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defaultThemeVersion="166925"/>
  <mc:AlternateContent xmlns:mc="http://schemas.openxmlformats.org/markup-compatibility/2006">
    <mc:Choice Requires="x15">
      <x15ac:absPath xmlns:x15ac="http://schemas.microsoft.com/office/spreadsheetml/2010/11/ac" url="https://ercot.sharepoint.com/sites/ERCOT-External-Share/janiceayson/Large Load Interconnection Project/"/>
    </mc:Choice>
  </mc:AlternateContent>
  <xr:revisionPtr revIDLastSave="0" documentId="8_{D76D018D-9148-4900-9143-EC6A2CA34D75}" xr6:coauthVersionLast="47" xr6:coauthVersionMax="47" xr10:uidLastSave="{00000000-0000-0000-0000-000000000000}"/>
  <bookViews>
    <workbookView xWindow="-110" yWindow="-110" windowWidth="19420" windowHeight="11500" xr2:uid="{00000000-000D-0000-FFFF-FFFF00000000}"/>
  </bookViews>
  <sheets>
    <sheet name="Batch Zero FAQ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7" i="1" l="1"/>
  <c r="C8" i="1" s="1"/>
  <c r="C9" i="1" s="1"/>
  <c r="C10" i="1" s="1"/>
  <c r="C11" i="1" s="1"/>
  <c r="C12" i="1" s="1"/>
  <c r="C13" i="1" s="1"/>
  <c r="C14" i="1" s="1"/>
  <c r="C15" i="1" s="1"/>
  <c r="C16" i="1" l="1"/>
  <c r="C17" i="1" s="1"/>
  <c r="C18" i="1" l="1"/>
  <c r="C19" i="1" s="1"/>
  <c r="C20" i="1" s="1"/>
  <c r="C21" i="1" s="1"/>
  <c r="C22" i="1" s="1"/>
  <c r="C23" i="1" s="1"/>
  <c r="C24" i="1" s="1"/>
  <c r="C25" i="1" s="1"/>
  <c r="C26" i="1" s="1"/>
  <c r="C27" i="1" s="1"/>
  <c r="C28" i="1" l="1"/>
  <c r="C29" i="1" s="1"/>
  <c r="C30" i="1" s="1"/>
  <c r="C31" i="1" s="1"/>
  <c r="C32" i="1" s="1"/>
  <c r="C33" i="1" s="1"/>
  <c r="C34" i="1" s="1"/>
  <c r="C35" i="1" s="1"/>
  <c r="C36" i="1" s="1"/>
  <c r="C37" i="1" s="1"/>
  <c r="C38" i="1" s="1"/>
  <c r="C45" i="1" l="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39" i="1"/>
  <c r="C40" i="1" s="1"/>
  <c r="C41" i="1" s="1"/>
  <c r="C42" i="1" s="1"/>
  <c r="C43" i="1" s="1"/>
  <c r="C44" i="1" s="1"/>
</calcChain>
</file>

<file path=xl/sharedStrings.xml><?xml version="1.0" encoding="utf-8"?>
<sst xmlns="http://schemas.openxmlformats.org/spreadsheetml/2006/main" count="139" uniqueCount="139">
  <si>
    <t xml:space="preserve">Batch Zero Readiness FAQs </t>
  </si>
  <si>
    <t>Current as of July 1, 2026 (Version Three)</t>
  </si>
  <si>
    <t>Disclaimer:  This question-and-answer document is provided solely for informational purposes. In the event of any conflict with the ERCOT Protocols or Planning Guide, those authorities shall govern. ERCOT may update or revise answers as it receives additional questions and information. Nothing in this document constitutes an interpretation or guidance by ERCOT, or is otherwise binding, in proceedings at the Public Utility Commission of Texas, including Project No. 58481, Rulemaking to Implement Large Load Interconnection Standards Under PURA § 37.0561.  Unless otherwise noted, capitalized terms are defined consistent with the ERCOT Protocols.</t>
  </si>
  <si>
    <t>Macro-topic</t>
  </si>
  <si>
    <t>ID</t>
  </si>
  <si>
    <t>Question</t>
  </si>
  <si>
    <t>Answer</t>
  </si>
  <si>
    <t>Batch Zero eligibility and qualifications</t>
  </si>
  <si>
    <t xml:space="preserve">Do already energized loads automatically qualify for inclusion in Batch Zero? </t>
  </si>
  <si>
    <t xml:space="preserve">Under Section 9.2.1.1(1)(a) and (b), already energized loads are included as base load subject to the Interconnecting Large Load Entity (ILLE) and applicable Interconnecting Transmission Service Provider (TSP) or Interconnecting Distribution Service Provider (DSP) providing necessary modeling and technical information.  The ILLE and TSP or DSP should consult the Load Information Form to determine what additional information is required for modeling purposes.
</t>
  </si>
  <si>
    <t xml:space="preserve">Does all long lead equipment mean the ILLE's substation equipment, all load facility equipment, or both?
</t>
  </si>
  <si>
    <t>All long lead equipment as used in Section 9.2.1.1(1)(e)(iii) includes the ILLE's interconnection equipment, e.g., transformers and breakers.</t>
  </si>
  <si>
    <t>What is the definition of an end-use customer in Section 9.2.1.1(1)(e)(v)?</t>
  </si>
  <si>
    <t xml:space="preserve">The end-use customer is the customer that will take electric service at the site of the Large Load development.  The ILLE must be able to demonstrate an existing legally binding connection linking itself, the Large Load development, and the ultimate retail customer.  Execution of a retail electric service agreement can serve as evidence that the ILLE is the end-use customer.  
</t>
  </si>
  <si>
    <t xml:space="preserve">Is a purchase and sale agreement that includes a termination right, typically referred to as a due diligence period, valid for purposes of the site control criteria?
</t>
  </si>
  <si>
    <t>The inclusion of a right to terminate in a purchase and sale agreement remains a valid purchase and sale agreement for purposes of PGRR145.</t>
  </si>
  <si>
    <t>Can ERCOT provide confirmation that a Large Load meets the eligibility criteria for its selected inclusion path before August 7, 2026?</t>
  </si>
  <si>
    <t xml:space="preserve">ERCOT will evaluate submitted information and notify Interconnecting DSPs and TSPs of each Large Load’s classification and Batch Zero inclusion status by August 7, 2026. However, ERCOT strongly encourages Interconnecting DSPs and TSPs to provide the documentation identified in PGRR145, NPRR1325, and the ERCOT Large Load Integration page as early as possible.  ERCOT will endeavor to review submitted materials and provide prompt feedback on the submission. 
</t>
  </si>
  <si>
    <t>What information does an ILLE need to disclose to satisfy the requirements in paragraphs (2) and (3) of Section 9.7?</t>
  </si>
  <si>
    <t>To satisfy paragraph (2) of Section 9.7, an ILLE must disclose its plans, expected timing, and progress for site-related studies and engineering services required before energization.  Similarly, for paragraph (3) of Section 9.7, the ILLE must disclose its plans, expected timing, and current progress for obtaining non-ministerial discretionary approvals from state and local regulatory authorities required for the development before energization.  An ILLE is not required to provide its actual site-related studies or documents related to the ILLE’s efforts to obtain non-ministerial discretionary approvals.  However, ERCOT may request such information to verify the ILLE's attestation; an ILLE that cannot substantiate its attestation is subject to having the Large Load project removed from Batch Zero.</t>
  </si>
  <si>
    <t>Will the transfer of a Large Load interconnection request to another entity impact the inclusion of the Large Load in Batch Zero prior to the eligibilty deadlines in PGRR145?</t>
  </si>
  <si>
    <t>A transfer of the Large Load interconnection request to a new entity will not impact the inclusion and classification of the Large Load in Batch Zero.  However, the new ILLE must meet the applicable eligibility criteria. The Interconnecting TSP should send ERCOT an updated LIF to reflect the new ILLE. Any other changes, including but not limited to the load design, end use activity, point of interconnection, or other changes that might impact the electrical characteristics may impact Batch Zero qualification. These other changes will be reviewed on a case-by-case basis.</t>
  </si>
  <si>
    <t>Can an interconnection request projected to qualify as base load be split so that the initial portion of the LCP qualifies as base load while the remainder of the LCP enters Batch Zero as studied load instead? Both portions would rely on the same set of studies for qualification.</t>
  </si>
  <si>
    <t>ERCOT has determined splitting an interconnection request in this way is permitted under PGRR145.</t>
  </si>
  <si>
    <t>Will an ILLE be deemed ineligible or disqualified from Batch Zero if the phased energization schedule disclosed in response to paragraph (4) of Section 9.7 does not match the LCP in the Batch Zero Load Information Form?</t>
  </si>
  <si>
    <t>No.  The ILLE is required to disclose its phased energization schedule and the schedule should match the LCP in the Batch Zero Load Information Form.  However, if there is a mismatch, the ILLE will not be deemed ineligible or disqualified.  ERCOT will use the LCP in the Batch Zero Load Information Form to model the Large Load in the Batch Zero Interconnection Study.</t>
  </si>
  <si>
    <t>If a Large Load is entering Batch Zero as base load through Section 9.2.1.1(1)(e), and has an energization date in 2028 or later, may the ILLE order all equipment with a lead time of at least 18 months at a future date?</t>
  </si>
  <si>
    <t>No.  To satisfy Section 9.2.1.1(1)(e)(iii), the ILLE must be able to attest that it has ordered prior to July 10, 2026 all equipment with a lead time of at least 18 months.</t>
  </si>
  <si>
    <t>If a Large Load is entering Batch Zero as base load through Section 9.2.1.1(1)(f), and is energizing in 2028 or later, does it have to have obtained all discretionary approvals?</t>
  </si>
  <si>
    <t>Yes, to satisfy Section 9.2.1.1(1)(f)(iii), the ILLE must have obtained all discretionary approvals.</t>
  </si>
  <si>
    <t>May an ILLE rely on an affiliate to satisfy the eligibility criteria in Sections 9.2.1.1(1) and 9.2.1.2(1)?</t>
  </si>
  <si>
    <r>
      <t xml:space="preserve">Yes, an ILLE may rely on an affiliate to meet the eligibility criteria.  The ILLE's affiliate must </t>
    </r>
    <r>
      <rPr>
        <sz val="11"/>
        <color rgb="FF00B0F0"/>
        <rFont val="Arial"/>
        <family val="2"/>
      </rPr>
      <t>qualify as an affiliate under a definition adapted from</t>
    </r>
    <r>
      <rPr>
        <sz val="11"/>
        <rFont val="Arial"/>
        <family val="2"/>
      </rPr>
      <t xml:space="preserve"> subparagraphs (A) through (E) of 16 Tex. Admin. Code § 25.5(3).  An ILLE relying on an affiliate must note that reliance in the first reserved field in Section 4 of the </t>
    </r>
    <r>
      <rPr>
        <sz val="11"/>
        <color rgb="FF00B0F0"/>
        <rFont val="Arial"/>
        <family val="2"/>
      </rPr>
      <t>Batch Zero</t>
    </r>
    <r>
      <rPr>
        <sz val="11"/>
        <rFont val="Arial"/>
        <family val="2"/>
      </rPr>
      <t xml:space="preserve"> LIF and complete and submit the Affiliate Form posted on the Large Load Integration page.  The ILLE must complete the Affiliate Form for each affiliate it relies on to meet the eligibility criteria.</t>
    </r>
  </si>
  <si>
    <t>Under what condition may an ILLE rely on the actions of a non-affiliated third party to satisfy one or more eligibility criteria?</t>
  </si>
  <si>
    <r>
      <t xml:space="preserve">An ILLE may satisfy one or more eligibility criteria through the actions of a non-affiliated entity that has been designated by the ILLE to perform such actions as the ILLE’s agent under a contractual arrangement. </t>
    </r>
    <r>
      <rPr>
        <sz val="11"/>
        <color rgb="FF00B0F0"/>
        <rFont val="Arial"/>
        <family val="2"/>
      </rPr>
      <t xml:space="preserve"> The ILLE must note that it designated a non-affiliated entity to satisfy one or more eligibility criteria in the second reserved field in Section 4 of the Batch Zero LIF.  There is not an additional form.  However, during the verification process, ERCOT may request a copy of the contractual arrangement and evidence that the non-affiliated entity satisfied the eligibility criteria on behalf of the ILLE.</t>
    </r>
  </si>
  <si>
    <t>Can ILLE/TSP request more than one eligibility path for Batch Zero?</t>
  </si>
  <si>
    <t>No. An ILLE may only request inclusion under a single Batch Zero eligibility pathway. The Interconnecting TSP/DSP should identify the applicable eligibility path in the submission package and provide the documentation and attestations required for that path.</t>
  </si>
  <si>
    <t>Study process and timelines</t>
  </si>
  <si>
    <t xml:space="preserve">What are the key deadlines for inclusion in Batch Zero? </t>
  </si>
  <si>
    <t xml:space="preserve">The primary Batch Zero milestones are: 
*May 28, 2026 – Last date a study submitted to ERCOT is guaranteed review by July 10
*July 10, 2026 – Deadline for ILLEs seeking treatment as base load to have satisfied the applicable Batch Zero eligibility requirements, including submission of any required materials, including dynamic models and dynamic data packages where applicable
*July 24, 2026 – Deadline for Interconnecting DSPs/TSPs to submit to ERCOT all required Batch Zero materials and for TSPs to submit stability-study impact determinations, if applicable
*August 7, 2026 – ERCOT deadline by which it will notify TSPs/DSPs of Batch Zero inclusion and classification outcomes and dynamic model deficiencies
*August 31, 2026 – Final deadline to resolve outstanding dynamic model/data deficiencies; Large Loads with unresolved issues are excluded from Batch Zero
</t>
  </si>
  <si>
    <t>How should a Large Load proceed if its eligibility pathway changes near the July 10 deadline?</t>
  </si>
  <si>
    <t>It depends. Section 9.3.1(2) permits an ILLE to reconcile its financial security if its classification changes from base load to studied load. Where additional financial security is required due to reclassification, the ILLE generally has seven Business Days to satisfy the applicable requirement. Failure to satisfy the required financial security obligations may result in exclusion from Batch Zero. There is not a reconciliation period that works in reverse. Therefore, an ILLE that is unsure whether it will qualify as base load or studied load should submit as if it will be base load, and take advantage of the reconciliation period should ERCOT classify it as studied load.</t>
  </si>
  <si>
    <t>Should outdated or no-longer-achievable Load Commissioning Plans (LCPs) be updated before submission?</t>
  </si>
  <si>
    <t xml:space="preserve">The LCP should reflect the Large Load's current information at the time of submission. If the Large Load's schedule for connecting the Large Load in increments has changed, the LCP should be updated accordingly. ERCOT has indicated that it expects a practical and achievable LCP rather than a schedule that is known to be outdated or no longer attainable. 
</t>
  </si>
  <si>
    <t xml:space="preserve">If a Large Load has not yet started the scoping process, can it still realistically qualify for Batch Zero? </t>
  </si>
  <si>
    <t xml:space="preserve">Large Loads that have not yet completed a kickoff meeting by May 21, 2026 face a highly compressed timeline to complete scoping, studies, ERCOT review, and any required restudies before the July 10, 2026 sunset. The current Planning Guide allows the TSP, ERCOT, and any directly affected TSPs up to 35 Business Days to approve a study scope after a kickoff meeting is held. ERCOT will make every effort to review study scopes through the July 10, 2026 sunset. Even so, Large Loads that have not had a kickoff meeting before May 21, 2026, may not get an approved scope prior to July 10, 2026. 
</t>
  </si>
  <si>
    <t xml:space="preserve">Will ERCOT continue conducting study reviews through July 10, 2026? 
</t>
  </si>
  <si>
    <t>ERCOT is committed to continuing study reviews through the July 10, 2026 sunset date.  However, ERCOT cannot guarantee that studies submitted after May 28, 2026 will be reviewed before July 10, 2026.</t>
  </si>
  <si>
    <t xml:space="preserve">Are Large Loads guaranteed approval if the Transmission Service Provider submits studies before the July 10 cutoff? </t>
  </si>
  <si>
    <t xml:space="preserve">No. Studies submitted before July 10, 2026 are not guaranteed approval. ERCOT will continue reviewing studies under the current LLIS process through July 10, but submitted studies must still satisfy the applicable Planning Guide requirements. If ERCOT identifies deficiencies, incomplete information, or material changes to study assumptions, then clarification or restudy may be required. Additionally, ERCOT cannot guarantee that new or updated study reports submitted after May 28, 2026 will be reviewed by July 10, 2026.
</t>
  </si>
  <si>
    <t>For base load, what information can be corrected after July 10 versus considered missing or incomplete?</t>
  </si>
  <si>
    <t xml:space="preserve">ERCOT may allow cure of identified dynamic model deficiencies through August 31, 2026. In addition, ERCOT and the Interconnecting TSP/DSP may permit administrative corrections, clarification requests, or minor submission errors identified during the review process (e.g., typographical errors or incorrect references). However, the post–July 10 review period is not intended to allow submission of materially missing eligibility items or completion of requirements that were not satisfied by the applicable July 10 deadline (e.g., financial security, required commitments, or required attestations). Failure to resolve identified dynamic model deficiencies by August 31, 2026 results in removal from Batch Zero.
</t>
  </si>
  <si>
    <t xml:space="preserve">How does ERCOT handle studies that become invalid because of other Large Loads meeting milestones ahead of the studied Large Load? 
</t>
  </si>
  <si>
    <t>PGRR145 establishes a formal validation framework in Section 9.2.1.4. ERCOT will evaluate whether prior studies remain valid by assessing whether Large Loads with earlier approval dates were included within the applicable study area assumptions. Large Loads whose studies no longer reflect the evolving system conditions may be reclassified into the “load to be studied and allocated” category.</t>
  </si>
  <si>
    <t>In the Batch Zero Interconnection Study, will ERCOT allocate the total requested demand of a studied large load by 2032 (Year 6)?</t>
  </si>
  <si>
    <t xml:space="preserve">ERCOT will make every effort to prepare an actionable transmission plan that reliably serves all studied Large Loads requesting energization through 2032.  If ERCOT cannot identify a timely transmission solution to serve a portion of a Large Load's request by 2032, then the unserved portion will not be allocated.  That unserved portion can be included in the next interconnection study.  </t>
  </si>
  <si>
    <t>Commitment and notice requirements post-Batch Zero Interconnection Study</t>
  </si>
  <si>
    <t xml:space="preserve">What is required to satisfy the commitment requirements under the Batch Zero Process? </t>
  </si>
  <si>
    <t>Following completion of the Batch Zero Interconnection Study, an ILLE with studied load must execute an interconnection agreement meeting the requirements of P.U.C. SUBST. R. 25.194 and accept the allocated peak Demand and schedule reflected in the updated Load Commissioning Plan (LCP). The applicable Interconnecting DSP or TSP must then provide ERCOT a notarized attestation confirming the required commitments were satisfied by the applicable deadline. Additional requirements apply for projects electing PCLR or WLPUN treatment. Large Loads that fail to satisfy the applicable commitment requirements are excluded from the Batch Zero Refinement Study and are not eligible for Initial Energization unless included in a future batch process.</t>
  </si>
  <si>
    <t>Does the “notice to proceed with the construction of all required interconnection Facilities” (9.2.1.1(1)(e)(iv)) need to be immediately effective?</t>
  </si>
  <si>
    <t xml:space="preserve">Yes.  A binding notice to proceed must be issued by July 10, 2026.  The notice must be an unconditional authorization to proceed.  The notice may not be contingent on any unsatisfied condition precedent that could prevent or void the need for construction.  However, construction of the facilities may commence on a future date.  </t>
  </si>
  <si>
    <t>Dynamic model and technical submission requirements</t>
  </si>
  <si>
    <t xml:space="preserve">What dynamic model information is required for Batch Zero participation? </t>
  </si>
  <si>
    <t>By July 10, 2026, the ILLE must provide ERCOT and the Interconnecting TSP dynamic data, including the necessary models, parameters, and supporting technical documentation required for accurate representation of the Large Load. The data must be compatible with the version of the planning and operations model software specified in the Dynamics Working Group Procedure Manual in effect on March 4, 2026. If a prior dynamic stability study exists, the Interconnecting TSP must also provide ERCOT by July 24, 2026 a written determination regarding whether the submitted dynamic data is expected to adversely impact the prior study results. ERCOT has prepared a form Interconnecting TSPs must use to inform ERCOT whether a prior stability study was conducted, and if it was, whether the updated dynamic data adversely impacts the study results. ERCOT may notify the ILLE of any deficiencies by August 7, 2026, with a cure period extending through August 31, 2026.</t>
  </si>
  <si>
    <t xml:space="preserve">Will ERCOT provide confirmation when model submissions are received? </t>
  </si>
  <si>
    <t>PGRR145 does not expressly require ERCOT to provide formal receipt confirmations for dynamic model submissions. ERCOT is currently developing the submission and communication process for Batch Zero implementation, including package tracking and confirmation procedures. Stakeholders should expect additional guidance as implementation activities progress.</t>
  </si>
  <si>
    <t xml:space="preserve">What happens if a Large Load changes its load technology, configuration, or operating characteristics after studies have been completed?
</t>
  </si>
  <si>
    <t>ERCOT may evaluate whether the change adversely impacts prior study assumptions, dynamic model performance, or eligibility determinations. Material changes may require additional review and could affect study validity or Batch Zero classification.</t>
  </si>
  <si>
    <t xml:space="preserve">For co-located load and generation projects, what should be included in the dynamic model submission? </t>
  </si>
  <si>
    <t xml:space="preserve">For co-located projects, the submitted dynamic model should include sufficient information to accurately represent both the Large Load and the associated generation configuration, including all relevant operating characteristics necessary for ERCOT to evaluate stability and system impacts. Additional generation-related modeling requirements may also apply under Section 6.9 and the applicable FIS requirements.
</t>
  </si>
  <si>
    <t xml:space="preserve">Who is responsible for submitting dynamic models to ERCOT — the ILLE or the TSP? </t>
  </si>
  <si>
    <t xml:space="preserve">Under Section 9.2.2(3), the ILLE is responsible for providing the dynamic data, models, parameters, and supporting technical documentation to both ERCOT and the Interconnecting TSP by July 10, 2026. If a prior dynamic stability study exists, the Interconnecting TSP must also provide ERCOT by July 24, 2026 a written determination regarding whether the submitted dynamic data is expected to adversely impact the prior study results. ERCOT has prepared a form Interconnecting TSPs must use to inform ERCOT whether a prior stability study was conducted, and if it was, whether the updated dynamic data adversely impacts the study results.
</t>
  </si>
  <si>
    <t xml:space="preserve">What happens if required dynamic model information is incomplete by the July 10 deadline? </t>
  </si>
  <si>
    <t xml:space="preserve">Under Section 9.2.2(3)(a), if ERCOT determines that submitted dynamic data is deficient, ERCOT must notify the ILLE no later than August 7, 2026. The ILLE then has until August 31, 2026 to cure the deficiency. Failure to resolve the deficiency by August 31, 2026 results in removal of the associated Large Load from the Batch Zero Interconnection Study.
</t>
  </si>
  <si>
    <t>Will a Large Computational Load's (LCL) allocation be impacted if the LCL is unable to update its model to show compliance with NOGRR282 prior to the end of Batch Zero?</t>
  </si>
  <si>
    <t xml:space="preserve">NOGRR282 compliance is separate and distinct from Batch Zero timelines and eligibility.  If NOGRR282 is approved by the PUCT, a LCL will be required to comply with the voltage and frequency ride-through requirements of NOGRR282 unless the LCL is entitled to an exemption as provided in the NOGRR.  A LCL subject to study and allocation under Section 9.2.1.2 in Batch Zero that is not exempt from the ride-through requirements will need to submit models that demonstrate compliance with those requirements to qualify for a QSA after Batch Zero.  A LCL that is included in Batch Zero as base load should review NOGRR282 and the QSA timelines to determine whether it is subject to NOGRR282 compliance.  ERCOT is highlighting the NOGRR282 performance requirements to inform LCLs about the relevant timing; however, this does not affect the allocation process for Batch Zero.
</t>
  </si>
  <si>
    <t>For an existing Large Load that has energized, if it did not have a dynamic model previously, does it need to have one prepared to submit by July 10?</t>
  </si>
  <si>
    <t>Whether or not the Large Load previously submitted a dynamic model, a Large Load that is already energized does not need to submit a dynamic model for Batch Zero.  Of course, ERCOT encourages a model submission that accurately reflects the characteristics of the Large Load.</t>
  </si>
  <si>
    <t>Must an SSO study be complete and validated for a Large Load to be included in Batch Zero as Base Load?</t>
  </si>
  <si>
    <t>No.  If an SSO assessment is required for the Large Load, the study, any required mitigation plan, and associated countermeasures must be completed prior to initial energization. PGRR145 explicitly lists completion of required SSO studies and mitigation as a prerequisite for Initial Energization.</t>
  </si>
  <si>
    <t>If the Large Load composition or type changes, e.g., from a crypto to AI load, is the only requirement to submit a new dynamic model to the QSA and obtain ERCOT's approval that the Large Load change is acceptable prior to making the change?</t>
  </si>
  <si>
    <t>At this time, the applicable requirements are those in Section 9.6(2), "During Continuing Operations," and Section 9.2.3, "Modification of Large Load Information," of PGRR145. Please follow those processes for the proposed change.  Additionally, if the proposed change falls within the categories described in Section 9.2.1, "Applicability of the Large Load Interconnection Study Process," please follow the applicable process outlined in that section. It is unclear when the proposed change would occur. Please note that PGRR144 is currently under stakeholder review and is not yet effective. If PGRR144 becomes effective, ERCOT expects applicable entities to follow the requirements and processes established by PGRR144.</t>
  </si>
  <si>
    <t>How do planned network upgrades for the corresponding Large Load's request impact the generator's eligibility to interconnect? PGRR 120 prohibits interconnection of new generation to series compensated lines.  If the interconnection of a Large Load will require network upgrades for the load request; how does this affect the generator's eligibility to interconnect?</t>
  </si>
  <si>
    <t xml:space="preserve">Whether the proposed generator satisfies the requirements of Planning Guide Section 5.2.10 depends on the transmission topology that will exist when the generator is interconnected. 
For questions regarding generator interconnection eligibility and the applicable interconnection process, please coordinate with the ERCOT Resource Integration team and the interconnecting TSP.
</t>
  </si>
  <si>
    <t>What supporting technical documents and information are needed in the dynamic model package?</t>
  </si>
  <si>
    <t>Supporting technical documents and information includes documents that help understand, check, and accurately represent the submitted dynamic model and the associated facility or equipment. This documentation should include, but is not limited to:
•	User-Defined Model (UDM) documentation, such as user manuals, model descriptions, control logic, block diagrams, or software documentation that explains the model implementation and operation.
•	Technology-specific documentation, if available, provided by the equipment manufacturer or developer, describing the control systems or operating characteristics of the equipment or technologies such as ride-through solution.
•	⁠PSS/E load flow (.raw) file compatible with version 35, and/or an IDEV or Python file containing the project configuration and transformer model data required by the ERCOT Dynamic Working Group Large Load Data Survey.</t>
  </si>
  <si>
    <t>What if dynamic data and files are too large to email or blocked by email server?</t>
  </si>
  <si>
    <t>If files (such as .dll files) cannot be submitted by email due to file type restrictions or file size limitations, please note this in your submission. ERCOT LLI Team will coordinate with the ILLE to arrange a secure shared drive for uploading those files. 
Please note that ERCOT does not maintain a dedicated shared drive for all submissions. Shared drives will be created only when needed to facilitate the transfer of files that cannot be submitted via email. This approach helps ensure secure file management and avoids the accumulation of unrelated or unnecessary files.</t>
  </si>
  <si>
    <t>Which PSS/e version should the dynamic model support?</t>
  </si>
  <si>
    <t>For Batch Zero, all submitted models must be compatible with PSS/E Version 35.</t>
  </si>
  <si>
    <t xml:space="preserve"> Communications and process management</t>
  </si>
  <si>
    <t xml:space="preserve">What email address or communication channel should stakeholders use for Batch Zero questions and submissions? </t>
  </si>
  <si>
    <t>Interconnecting TSPs or DSPs and ILLEs should send Batch Zero-related questions and submissions to the following email addresses:
-LLWG_Feedback@ercot.com for general Batch Zero implementation questions, stakeholder feedback, and process clarification requests (Interconnecting TSPs and DSPs should not use this email address for eligibility submission packages);
- LargeLoadInterconnection@ercot.com for existing LLIS process questions, including ongoing study reviews, dynamic model submissions, and interconnection study coordination (will cease operation after July 10); and
- BatchZero@ercot.com for formal Batch Zero eligibility submissions by the designated Interconnecting DSP or TSP, as applicable.</t>
  </si>
  <si>
    <t>How will ERCOT and TSPs standardize subjective validation criteria across Large Loads?</t>
  </si>
  <si>
    <t>ERCOT, in consultation with Interconnecting DSPs and TSPs, is continuing to develop implementation guidance regarding validation standards and supporting documentation requirements. ERCOT may request supporting materials or perform additional verification.  ERCOT has prepared attestation and Load Information Forms to standardize the intake of information.</t>
  </si>
  <si>
    <t>Should the Interconnecting TSP copy the ILLE on Batch Zero submission communications with ERCOT?</t>
  </si>
  <si>
    <t xml:space="preserve">Copying the ILLE on submission-related communications would be considered good practice. Additional guidance regarding communication expectations between ERCOT, Interconnecting DSPs/TSPs, and ILLEs may be provided during implementation.  However, ILLEs should not send attestations or other information directly to ERCOT.  Information should be sent through the Interconnecting DSP and TSP, as applicable.
</t>
  </si>
  <si>
    <t>Will ERCOT provide provisional feedback before PUCT approval of PGRR145?</t>
  </si>
  <si>
    <t xml:space="preserve">ERCOT may review submitted materials and provide preliminary feedback regarding completeness, deficiencies, or additional information needs. However, final Batch Zero eligibility determinations and classification decisions are contingent upon the PUCT's approval of the revision requests and completion of ERCOT's validation process.
</t>
  </si>
  <si>
    <t>Will ERCOT consider an ILLE's submission of the eligibility package directly to ERCOT?</t>
  </si>
  <si>
    <t>Except for the dynamic model information, ERCOT will only review the completed eligibility package sent by the Interconnecting TSP or DSP.  The ILLE should not copy ERCOT on its submission to the Interconnecting TSP or DSP.</t>
  </si>
  <si>
    <t>Where can I find ERCOT's forms required for Batch Zero?</t>
  </si>
  <si>
    <t xml:space="preserve">The forms prepared by ERCOT can be found on the Large Load Integration page: https://www.ercot.com/services/rq/large-load-integration </t>
  </si>
  <si>
    <t>How does an ILLE confirm that its eligibility package is submitted to ERCOT by July 24?</t>
  </si>
  <si>
    <t>The ILLE and Interconnecting TSP and DSP should coordinate in advance of the July 10th and July 24th deadlines to ensure that the Interconnecting TSP and DSP are prepared to submit all required information to ERCOT on or before July 24th.</t>
  </si>
  <si>
    <t>Financial security and cost responsibility</t>
  </si>
  <si>
    <t>Is Batch Zero financial security refundable?</t>
  </si>
  <si>
    <t xml:space="preserve">PGRR145 does not address refundability of financial security.  For information about the timing and amount of refundable security, stakeholders should refer to proceedings at the Public Utility Commission of Texas, including Project Nos. 58481, Rulemaking to Implement Large Load Interconnection Standards Under PURA § 37.0561, and 59142, Review of ERCOT's Interconnection Processes for Large Loads.
</t>
  </si>
  <si>
    <t>Who is responsible for facility studies, contribution in aid of construction (CIAC) calculations, and related upgrade cost estimates?</t>
  </si>
  <si>
    <t xml:space="preserve">Interconnecting DSPs and TSPs are responsible for conducting any required facility studies, estimating direct interconnection costs and applicable CIAC obligations, and providing an estimate of upgrade costs. ERCOT will not perform facility studies as part of the Batch Zero Interconnection Study. ILLEs should coordinate directly with their Interconnecting DSP or TSP regarding facility study scope, timing, cost estimates, and financial obligations.
</t>
  </si>
  <si>
    <t>Is the financial security required under 9.2.1.1(1)(e)(vi) and the financial responsibility under 9.2.1.1(1)(e)(vii) separate and distinct?</t>
  </si>
  <si>
    <t xml:space="preserve">Yes, they are distinct financial commitment requirements.  </t>
  </si>
  <si>
    <t>If an ILLE modifies its LCP to show a lower MW amount before July 10, can it also lower its posted security or receive a refund for a portion of its direct interconnection costs?</t>
  </si>
  <si>
    <t>PGRR145 does not address the release of financial security or refundability of direct interconnection costs. The ILLE's recourse is with its Interconnecting TSP or DSP directly.</t>
  </si>
  <si>
    <t>Will the financial security for base load change as a result of the Batch Zero Interconnection Study?</t>
  </si>
  <si>
    <t>ERCOT does not intend to estimate new financial security requirements for Large Loads entering Batch Zero as base load.  However, the PUCT's rulemakings could establish different requirements.</t>
  </si>
  <si>
    <t>TPIT</t>
  </si>
  <si>
    <t>Are TSPs required to add in TPIT transmission projects included in the LCP for Batch Zero base load, studied load, or both?</t>
  </si>
  <si>
    <t>TSPs must include or update transmission projects for qualifying Batch Zero base loads, not studied loads. For energized large loads, if an energized Large Load requires upgrades to energize additional increments, then the necessary transmission projects to serve the Large Load should be in TPIT to support the LCP. ERCOT recognizes that a TSPs may not know which loads will ultimately be base load vs. studied load. If in doubt, the TSPs should add the transmission projects to TPIT.</t>
  </si>
  <si>
    <t>How will a TSP know to update in TPIT a transmission project included in the LCP of a Large Load not located in its territory?</t>
  </si>
  <si>
    <t xml:space="preserve">TSPs should coordinate with their neighbors to ensure transmission projects necessary to support their customer’s LCPs are updated in TPIT.  ERCOT cannot provide a unified list of transmission projects included in every Large Load’s LCP. </t>
  </si>
  <si>
    <t>If a transmission project included in a Large Load’s LCP is not submitted by July 2, 2026, PGRR145 Section 9.2.1.1(2)(c)(ii)(B) states that ERCOT may request the TSP provide an estimated ISD in lieu of assuming a 2034 date. Is this still applicable?</t>
  </si>
  <si>
    <t>Yes, but TSPs should not rely on ERCOT to ask for dates for these projects. If a transmission project that will serve either a base load or studied load is not included in TPIT then ERCOT will assume an in-service date of 2034.</t>
  </si>
  <si>
    <t>How will ERCOT model Tier 1, 2, and 3 RPG projects that have not completed RPG review?</t>
  </si>
  <si>
    <t>ERCOT will not model Tier 1, 2, and 3 RPG projects that have not completed RPG review in the Batch Zero initial cases. However, TSPs may include such projects in TPIT if they are included in a Large Load’s LCP.  ERCOT may consider those project alternatives when determining how to address reliability issues in the Batch Zero study.</t>
  </si>
  <si>
    <t xml:space="preserve">Is it acceptable for these transmission projects to be submitted as “Conceptual” in MOD?  </t>
  </si>
  <si>
    <t>Yes.  TSPs should flag these transmission projects as conceptual in MOD with the "Transmission Status" field.</t>
  </si>
  <si>
    <t>For the TPIT submission, is just the baseline transmission project data needed or is the actual topology needed as well?</t>
  </si>
  <si>
    <t>Initially, TSPs need to submit or update the metadata for the transmission projects.  The technical details of the transmission project may be updated later.</t>
  </si>
  <si>
    <t>Should the LLI ID or Batch Zero number be in TPIT/the MOD project information?</t>
  </si>
  <si>
    <t>In order to protect confidential customer, Batch Zero Numbers should not be included in the TPIT/MOD project information.</t>
  </si>
  <si>
    <t>Should these transmission projects be included in the October SSWG cases?</t>
  </si>
  <si>
    <t>ERCOT will follow up on this.</t>
  </si>
  <si>
    <t>If a station must be constructed to serve a Large Load, should both the station and upgrades needed to serve the Large Load be included in TPIT or should just the upgrades (no station) be included?  An example would be a cut in station.</t>
  </si>
  <si>
    <t>Only the upgrade needed to serve the Large Load should be included in TPIT. The POI station will be assumed to be included based on the in-service date of the load.</t>
  </si>
  <si>
    <t>If an RPG project to support the interconnection of a Large Load has been submitted but the transmission upgrades to serve the ILLEs' LCPs for these loads are more of a placeholder/interim type, what should the TSP provide in TPIT?</t>
  </si>
  <si>
    <t xml:space="preserve">The TSP should include the transmission projects with the best-known information.  </t>
  </si>
  <si>
    <t>Is there a plan for the ad-hoc TPIT report to be updated for Large Loads that become base loads between July 2 and July 10? Similarly, is there a plan for Large Loads that are considered base load on July 2 that may be changed to allocated when other loads reach Section 9.5 by July 10?</t>
  </si>
  <si>
    <t>TPIT reflects the status of transmission projects and will not be updated again based on loads changing statuses.</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</si>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</sst>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Arial"/>
      <family val="2"/>
    </font>
    <font>
      <b/>
      <sz val="20"/>
      <color theme="1"/>
      <name val="Arial"/>
      <family val="2"/>
    </font>
    <font>
      <b/>
      <sz val="11"/>
      <color theme="1"/>
      <name val="Arial"/>
      <family val="2"/>
    </font>
    <font>
      <b/>
      <sz val="11"/>
      <color theme="0"/>
      <name val="Arial"/>
      <family val="2"/>
    </font>
    <font>
      <sz val="11"/>
      <name val="Arial"/>
      <family val="2"/>
    </font>
    <font>
      <sz val="11"/>
      <color theme="1"/>
      <name val="Aptos"/>
      <family val="2"/>
    </font>
    <font>
      <sz val="11"/>
      <color theme="9"/>
      <name val="Arial"/>
      <family val="2"/>
    </font>
    <font>
      <sz val="11"/>
      <color theme="1"/>
      <name val="Arial"/>
    </font>
    <font>
      <b/>
      <sz val="11"/>
      <color theme="1"/>
      <name val="Arial"/>
    </font>
    <font>
      <b/>
      <sz val="20"/>
      <color theme="0"/>
      <name val="Arial"/>
      <family val="2"/>
    </font>
    <font>
      <sz val="11"/>
      <color theme="0"/>
      <name val="Arial"/>
      <family val="2"/>
    </font>
    <font>
      <b/>
      <i/>
      <sz val="11"/>
      <color theme="1"/>
      <name val="Arial"/>
      <family val="2"/>
    </font>
    <font>
      <b/>
      <sz val="11"/>
      <color theme="1" tint="0.499984740745262"/>
      <name val="Arial"/>
      <family val="2"/>
    </font>
    <font>
      <b/>
      <sz val="11"/>
      <name val="Arial"/>
      <family val="2"/>
    </font>
    <font>
      <sz val="11"/>
      <color rgb="FF00B0F0"/>
      <name val="Arial"/>
      <family val="2"/>
    </font>
  </fonts>
  <fills count="4">
    <fill>
      <patternFill patternType="none"/>
    </fill>
    <fill>
      <patternFill patternType="gray125"/>
    </fill>
    <fill>
      <patternFill patternType="solid">
        <fgColor theme="1"/>
        <bgColor indexed="64"/>
      </patternFill>
    </fill>
    <fill>
      <patternFill patternType="solid">
        <fgColor rgb="FF0070C0"/>
        <bgColor indexed="64"/>
      </patternFill>
    </fill>
  </fills>
  <borders count="30">
    <border>
      <left/>
      <right/>
      <top/>
      <bottom/>
      <diagonal/>
    </border>
    <border>
      <left/>
      <right/>
      <top/>
      <bottom style="thin">
        <color theme="0" tint="-0.499984740745262"/>
      </bottom>
      <diagonal/>
    </border>
    <border>
      <left/>
      <right/>
      <top/>
      <bottom style="medium">
        <color indexed="64"/>
      </bottom>
      <diagonal/>
    </border>
    <border>
      <left/>
      <right/>
      <top style="thin">
        <color indexed="64"/>
      </top>
      <bottom style="thin">
        <color indexed="64"/>
      </bottom>
      <diagonal/>
    </border>
    <border>
      <left/>
      <right/>
      <top/>
      <bottom style="medium">
        <color rgb="FF000000"/>
      </bottom>
      <diagonal/>
    </border>
    <border>
      <left/>
      <right/>
      <top style="medium">
        <color indexed="64"/>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diagonal/>
    </border>
    <border>
      <left/>
      <right style="medium">
        <color rgb="FF000000"/>
      </right>
      <top style="medium">
        <color indexed="64"/>
      </top>
      <bottom style="thin">
        <color rgb="FF000000"/>
      </bottom>
      <diagonal/>
    </border>
    <border>
      <left style="medium">
        <color rgb="FF000000"/>
      </left>
      <right/>
      <top/>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style="thin">
        <color theme="0" tint="-0.499984740745262"/>
      </bottom>
      <diagonal/>
    </border>
    <border>
      <left style="medium">
        <color rgb="FF000000"/>
      </left>
      <right/>
      <top/>
      <bottom style="medium">
        <color rgb="FF000000"/>
      </bottom>
      <diagonal/>
    </border>
    <border>
      <left style="thin">
        <color rgb="FF000000"/>
      </left>
      <right/>
      <top style="medium">
        <color indexed="64"/>
      </top>
      <bottom style="thin">
        <color rgb="FF000000"/>
      </bottom>
      <diagonal/>
    </border>
    <border>
      <left style="thin">
        <color rgb="FF000000"/>
      </left>
      <right/>
      <top/>
      <bottom style="thin">
        <color rgb="FF000000"/>
      </bottom>
      <diagonal/>
    </border>
    <border>
      <left style="thin">
        <color rgb="FF000000"/>
      </left>
      <right/>
      <top/>
      <bottom style="thin">
        <color indexed="64"/>
      </bottom>
      <diagonal/>
    </border>
    <border>
      <left style="thin">
        <color rgb="FF000000"/>
      </left>
      <right/>
      <top style="thin">
        <color theme="0" tint="-0.499984740745262"/>
      </top>
      <bottom style="thin">
        <color indexed="64"/>
      </bottom>
      <diagonal/>
    </border>
    <border>
      <left style="thin">
        <color rgb="FF000000"/>
      </left>
      <right/>
      <top/>
      <bottom style="medium">
        <color indexed="64"/>
      </bottom>
      <diagonal/>
    </border>
    <border>
      <left style="thin">
        <color rgb="FF000000"/>
      </left>
      <right/>
      <top/>
      <bottom style="medium">
        <color rgb="FF000000"/>
      </bottom>
      <diagonal/>
    </border>
    <border>
      <left style="thin">
        <color rgb="FF000000"/>
      </left>
      <right/>
      <top style="thin">
        <color indexed="64"/>
      </top>
      <bottom style="medium">
        <color indexed="64"/>
      </bottom>
      <diagonal/>
    </border>
    <border>
      <left style="thin">
        <color rgb="FF000000"/>
      </left>
      <right/>
      <top/>
      <bottom/>
      <diagonal/>
    </border>
    <border>
      <left style="thin">
        <color rgb="FF000000"/>
      </left>
      <right/>
      <top style="thin">
        <color indexed="64"/>
      </top>
      <bottom/>
      <diagonal/>
    </border>
  </borders>
  <cellStyleXfs count="1">
    <xf numFmtId="0" fontId="0" fillId="0" borderId="0"/>
  </cellStyleXfs>
  <cellXfs count="6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top" wrapText="1"/>
    </xf>
    <xf numFmtId="1" fontId="3" fillId="0" borderId="0" xfId="0" applyNumberFormat="1" applyFont="1" applyAlignment="1">
      <alignment horizontal="left" vertical="top" wrapText="1"/>
    </xf>
    <xf numFmtId="0" fontId="3" fillId="0" borderId="0" xfId="0" applyFont="1" applyAlignment="1">
      <alignment vertical="top" wrapText="1"/>
    </xf>
    <xf numFmtId="1" fontId="2" fillId="0" borderId="0" xfId="0" applyNumberFormat="1" applyFont="1" applyAlignment="1">
      <alignment horizontal="left" vertical="top" wrapText="1"/>
    </xf>
    <xf numFmtId="0" fontId="6" fillId="0" borderId="0" xfId="0" applyFont="1" applyAlignment="1">
      <alignment horizontal="left" vertical="center" indent="2"/>
    </xf>
    <xf numFmtId="0" fontId="7" fillId="0" borderId="0" xfId="0" applyFont="1" applyAlignment="1">
      <alignment wrapText="1"/>
    </xf>
    <xf numFmtId="0" fontId="7" fillId="0" borderId="0" xfId="0" applyFont="1" applyAlignment="1">
      <alignment vertical="top" wrapText="1"/>
    </xf>
    <xf numFmtId="0" fontId="8" fillId="0" borderId="0" xfId="0" applyFont="1"/>
    <xf numFmtId="0" fontId="1" fillId="0" borderId="5" xfId="0" applyFont="1" applyBorder="1" applyAlignment="1">
      <alignment vertical="top" wrapText="1"/>
    </xf>
    <xf numFmtId="0" fontId="1" fillId="0" borderId="6" xfId="0" applyFont="1" applyBorder="1" applyAlignment="1">
      <alignment vertical="top" wrapText="1"/>
    </xf>
    <xf numFmtId="0" fontId="8" fillId="0" borderId="6" xfId="0" applyFont="1" applyBorder="1" applyAlignment="1">
      <alignment vertical="top" wrapText="1"/>
    </xf>
    <xf numFmtId="0" fontId="5" fillId="0" borderId="6" xfId="0" applyFont="1" applyBorder="1" applyAlignment="1">
      <alignment vertical="top" wrapText="1"/>
    </xf>
    <xf numFmtId="0" fontId="10" fillId="3" borderId="0" xfId="0" applyFont="1" applyFill="1" applyAlignment="1">
      <alignment vertical="top" wrapText="1"/>
    </xf>
    <xf numFmtId="1" fontId="10" fillId="3" borderId="0" xfId="0" applyNumberFormat="1" applyFont="1" applyFill="1" applyAlignment="1">
      <alignment horizontal="left" vertical="top" wrapText="1"/>
    </xf>
    <xf numFmtId="0" fontId="11" fillId="3" borderId="0" xfId="0" applyFont="1" applyFill="1" applyAlignment="1">
      <alignment wrapText="1"/>
    </xf>
    <xf numFmtId="0" fontId="11" fillId="3" borderId="0" xfId="0" applyFont="1" applyFill="1" applyAlignment="1">
      <alignment vertical="top" wrapText="1"/>
    </xf>
    <xf numFmtId="0" fontId="4" fillId="2" borderId="7" xfId="0" applyFont="1" applyFill="1" applyBorder="1" applyAlignment="1">
      <alignment vertical="top" wrapText="1"/>
    </xf>
    <xf numFmtId="0" fontId="4" fillId="2" borderId="8" xfId="0" applyFont="1" applyFill="1" applyBorder="1" applyAlignment="1">
      <alignment wrapText="1"/>
    </xf>
    <xf numFmtId="0" fontId="4" fillId="2" borderId="9" xfId="0" applyFont="1" applyFill="1" applyBorder="1" applyAlignment="1">
      <alignment vertical="top" wrapText="1"/>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1" fillId="0" borderId="13" xfId="0" applyFont="1" applyBorder="1" applyAlignment="1">
      <alignment vertical="top" wrapText="1"/>
    </xf>
    <xf numFmtId="0" fontId="5" fillId="0" borderId="13" xfId="0" applyFont="1" applyBorder="1" applyAlignment="1">
      <alignment horizontal="lef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0" fontId="3" fillId="0" borderId="16" xfId="0" applyFont="1" applyBorder="1" applyAlignment="1">
      <alignment vertical="top" wrapText="1"/>
    </xf>
    <xf numFmtId="0" fontId="9" fillId="0" borderId="10" xfId="0" applyFont="1" applyBorder="1" applyAlignment="1">
      <alignment vertical="top" wrapText="1"/>
    </xf>
    <xf numFmtId="0" fontId="12" fillId="0" borderId="0" xfId="0" applyFont="1" applyAlignment="1">
      <alignment vertical="top" wrapText="1"/>
    </xf>
    <xf numFmtId="1" fontId="4" fillId="2" borderId="8" xfId="0" applyNumberFormat="1" applyFont="1" applyFill="1" applyBorder="1" applyAlignment="1">
      <alignment horizontal="center" vertical="top" wrapText="1"/>
    </xf>
    <xf numFmtId="1" fontId="3" fillId="0" borderId="21" xfId="0" applyNumberFormat="1" applyFont="1" applyBorder="1" applyAlignment="1">
      <alignment horizontal="center" vertical="top" wrapText="1"/>
    </xf>
    <xf numFmtId="1" fontId="3" fillId="0" borderId="22" xfId="0" applyNumberFormat="1" applyFont="1" applyBorder="1" applyAlignment="1">
      <alignment horizontal="center" vertical="top" wrapText="1"/>
    </xf>
    <xf numFmtId="1" fontId="9" fillId="0" borderId="22" xfId="0" applyNumberFormat="1" applyFont="1" applyBorder="1" applyAlignment="1">
      <alignment horizontal="center" vertical="top" wrapText="1"/>
    </xf>
    <xf numFmtId="0" fontId="3" fillId="0" borderId="20" xfId="0" applyFont="1" applyBorder="1" applyAlignment="1">
      <alignment vertical="top" wrapText="1"/>
    </xf>
    <xf numFmtId="1" fontId="14" fillId="0" borderId="22" xfId="0" applyNumberFormat="1" applyFont="1" applyBorder="1" applyAlignment="1">
      <alignment horizontal="center" vertical="top" wrapText="1"/>
    </xf>
    <xf numFmtId="1" fontId="14" fillId="0" borderId="23" xfId="0" applyNumberFormat="1" applyFont="1" applyBorder="1" applyAlignment="1">
      <alignment horizontal="center" vertical="top" wrapText="1"/>
    </xf>
    <xf numFmtId="0" fontId="5" fillId="0" borderId="0" xfId="0" applyFont="1" applyAlignment="1">
      <alignment vertical="top" wrapText="1"/>
    </xf>
    <xf numFmtId="0" fontId="5" fillId="0" borderId="14" xfId="0" applyFont="1" applyBorder="1" applyAlignment="1">
      <alignment horizontal="left" vertical="top" wrapText="1"/>
    </xf>
    <xf numFmtId="1" fontId="14" fillId="0" borderId="24" xfId="0" applyNumberFormat="1" applyFont="1" applyBorder="1" applyAlignment="1">
      <alignment horizontal="center" vertical="top" wrapText="1"/>
    </xf>
    <xf numFmtId="0" fontId="5" fillId="0" borderId="3" xfId="0" applyFont="1" applyBorder="1" applyAlignment="1">
      <alignment vertical="top" wrapText="1"/>
    </xf>
    <xf numFmtId="0" fontId="5" fillId="0" borderId="15" xfId="0" applyFont="1" applyBorder="1" applyAlignment="1">
      <alignment horizontal="left" vertical="top" wrapText="1"/>
    </xf>
    <xf numFmtId="0" fontId="5" fillId="0" borderId="4" xfId="0" applyFont="1" applyBorder="1" applyAlignment="1">
      <alignment vertical="top" wrapText="1"/>
    </xf>
    <xf numFmtId="0" fontId="5" fillId="0" borderId="17" xfId="0" applyFont="1" applyBorder="1" applyAlignment="1">
      <alignment horizontal="left" vertical="top" wrapText="1"/>
    </xf>
    <xf numFmtId="0" fontId="5" fillId="0" borderId="2" xfId="0" applyFont="1" applyBorder="1" applyAlignment="1">
      <alignment vertical="top" wrapText="1"/>
    </xf>
    <xf numFmtId="0" fontId="5" fillId="0" borderId="18" xfId="0" applyFont="1" applyBorder="1" applyAlignment="1">
      <alignment horizontal="left" vertical="top" wrapText="1"/>
    </xf>
    <xf numFmtId="1" fontId="14" fillId="0" borderId="21" xfId="0" applyNumberFormat="1" applyFont="1" applyBorder="1" applyAlignment="1">
      <alignment horizontal="center" vertical="top" wrapText="1"/>
    </xf>
    <xf numFmtId="1" fontId="14" fillId="0" borderId="25" xfId="0" applyNumberFormat="1" applyFont="1" applyBorder="1" applyAlignment="1">
      <alignment horizontal="center" vertical="top" wrapText="1"/>
    </xf>
    <xf numFmtId="0" fontId="5" fillId="0" borderId="5" xfId="0" applyFont="1" applyBorder="1" applyAlignment="1">
      <alignment vertical="top" wrapText="1"/>
    </xf>
    <xf numFmtId="0" fontId="5" fillId="0" borderId="11" xfId="0" applyFont="1" applyBorder="1" applyAlignment="1">
      <alignment horizontal="left" vertical="top" wrapText="1"/>
    </xf>
    <xf numFmtId="0" fontId="5" fillId="0" borderId="13" xfId="0" applyFont="1" applyBorder="1" applyAlignment="1">
      <alignment vertical="top" wrapText="1"/>
    </xf>
    <xf numFmtId="0" fontId="5" fillId="0" borderId="1" xfId="0" applyFont="1" applyBorder="1" applyAlignment="1">
      <alignment vertical="top" wrapText="1"/>
    </xf>
    <xf numFmtId="0" fontId="5" fillId="0" borderId="19" xfId="0" applyFont="1" applyBorder="1" applyAlignment="1">
      <alignment horizontal="left" vertical="top" wrapText="1"/>
    </xf>
    <xf numFmtId="1" fontId="14" fillId="0" borderId="26" xfId="0" applyNumberFormat="1" applyFont="1" applyBorder="1" applyAlignment="1">
      <alignment horizontal="center" vertical="top" wrapText="1"/>
    </xf>
    <xf numFmtId="0" fontId="15" fillId="0" borderId="4" xfId="0" applyFont="1" applyBorder="1" applyAlignment="1">
      <alignment vertical="top" wrapText="1"/>
    </xf>
    <xf numFmtId="0" fontId="15" fillId="0" borderId="17" xfId="0" applyFont="1" applyBorder="1" applyAlignment="1">
      <alignment horizontal="left" vertical="top" wrapText="1"/>
    </xf>
    <xf numFmtId="0" fontId="15" fillId="0" borderId="0" xfId="0" applyFont="1" applyAlignment="1">
      <alignment wrapText="1"/>
    </xf>
    <xf numFmtId="0" fontId="15" fillId="0" borderId="0" xfId="0" applyFont="1"/>
    <xf numFmtId="1" fontId="14" fillId="0" borderId="28" xfId="0" applyNumberFormat="1" applyFont="1" applyBorder="1" applyAlignment="1">
      <alignment horizontal="center" vertical="top" wrapText="1"/>
    </xf>
    <xf numFmtId="1" fontId="14" fillId="0" borderId="27" xfId="0" applyNumberFormat="1" applyFont="1" applyBorder="1" applyAlignment="1">
      <alignment horizontal="center" vertical="top" wrapText="1"/>
    </xf>
    <xf numFmtId="1" fontId="14" fillId="0" borderId="29" xfId="0" applyNumberFormat="1" applyFont="1" applyBorder="1" applyAlignment="1">
      <alignment horizontal="center" vertical="top" wrapText="1"/>
    </xf>
    <xf numFmtId="0" fontId="15" fillId="0" borderId="1" xfId="0" applyFont="1" applyBorder="1" applyAlignment="1">
      <alignment vertical="top" wrapText="1"/>
    </xf>
    <xf numFmtId="0" fontId="15" fillId="0" borderId="19" xfId="0" applyFont="1" applyBorder="1" applyAlignment="1">
      <alignment horizontal="left" vertical="top" wrapText="1"/>
    </xf>
    <xf numFmtId="0" fontId="15" fillId="0" borderId="5" xfId="0" applyFont="1" applyBorder="1" applyAlignment="1">
      <alignment vertical="top" wrapText="1"/>
    </xf>
    <xf numFmtId="0" fontId="15" fillId="0" borderId="11" xfId="0" applyFont="1" applyBorder="1" applyAlignment="1">
      <alignment horizontal="left" vertical="top" wrapText="1"/>
    </xf>
    <xf numFmtId="0" fontId="15" fillId="0" borderId="6" xfId="0" applyFont="1" applyBorder="1" applyAlignment="1">
      <alignment vertical="top" wrapText="1"/>
    </xf>
    <xf numFmtId="0" fontId="15" fillId="0" borderId="13" xfId="0" applyFont="1" applyBorder="1" applyAlignment="1">
      <alignment horizontal="left" vertical="top" wrapText="1"/>
    </xf>
    <xf numFmtId="0" fontId="13" fillId="0" borderId="0" xfId="0" applyFont="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05"/>
  <sheetViews>
    <sheetView showGridLines="0" tabSelected="1" zoomScale="51" zoomScaleNormal="100" workbookViewId="0">
      <pane xSplit="1" ySplit="5" topLeftCell="B6" activePane="bottomRight" state="frozen"/>
      <selection pane="bottomRight" activeCell="B4" sqref="B4:E4"/>
      <selection pane="bottomLeft" activeCell="A3" sqref="A3"/>
      <selection pane="topRight" activeCell="B1" sqref="B1"/>
    </sheetView>
  </sheetViews>
  <sheetFormatPr defaultColWidth="8.7109375" defaultRowHeight="14.1"/>
  <cols>
    <col min="1" max="1" width="8.7109375" style="1"/>
    <col min="2" max="2" width="54.85546875" style="5" customWidth="1"/>
    <col min="3" max="3" width="6.140625" style="4" bestFit="1" customWidth="1"/>
    <col min="4" max="4" width="40.5703125" style="2" customWidth="1"/>
    <col min="5" max="5" width="120" style="3" customWidth="1"/>
    <col min="6" max="6" width="35.7109375" style="1" customWidth="1"/>
    <col min="7" max="16384" width="8.7109375" style="1"/>
  </cols>
  <sheetData>
    <row r="2" spans="2:5" ht="24.95">
      <c r="B2" s="15" t="s">
        <v>0</v>
      </c>
      <c r="C2" s="16"/>
      <c r="D2" s="17"/>
      <c r="E2" s="18"/>
    </row>
    <row r="3" spans="2:5" ht="26.25">
      <c r="B3" s="30" t="s">
        <v>1</v>
      </c>
      <c r="C3" s="6"/>
    </row>
    <row r="4" spans="2:5" ht="73.5" customHeight="1">
      <c r="B4" s="68" t="s">
        <v>2</v>
      </c>
      <c r="C4" s="68"/>
      <c r="D4" s="68"/>
      <c r="E4" s="68"/>
    </row>
    <row r="5" spans="2:5">
      <c r="B5" s="19" t="s">
        <v>3</v>
      </c>
      <c r="C5" s="31" t="s">
        <v>4</v>
      </c>
      <c r="D5" s="20" t="s">
        <v>5</v>
      </c>
      <c r="E5" s="21" t="s">
        <v>6</v>
      </c>
    </row>
    <row r="6" spans="2:5" ht="69.95">
      <c r="B6" s="26" t="s">
        <v>7</v>
      </c>
      <c r="C6" s="32">
        <v>1</v>
      </c>
      <c r="D6" s="11" t="s">
        <v>8</v>
      </c>
      <c r="E6" s="22" t="s">
        <v>9</v>
      </c>
    </row>
    <row r="7" spans="2:5" ht="56.1">
      <c r="B7" s="27"/>
      <c r="C7" s="33">
        <f t="shared" ref="C7:C67" si="0">C6+1</f>
        <v>2</v>
      </c>
      <c r="D7" s="12" t="s">
        <v>10</v>
      </c>
      <c r="E7" s="23" t="s">
        <v>11</v>
      </c>
    </row>
    <row r="8" spans="2:5" ht="45.75" customHeight="1">
      <c r="B8" s="27"/>
      <c r="C8" s="34">
        <f t="shared" si="0"/>
        <v>3</v>
      </c>
      <c r="D8" s="13" t="s">
        <v>12</v>
      </c>
      <c r="E8" s="25" t="s">
        <v>13</v>
      </c>
    </row>
    <row r="9" spans="2:5" ht="67.5" customHeight="1">
      <c r="B9" s="27"/>
      <c r="C9" s="34">
        <f t="shared" si="0"/>
        <v>4</v>
      </c>
      <c r="D9" s="12" t="s">
        <v>14</v>
      </c>
      <c r="E9" s="23" t="s">
        <v>15</v>
      </c>
    </row>
    <row r="10" spans="2:5" ht="69.95">
      <c r="B10" s="27"/>
      <c r="C10" s="34">
        <f t="shared" si="0"/>
        <v>5</v>
      </c>
      <c r="D10" s="12" t="s">
        <v>16</v>
      </c>
      <c r="E10" s="24" t="s">
        <v>17</v>
      </c>
    </row>
    <row r="11" spans="2:5" ht="106.15" customHeight="1">
      <c r="B11" s="27"/>
      <c r="C11" s="36">
        <f t="shared" si="0"/>
        <v>6</v>
      </c>
      <c r="D11" s="14" t="s">
        <v>18</v>
      </c>
      <c r="E11" s="25" t="s">
        <v>19</v>
      </c>
    </row>
    <row r="12" spans="2:5" ht="72.599999999999994" customHeight="1">
      <c r="B12" s="27"/>
      <c r="C12" s="36">
        <f t="shared" si="0"/>
        <v>7</v>
      </c>
      <c r="D12" s="14" t="s">
        <v>20</v>
      </c>
      <c r="E12" s="25" t="s">
        <v>21</v>
      </c>
    </row>
    <row r="13" spans="2:5" ht="110.45" customHeight="1">
      <c r="B13" s="27"/>
      <c r="C13" s="36">
        <f t="shared" si="0"/>
        <v>8</v>
      </c>
      <c r="D13" s="14" t="s">
        <v>22</v>
      </c>
      <c r="E13" s="25" t="s">
        <v>23</v>
      </c>
    </row>
    <row r="14" spans="2:5" ht="104.45" customHeight="1">
      <c r="B14" s="27"/>
      <c r="C14" s="36">
        <f t="shared" si="0"/>
        <v>9</v>
      </c>
      <c r="D14" s="14" t="s">
        <v>24</v>
      </c>
      <c r="E14" s="25" t="s">
        <v>25</v>
      </c>
    </row>
    <row r="15" spans="2:5" ht="69.95">
      <c r="B15" s="27"/>
      <c r="C15" s="36">
        <f t="shared" si="0"/>
        <v>10</v>
      </c>
      <c r="D15" s="14" t="s">
        <v>26</v>
      </c>
      <c r="E15" s="25" t="s">
        <v>27</v>
      </c>
    </row>
    <row r="16" spans="2:5" ht="69.599999999999994" customHeight="1">
      <c r="B16" s="27"/>
      <c r="C16" s="37">
        <f t="shared" si="0"/>
        <v>11</v>
      </c>
      <c r="D16" s="38" t="s">
        <v>28</v>
      </c>
      <c r="E16" s="39" t="s">
        <v>29</v>
      </c>
    </row>
    <row r="17" spans="2:10" ht="56.1">
      <c r="B17" s="27"/>
      <c r="C17" s="40">
        <f>C16+1</f>
        <v>12</v>
      </c>
      <c r="D17" s="41" t="s">
        <v>30</v>
      </c>
      <c r="E17" s="42" t="s">
        <v>31</v>
      </c>
    </row>
    <row r="18" spans="2:10" ht="69.95">
      <c r="B18" s="27"/>
      <c r="C18" s="40">
        <f>C17+1</f>
        <v>13</v>
      </c>
      <c r="D18" s="41" t="s">
        <v>32</v>
      </c>
      <c r="E18" s="42" t="s">
        <v>33</v>
      </c>
    </row>
    <row r="19" spans="2:10" ht="51" customHeight="1" thickBot="1">
      <c r="B19" s="28"/>
      <c r="C19" s="40">
        <f>C18+1</f>
        <v>14</v>
      </c>
      <c r="D19" s="43" t="s">
        <v>34</v>
      </c>
      <c r="E19" s="44" t="s">
        <v>35</v>
      </c>
    </row>
    <row r="20" spans="2:10" ht="153.94999999999999">
      <c r="B20" s="27" t="s">
        <v>36</v>
      </c>
      <c r="C20" s="36">
        <f t="shared" si="0"/>
        <v>15</v>
      </c>
      <c r="D20" s="14" t="s">
        <v>37</v>
      </c>
      <c r="E20" s="25" t="s">
        <v>38</v>
      </c>
    </row>
    <row r="21" spans="2:10" ht="93.75" customHeight="1">
      <c r="B21" s="27"/>
      <c r="C21" s="36">
        <f t="shared" si="0"/>
        <v>16</v>
      </c>
      <c r="D21" s="14" t="s">
        <v>39</v>
      </c>
      <c r="E21" s="25" t="s">
        <v>40</v>
      </c>
    </row>
    <row r="22" spans="2:10" ht="56.45" customHeight="1">
      <c r="B22" s="27"/>
      <c r="C22" s="36">
        <f t="shared" si="0"/>
        <v>17</v>
      </c>
      <c r="D22" s="14" t="s">
        <v>41</v>
      </c>
      <c r="E22" s="25" t="s">
        <v>42</v>
      </c>
    </row>
    <row r="23" spans="2:10" ht="84">
      <c r="B23" s="27"/>
      <c r="C23" s="36">
        <f t="shared" si="0"/>
        <v>18</v>
      </c>
      <c r="D23" s="14" t="s">
        <v>43</v>
      </c>
      <c r="E23" s="25" t="s">
        <v>44</v>
      </c>
    </row>
    <row r="24" spans="2:10" ht="42">
      <c r="B24" s="27"/>
      <c r="C24" s="36">
        <f t="shared" si="0"/>
        <v>19</v>
      </c>
      <c r="D24" s="14" t="s">
        <v>45</v>
      </c>
      <c r="E24" s="25" t="s">
        <v>46</v>
      </c>
    </row>
    <row r="25" spans="2:10" ht="84">
      <c r="B25" s="27"/>
      <c r="C25" s="36">
        <f t="shared" si="0"/>
        <v>20</v>
      </c>
      <c r="D25" s="14" t="s">
        <v>47</v>
      </c>
      <c r="E25" s="25" t="s">
        <v>48</v>
      </c>
    </row>
    <row r="26" spans="2:10" ht="98.1">
      <c r="B26" s="27"/>
      <c r="C26" s="36">
        <f t="shared" si="0"/>
        <v>21</v>
      </c>
      <c r="D26" s="14" t="s">
        <v>49</v>
      </c>
      <c r="E26" s="25" t="s">
        <v>50</v>
      </c>
      <c r="I26" s="10"/>
      <c r="J26" s="10"/>
    </row>
    <row r="27" spans="2:10" ht="63.75" customHeight="1">
      <c r="B27" s="27"/>
      <c r="C27" s="36">
        <f t="shared" si="0"/>
        <v>22</v>
      </c>
      <c r="D27" s="14" t="s">
        <v>51</v>
      </c>
      <c r="E27" s="25" t="s">
        <v>52</v>
      </c>
      <c r="I27" s="10"/>
      <c r="J27" s="10"/>
    </row>
    <row r="28" spans="2:10" ht="65.25" customHeight="1" thickBot="1">
      <c r="B28" s="28"/>
      <c r="C28" s="36">
        <f t="shared" si="0"/>
        <v>23</v>
      </c>
      <c r="D28" s="45" t="s">
        <v>53</v>
      </c>
      <c r="E28" s="46" t="s">
        <v>54</v>
      </c>
      <c r="F28" s="10"/>
    </row>
    <row r="29" spans="2:10" ht="84">
      <c r="B29" s="29" t="s">
        <v>55</v>
      </c>
      <c r="C29" s="47">
        <f t="shared" si="0"/>
        <v>24</v>
      </c>
      <c r="D29" s="14" t="s">
        <v>56</v>
      </c>
      <c r="E29" s="25" t="s">
        <v>57</v>
      </c>
    </row>
    <row r="30" spans="2:10" ht="69.75" customHeight="1">
      <c r="B30" s="28"/>
      <c r="C30" s="48">
        <f t="shared" si="0"/>
        <v>25</v>
      </c>
      <c r="D30" s="45" t="s">
        <v>58</v>
      </c>
      <c r="E30" s="46" t="s">
        <v>59</v>
      </c>
    </row>
    <row r="31" spans="2:10" ht="111.95">
      <c r="B31" s="26" t="s">
        <v>60</v>
      </c>
      <c r="C31" s="47">
        <f t="shared" si="0"/>
        <v>26</v>
      </c>
      <c r="D31" s="49" t="s">
        <v>61</v>
      </c>
      <c r="E31" s="50" t="s">
        <v>62</v>
      </c>
    </row>
    <row r="32" spans="2:10" ht="42">
      <c r="B32" s="27"/>
      <c r="C32" s="36">
        <f t="shared" si="0"/>
        <v>27</v>
      </c>
      <c r="D32" s="14" t="s">
        <v>63</v>
      </c>
      <c r="E32" s="25" t="s">
        <v>64</v>
      </c>
    </row>
    <row r="33" spans="2:5" ht="69.95">
      <c r="B33" s="27"/>
      <c r="C33" s="36">
        <f>C32+1</f>
        <v>28</v>
      </c>
      <c r="D33" s="14" t="s">
        <v>65</v>
      </c>
      <c r="E33" s="25" t="s">
        <v>66</v>
      </c>
    </row>
    <row r="34" spans="2:5" ht="69.95">
      <c r="B34" s="27"/>
      <c r="C34" s="36">
        <f>C33+1</f>
        <v>29</v>
      </c>
      <c r="D34" s="14" t="s">
        <v>67</v>
      </c>
      <c r="E34" s="25" t="s">
        <v>68</v>
      </c>
    </row>
    <row r="35" spans="2:5" ht="98.1">
      <c r="B35" s="27"/>
      <c r="C35" s="36">
        <f>C34+1</f>
        <v>30</v>
      </c>
      <c r="D35" s="14" t="s">
        <v>69</v>
      </c>
      <c r="E35" s="25" t="s">
        <v>70</v>
      </c>
    </row>
    <row r="36" spans="2:5" ht="56.1">
      <c r="B36" s="27"/>
      <c r="C36" s="36">
        <f>C35+1</f>
        <v>31</v>
      </c>
      <c r="D36" s="14" t="s">
        <v>71</v>
      </c>
      <c r="E36" s="51" t="s">
        <v>72</v>
      </c>
    </row>
    <row r="37" spans="2:5" ht="111.95">
      <c r="B37" s="27"/>
      <c r="C37" s="36">
        <f>C36+1</f>
        <v>32</v>
      </c>
      <c r="D37" s="14" t="s">
        <v>73</v>
      </c>
      <c r="E37" s="25" t="s">
        <v>74</v>
      </c>
    </row>
    <row r="38" spans="2:5" ht="56.1">
      <c r="B38" s="27"/>
      <c r="C38" s="59">
        <f>C37+1</f>
        <v>33</v>
      </c>
      <c r="D38" s="52" t="s">
        <v>75</v>
      </c>
      <c r="E38" s="53" t="s">
        <v>76</v>
      </c>
    </row>
    <row r="39" spans="2:5" ht="42">
      <c r="B39" s="27"/>
      <c r="C39" s="61">
        <f>C38+1</f>
        <v>34</v>
      </c>
      <c r="D39" s="62" t="s">
        <v>77</v>
      </c>
      <c r="E39" s="63" t="s">
        <v>78</v>
      </c>
    </row>
    <row r="40" spans="2:5" ht="98.1">
      <c r="B40" s="27"/>
      <c r="C40" s="61">
        <f t="shared" ref="C40:C44" si="1">C39+1</f>
        <v>35</v>
      </c>
      <c r="D40" s="62" t="s">
        <v>79</v>
      </c>
      <c r="E40" s="63" t="s">
        <v>80</v>
      </c>
    </row>
    <row r="41" spans="2:5" ht="126">
      <c r="B41" s="27"/>
      <c r="C41" s="61">
        <f t="shared" si="1"/>
        <v>36</v>
      </c>
      <c r="D41" s="62" t="s">
        <v>81</v>
      </c>
      <c r="E41" s="63" t="s">
        <v>82</v>
      </c>
    </row>
    <row r="42" spans="2:5" ht="111.95">
      <c r="B42" s="27"/>
      <c r="C42" s="61">
        <f t="shared" si="1"/>
        <v>37</v>
      </c>
      <c r="D42" s="62" t="s">
        <v>83</v>
      </c>
      <c r="E42" s="63" t="s">
        <v>84</v>
      </c>
    </row>
    <row r="43" spans="2:5" ht="69.95">
      <c r="B43" s="27"/>
      <c r="C43" s="61">
        <f t="shared" si="1"/>
        <v>38</v>
      </c>
      <c r="D43" s="62" t="s">
        <v>85</v>
      </c>
      <c r="E43" s="63" t="s">
        <v>86</v>
      </c>
    </row>
    <row r="44" spans="2:5" ht="28.5" thickBot="1">
      <c r="B44" s="28"/>
      <c r="C44" s="60">
        <f t="shared" si="1"/>
        <v>39</v>
      </c>
      <c r="D44" s="62" t="s">
        <v>87</v>
      </c>
      <c r="E44" s="63" t="s">
        <v>88</v>
      </c>
    </row>
    <row r="45" spans="2:5" ht="111.95">
      <c r="B45" s="26" t="s">
        <v>89</v>
      </c>
      <c r="C45" s="47">
        <f>C38+1</f>
        <v>34</v>
      </c>
      <c r="D45" s="49" t="s">
        <v>90</v>
      </c>
      <c r="E45" s="50" t="s">
        <v>91</v>
      </c>
    </row>
    <row r="46" spans="2:5" ht="42">
      <c r="B46" s="27"/>
      <c r="C46" s="36">
        <f t="shared" si="0"/>
        <v>35</v>
      </c>
      <c r="D46" s="14" t="s">
        <v>92</v>
      </c>
      <c r="E46" s="25" t="s">
        <v>93</v>
      </c>
    </row>
    <row r="47" spans="2:5" ht="61.15" customHeight="1">
      <c r="B47" s="27"/>
      <c r="C47" s="36">
        <f t="shared" si="0"/>
        <v>36</v>
      </c>
      <c r="D47" s="14" t="s">
        <v>94</v>
      </c>
      <c r="E47" s="25" t="s">
        <v>95</v>
      </c>
    </row>
    <row r="48" spans="2:5" ht="65.25" customHeight="1">
      <c r="B48" s="27"/>
      <c r="C48" s="36">
        <f t="shared" si="0"/>
        <v>37</v>
      </c>
      <c r="D48" s="14" t="s">
        <v>96</v>
      </c>
      <c r="E48" s="25" t="s">
        <v>97</v>
      </c>
    </row>
    <row r="49" spans="2:8" ht="72.400000000000006" customHeight="1">
      <c r="B49" s="27"/>
      <c r="C49" s="36">
        <f t="shared" si="0"/>
        <v>38</v>
      </c>
      <c r="D49" s="14" t="s">
        <v>98</v>
      </c>
      <c r="E49" s="25" t="s">
        <v>99</v>
      </c>
    </row>
    <row r="50" spans="2:8" ht="27.95">
      <c r="B50" s="27"/>
      <c r="C50" s="36">
        <f t="shared" si="0"/>
        <v>39</v>
      </c>
      <c r="D50" s="14" t="s">
        <v>100</v>
      </c>
      <c r="E50" s="25" t="s">
        <v>101</v>
      </c>
      <c r="G50" s="10"/>
      <c r="H50" s="10"/>
    </row>
    <row r="51" spans="2:8" ht="42.6" thickBot="1">
      <c r="B51" s="28"/>
      <c r="C51" s="48">
        <f t="shared" si="0"/>
        <v>40</v>
      </c>
      <c r="D51" s="52" t="s">
        <v>102</v>
      </c>
      <c r="E51" s="53" t="s">
        <v>103</v>
      </c>
    </row>
    <row r="52" spans="2:8" ht="69.95">
      <c r="B52" s="26" t="s">
        <v>104</v>
      </c>
      <c r="C52" s="47">
        <f t="shared" si="0"/>
        <v>41</v>
      </c>
      <c r="D52" s="49" t="s">
        <v>105</v>
      </c>
      <c r="E52" s="50" t="s">
        <v>106</v>
      </c>
    </row>
    <row r="53" spans="2:8" ht="69.95">
      <c r="B53" s="27"/>
      <c r="C53" s="36">
        <f t="shared" si="0"/>
        <v>42</v>
      </c>
      <c r="D53" s="14" t="s">
        <v>107</v>
      </c>
      <c r="E53" s="25" t="s">
        <v>108</v>
      </c>
    </row>
    <row r="54" spans="2:8" ht="56.1">
      <c r="B54" s="27"/>
      <c r="C54" s="36">
        <f t="shared" si="0"/>
        <v>43</v>
      </c>
      <c r="D54" s="14" t="s">
        <v>109</v>
      </c>
      <c r="E54" s="25" t="s">
        <v>110</v>
      </c>
    </row>
    <row r="55" spans="2:8" ht="69.95">
      <c r="B55" s="27"/>
      <c r="C55" s="36">
        <f t="shared" si="0"/>
        <v>44</v>
      </c>
      <c r="D55" s="14" t="s">
        <v>111</v>
      </c>
      <c r="E55" s="25" t="s">
        <v>112</v>
      </c>
    </row>
    <row r="56" spans="2:8" ht="42.6" thickBot="1">
      <c r="B56" s="35"/>
      <c r="C56" s="54">
        <f t="shared" si="0"/>
        <v>45</v>
      </c>
      <c r="D56" s="43" t="s">
        <v>113</v>
      </c>
      <c r="E56" s="44" t="s">
        <v>114</v>
      </c>
    </row>
    <row r="57" spans="2:8" ht="56.1">
      <c r="B57" s="26" t="s">
        <v>115</v>
      </c>
      <c r="C57" s="47">
        <f t="shared" si="0"/>
        <v>46</v>
      </c>
      <c r="D57" s="64" t="s">
        <v>116</v>
      </c>
      <c r="E57" s="65" t="s">
        <v>117</v>
      </c>
    </row>
    <row r="58" spans="2:8" ht="42">
      <c r="B58" s="27"/>
      <c r="C58" s="36">
        <f>C57+1</f>
        <v>47</v>
      </c>
      <c r="D58" s="66" t="s">
        <v>118</v>
      </c>
      <c r="E58" s="67" t="s">
        <v>119</v>
      </c>
    </row>
    <row r="59" spans="2:8" ht="98.1">
      <c r="B59" s="27"/>
      <c r="C59" s="36">
        <f t="shared" ref="C59:C66" si="2">C58+1</f>
        <v>48</v>
      </c>
      <c r="D59" s="66" t="s">
        <v>120</v>
      </c>
      <c r="E59" s="67" t="s">
        <v>121</v>
      </c>
    </row>
    <row r="60" spans="2:8" ht="42">
      <c r="B60" s="27"/>
      <c r="C60" s="36">
        <f t="shared" si="2"/>
        <v>49</v>
      </c>
      <c r="D60" s="66" t="s">
        <v>122</v>
      </c>
      <c r="E60" s="67" t="s">
        <v>123</v>
      </c>
    </row>
    <row r="61" spans="2:8" ht="42">
      <c r="B61" s="27"/>
      <c r="C61" s="36">
        <f t="shared" si="2"/>
        <v>50</v>
      </c>
      <c r="D61" s="66" t="s">
        <v>124</v>
      </c>
      <c r="E61" s="67" t="s">
        <v>125</v>
      </c>
    </row>
    <row r="62" spans="2:8" ht="42">
      <c r="B62" s="27"/>
      <c r="C62" s="36">
        <f t="shared" si="2"/>
        <v>51</v>
      </c>
      <c r="D62" s="66" t="s">
        <v>126</v>
      </c>
      <c r="E62" s="67" t="s">
        <v>127</v>
      </c>
    </row>
    <row r="63" spans="2:8" ht="27.95">
      <c r="B63" s="27"/>
      <c r="C63" s="36">
        <f t="shared" si="2"/>
        <v>52</v>
      </c>
      <c r="D63" s="66" t="s">
        <v>128</v>
      </c>
      <c r="E63" s="67" t="s">
        <v>129</v>
      </c>
    </row>
    <row r="64" spans="2:8" ht="27.95">
      <c r="B64" s="27"/>
      <c r="C64" s="36">
        <f t="shared" si="2"/>
        <v>53</v>
      </c>
      <c r="D64" s="66" t="s">
        <v>130</v>
      </c>
      <c r="E64" s="67" t="s">
        <v>131</v>
      </c>
    </row>
    <row r="65" spans="2:5" ht="84">
      <c r="B65" s="27"/>
      <c r="C65" s="36">
        <f t="shared" si="2"/>
        <v>54</v>
      </c>
      <c r="D65" s="66" t="s">
        <v>132</v>
      </c>
      <c r="E65" s="67" t="s">
        <v>133</v>
      </c>
    </row>
    <row r="66" spans="2:5" ht="84">
      <c r="B66" s="27"/>
      <c r="C66" s="36">
        <f t="shared" si="2"/>
        <v>55</v>
      </c>
      <c r="D66" s="66" t="s">
        <v>134</v>
      </c>
      <c r="E66" s="67" t="s">
        <v>135</v>
      </c>
    </row>
    <row r="67" spans="2:5" ht="98.45" thickBot="1">
      <c r="B67" s="35"/>
      <c r="C67" s="54">
        <f t="shared" si="0"/>
        <v>56</v>
      </c>
      <c r="D67" s="55" t="s">
        <v>136</v>
      </c>
      <c r="E67" s="56" t="s">
        <v>137</v>
      </c>
    </row>
    <row r="69" spans="2:5">
      <c r="D69" s="8"/>
      <c r="E69" s="9"/>
    </row>
    <row r="71" spans="2:5">
      <c r="D71" s="9"/>
      <c r="E71" s="9"/>
    </row>
    <row r="73" spans="2:5">
      <c r="B73" s="1"/>
      <c r="C73" s="1"/>
      <c r="D73" s="1"/>
      <c r="E73" s="1"/>
    </row>
    <row r="74" spans="2:5">
      <c r="B74" s="1"/>
      <c r="C74" s="1"/>
      <c r="D74" s="1"/>
      <c r="E74" s="1"/>
    </row>
    <row r="75" spans="2:5">
      <c r="B75" s="1"/>
      <c r="C75" s="1"/>
      <c r="D75" s="1"/>
      <c r="E75" s="1"/>
    </row>
    <row r="76" spans="2:5">
      <c r="B76" s="1"/>
      <c r="C76" s="1"/>
      <c r="D76" s="1"/>
      <c r="E76" s="1"/>
    </row>
    <row r="77" spans="2:5">
      <c r="B77" s="1"/>
      <c r="C77" s="1"/>
      <c r="D77" s="1"/>
      <c r="E77" s="1"/>
    </row>
    <row r="78" spans="2:5" s="58" customFormat="1">
      <c r="B78" s="57" t="s">
        <v>138</v>
      </c>
    </row>
    <row r="79" spans="2:5">
      <c r="B79" s="1"/>
      <c r="C79" s="1"/>
      <c r="D79" s="1"/>
      <c r="E79" s="1"/>
    </row>
    <row r="80" spans="2:5">
      <c r="B80" s="1"/>
      <c r="C80" s="1"/>
      <c r="D80" s="1"/>
      <c r="E80" s="1"/>
    </row>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pans="2:5">
      <c r="B97" s="1"/>
      <c r="C97" s="1"/>
      <c r="D97" s="1"/>
      <c r="E97" s="1"/>
    </row>
    <row r="98" spans="2:5">
      <c r="B98" s="1"/>
      <c r="C98" s="1"/>
      <c r="D98" s="1"/>
      <c r="E98" s="1"/>
    </row>
    <row r="99" spans="2:5">
      <c r="B99" s="1"/>
      <c r="C99" s="1"/>
      <c r="D99" s="1"/>
      <c r="E99" s="1"/>
    </row>
    <row r="100" spans="2:5">
      <c r="B100" s="1"/>
      <c r="C100" s="1"/>
      <c r="D100" s="1"/>
      <c r="E100" s="1"/>
    </row>
    <row r="101" spans="2:5">
      <c r="B101" s="1"/>
      <c r="C101" s="1"/>
      <c r="D101" s="1"/>
      <c r="E101" s="1"/>
    </row>
    <row r="102" spans="2:5" ht="14.45">
      <c r="D102" s="7"/>
    </row>
    <row r="103" spans="2:5">
      <c r="D103" s="8"/>
      <c r="E103" s="9"/>
    </row>
    <row r="104" spans="2:5">
      <c r="D104" s="8"/>
      <c r="E104" s="9"/>
    </row>
    <row r="105" spans="2:5">
      <c r="D105" s="9"/>
      <c r="E105" s="9"/>
    </row>
  </sheetData>
  <mergeCells count="1">
    <mergeCell ref="B4:E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7ac4fa-902d-4f29-bbdc-3877ea87d1ce" xsi:nil="true"/>
    <lcf76f155ced4ddcb4097134ff3c332f xmlns="f419a087-1e80-495d-85c4-486fa6b09c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D0E9D229717A45A0F014C745A02018" ma:contentTypeVersion="10" ma:contentTypeDescription="Create a new document." ma:contentTypeScope="" ma:versionID="f3d69bc3bfd0aac6724cf821c4b9b5ef">
  <xsd:schema xmlns:xsd="http://www.w3.org/2001/XMLSchema" xmlns:xs="http://www.w3.org/2001/XMLSchema" xmlns:p="http://schemas.microsoft.com/office/2006/metadata/properties" xmlns:ns2="f419a087-1e80-495d-85c4-486fa6b09cae" xmlns:ns3="c37ac4fa-902d-4f29-bbdc-3877ea87d1ce" targetNamespace="http://schemas.microsoft.com/office/2006/metadata/properties" ma:root="true" ma:fieldsID="971f991f8e9e1bdcc84bdb1939d05c3d" ns2:_="" ns3:_="">
    <xsd:import namespace="f419a087-1e80-495d-85c4-486fa6b09cae"/>
    <xsd:import namespace="c37ac4fa-902d-4f29-bbdc-3877ea87d1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19a087-1e80-495d-85c4-486fa6b09c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ac4fa-902d-4f29-bbdc-3877ea87d1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af1a2d-7cff-4f55-99dc-3de56818a427}" ma:internalName="TaxCatchAll" ma:showField="CatchAllData" ma:web="c37ac4fa-902d-4f29-bbdc-3877ea87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F46FD4-78B8-4D8F-A203-A0791DA71EE4}"/>
</file>

<file path=customXml/itemProps2.xml><?xml version="1.0" encoding="utf-8"?>
<ds:datastoreItem xmlns:ds="http://schemas.openxmlformats.org/officeDocument/2006/customXml" ds:itemID="{6893385A-6C7C-4D9B-9EBE-A5D8A6EBA0B1}"/>
</file>

<file path=customXml/itemProps3.xml><?xml version="1.0" encoding="utf-8"?>
<ds:datastoreItem xmlns:ds="http://schemas.openxmlformats.org/officeDocument/2006/customXml" ds:itemID="{C864A84D-E9AA-4ABC-A8D0-9BFA65F35B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Mereness, Matt</dc:creator>
  <cp:keywords/>
  <dc:description/>
  <cp:lastModifiedBy/>
  <cp:revision/>
  <dcterms:created xsi:type="dcterms:W3CDTF">2026-05-26T18:22:45Z</dcterms:created>
  <dcterms:modified xsi:type="dcterms:W3CDTF">2026-07-01T18:18:32Z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0x0101003CD0E9D229717A45A0F014C745A02018</vt:lpwstr>
  </property>
  <property fmtid="{D5CDD505-2E9C-101B-9397-08002B2CF9AE}" pid="3" name="_dlc_DocIdItemGuid">
    <vt:lpwstr>f3ca3b9c-c196-45e1-bb07-aa13fd240730</vt:lpwstr>
  </property>
  <property fmtid="{D5CDD505-2E9C-101B-9397-08002B2CF9AE}" pid="4" name="MSIP_Label_83303d7c-e5a3-4cc8-90eb-69bfd7570ac4_Enabled">
    <vt:lpwstr>true</vt:lpwstr>
  </property>
  <property fmtid="{D5CDD505-2E9C-101B-9397-08002B2CF9AE}" pid="5" name="MSIP_Label_83303d7c-e5a3-4cc8-90eb-69bfd7570ac4_SetDate">
    <vt:lpwstr>2026-05-26T18:22:52Z</vt:lpwstr>
  </property>
  <property fmtid="{D5CDD505-2E9C-101B-9397-08002B2CF9AE}" pid="6" name="MSIP_Label_83303d7c-e5a3-4cc8-90eb-69bfd7570ac4_Method">
    <vt:lpwstr>Standard</vt:lpwstr>
  </property>
  <property fmtid="{D5CDD505-2E9C-101B-9397-08002B2CF9AE}" pid="7" name="MSIP_Label_83303d7c-e5a3-4cc8-90eb-69bfd7570ac4_Name">
    <vt:lpwstr>Client Confidential Information-SLV1</vt:lpwstr>
  </property>
  <property fmtid="{D5CDD505-2E9C-101B-9397-08002B2CF9AE}" pid="8" name="MSIP_Label_83303d7c-e5a3-4cc8-90eb-69bfd7570ac4_SiteId">
    <vt:lpwstr>cc8936bc-9382-4fff-87cb-6f55999549e7</vt:lpwstr>
  </property>
  <property fmtid="{D5CDD505-2E9C-101B-9397-08002B2CF9AE}" pid="9" name="MSIP_Label_83303d7c-e5a3-4cc8-90eb-69bfd7570ac4_ActionId">
    <vt:lpwstr>6efe0750-6c94-47a7-bf16-7a17bf446092</vt:lpwstr>
  </property>
  <property fmtid="{D5CDD505-2E9C-101B-9397-08002B2CF9AE}" pid="10" name="MSIP_Label_83303d7c-e5a3-4cc8-90eb-69bfd7570ac4_ContentBits">
    <vt:lpwstr>0</vt:lpwstr>
  </property>
  <property fmtid="{D5CDD505-2E9C-101B-9397-08002B2CF9AE}" pid="11" name="MSIP_Label_83303d7c-e5a3-4cc8-90eb-69bfd7570ac4_Tag">
    <vt:lpwstr>10, 3, 0, 2</vt:lpwstr>
  </property>
  <property fmtid="{D5CDD505-2E9C-101B-9397-08002B2CF9AE}" pid="12" name="MediaServiceImageTags">
    <vt:lpwstr/>
  </property>
  <property fmtid="{D5CDD505-2E9C-101B-9397-08002B2CF9AE}" pid="13" name="MSIP_Label_7084cbda-52b8-46fb-a7b7-cb5bd465ed85_Enabled">
    <vt:lpwstr>true</vt:lpwstr>
  </property>
  <property fmtid="{D5CDD505-2E9C-101B-9397-08002B2CF9AE}" pid="14" name="MSIP_Label_7084cbda-52b8-46fb-a7b7-cb5bd465ed85_SetDate">
    <vt:lpwstr>2026-05-29T17:48:04Z</vt:lpwstr>
  </property>
  <property fmtid="{D5CDD505-2E9C-101B-9397-08002B2CF9AE}" pid="15" name="MSIP_Label_7084cbda-52b8-46fb-a7b7-cb5bd465ed85_Method">
    <vt:lpwstr>Standard</vt:lpwstr>
  </property>
  <property fmtid="{D5CDD505-2E9C-101B-9397-08002B2CF9AE}" pid="16" name="MSIP_Label_7084cbda-52b8-46fb-a7b7-cb5bd465ed85_Name">
    <vt:lpwstr>Internal</vt:lpwstr>
  </property>
  <property fmtid="{D5CDD505-2E9C-101B-9397-08002B2CF9AE}" pid="17" name="MSIP_Label_7084cbda-52b8-46fb-a7b7-cb5bd465ed85_SiteId">
    <vt:lpwstr>0afb747d-bff7-4596-a9fc-950ef9e0ec45</vt:lpwstr>
  </property>
  <property fmtid="{D5CDD505-2E9C-101B-9397-08002B2CF9AE}" pid="18" name="MSIP_Label_7084cbda-52b8-46fb-a7b7-cb5bd465ed85_ActionId">
    <vt:lpwstr>51c33148-bb8a-467e-9a6f-ff961061347d</vt:lpwstr>
  </property>
  <property fmtid="{D5CDD505-2E9C-101B-9397-08002B2CF9AE}" pid="19" name="MSIP_Label_7084cbda-52b8-46fb-a7b7-cb5bd465ed85_ContentBits">
    <vt:lpwstr>0</vt:lpwstr>
  </property>
  <property fmtid="{D5CDD505-2E9C-101B-9397-08002B2CF9AE}" pid="20" name="MSIP_Label_7084cbda-52b8-46fb-a7b7-cb5bd465ed85_Tag">
    <vt:lpwstr>10, 3, 0, 2</vt:lpwstr>
  </property>
</Properties>
</file>