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astham\repos\MonthlyMAPEreports\output\"/>
    </mc:Choice>
  </mc:AlternateContent>
  <xr:revisionPtr revIDLastSave="0" documentId="13_ncr:1_{78318C5A-CAE3-4602-A52B-6D90EBF498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RCOT" sheetId="1" r:id="rId1"/>
    <sheet name="COAST" sheetId="2" r:id="rId2"/>
    <sheet name="EAST" sheetId="3" r:id="rId3"/>
    <sheet name="FAR WEST" sheetId="4" r:id="rId4"/>
    <sheet name="NORTH" sheetId="5" r:id="rId5"/>
    <sheet name="NORTH CENTRAL" sheetId="6" r:id="rId6"/>
    <sheet name="SOUTH CENTRAL" sheetId="7" r:id="rId7"/>
    <sheet name="SOUTH" sheetId="8" r:id="rId8"/>
    <sheet name="WEST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9" l="1"/>
  <c r="U25" i="9"/>
  <c r="R25" i="9"/>
  <c r="Q25" i="9"/>
  <c r="V24" i="9"/>
  <c r="U24" i="9"/>
  <c r="R24" i="9"/>
  <c r="Q24" i="9"/>
  <c r="V23" i="9"/>
  <c r="U23" i="9"/>
  <c r="R23" i="9"/>
  <c r="Q23" i="9"/>
  <c r="V22" i="9"/>
  <c r="U22" i="9"/>
  <c r="R22" i="9"/>
  <c r="Q22" i="9"/>
  <c r="V21" i="9"/>
  <c r="U21" i="9"/>
  <c r="R21" i="9"/>
  <c r="Q21" i="9"/>
  <c r="V20" i="9"/>
  <c r="U20" i="9"/>
  <c r="R20" i="9"/>
  <c r="Q20" i="9"/>
  <c r="V19" i="9"/>
  <c r="U19" i="9"/>
  <c r="R19" i="9"/>
  <c r="Q19" i="9"/>
  <c r="V18" i="9"/>
  <c r="U18" i="9"/>
  <c r="R18" i="9"/>
  <c r="Q18" i="9"/>
  <c r="V17" i="9"/>
  <c r="U17" i="9"/>
  <c r="R17" i="9"/>
  <c r="Q17" i="9"/>
  <c r="V16" i="9"/>
  <c r="U16" i="9"/>
  <c r="R16" i="9"/>
  <c r="Q16" i="9"/>
  <c r="V15" i="9"/>
  <c r="U15" i="9"/>
  <c r="R15" i="9"/>
  <c r="Q15" i="9"/>
  <c r="V14" i="9"/>
  <c r="U14" i="9"/>
  <c r="R14" i="9"/>
  <c r="Q14" i="9"/>
  <c r="V13" i="9"/>
  <c r="U13" i="9"/>
  <c r="R13" i="9"/>
  <c r="Q13" i="9"/>
  <c r="V12" i="9"/>
  <c r="U12" i="9"/>
  <c r="R12" i="9"/>
  <c r="Q12" i="9"/>
  <c r="V11" i="9"/>
  <c r="U11" i="9"/>
  <c r="R11" i="9"/>
  <c r="Q11" i="9"/>
  <c r="V10" i="9"/>
  <c r="U10" i="9"/>
  <c r="R10" i="9"/>
  <c r="Q10" i="9"/>
  <c r="V9" i="9"/>
  <c r="U9" i="9"/>
  <c r="R9" i="9"/>
  <c r="Q9" i="9"/>
  <c r="V8" i="9"/>
  <c r="U8" i="9"/>
  <c r="R8" i="9"/>
  <c r="Q8" i="9"/>
  <c r="V7" i="9"/>
  <c r="U7" i="9"/>
  <c r="R7" i="9"/>
  <c r="Q7" i="9"/>
  <c r="V6" i="9"/>
  <c r="U6" i="9"/>
  <c r="R6" i="9"/>
  <c r="Q6" i="9"/>
  <c r="V5" i="9"/>
  <c r="U5" i="9"/>
  <c r="R5" i="9"/>
  <c r="Q5" i="9"/>
  <c r="V4" i="9"/>
  <c r="U4" i="9"/>
  <c r="R4" i="9"/>
  <c r="Q4" i="9"/>
  <c r="V3" i="9"/>
  <c r="U3" i="9"/>
  <c r="R3" i="9"/>
  <c r="Q3" i="9"/>
  <c r="V2" i="9"/>
  <c r="U2" i="9"/>
  <c r="R2" i="9"/>
  <c r="Q2" i="9"/>
  <c r="V25" i="8"/>
  <c r="U25" i="8"/>
  <c r="R25" i="8"/>
  <c r="Q25" i="8"/>
  <c r="V24" i="8"/>
  <c r="U24" i="8"/>
  <c r="R24" i="8"/>
  <c r="Q24" i="8"/>
  <c r="V23" i="8"/>
  <c r="U23" i="8"/>
  <c r="R23" i="8"/>
  <c r="Q23" i="8"/>
  <c r="V22" i="8"/>
  <c r="U22" i="8"/>
  <c r="R22" i="8"/>
  <c r="Q22" i="8"/>
  <c r="V21" i="8"/>
  <c r="U21" i="8"/>
  <c r="R21" i="8"/>
  <c r="Q21" i="8"/>
  <c r="V20" i="8"/>
  <c r="U20" i="8"/>
  <c r="R20" i="8"/>
  <c r="Q20" i="8"/>
  <c r="V19" i="8"/>
  <c r="U19" i="8"/>
  <c r="R19" i="8"/>
  <c r="Q19" i="8"/>
  <c r="V18" i="8"/>
  <c r="U18" i="8"/>
  <c r="R18" i="8"/>
  <c r="Q18" i="8"/>
  <c r="V17" i="8"/>
  <c r="U17" i="8"/>
  <c r="R17" i="8"/>
  <c r="Q17" i="8"/>
  <c r="V16" i="8"/>
  <c r="U16" i="8"/>
  <c r="R16" i="8"/>
  <c r="Q16" i="8"/>
  <c r="V15" i="8"/>
  <c r="U15" i="8"/>
  <c r="R15" i="8"/>
  <c r="Q15" i="8"/>
  <c r="V14" i="8"/>
  <c r="U14" i="8"/>
  <c r="R14" i="8"/>
  <c r="Q14" i="8"/>
  <c r="V13" i="8"/>
  <c r="U13" i="8"/>
  <c r="R13" i="8"/>
  <c r="Q13" i="8"/>
  <c r="V12" i="8"/>
  <c r="U12" i="8"/>
  <c r="R12" i="8"/>
  <c r="Q12" i="8"/>
  <c r="V11" i="8"/>
  <c r="U11" i="8"/>
  <c r="R11" i="8"/>
  <c r="Q11" i="8"/>
  <c r="V10" i="8"/>
  <c r="U10" i="8"/>
  <c r="R10" i="8"/>
  <c r="Q10" i="8"/>
  <c r="V9" i="8"/>
  <c r="U9" i="8"/>
  <c r="R9" i="8"/>
  <c r="Q9" i="8"/>
  <c r="V8" i="8"/>
  <c r="U8" i="8"/>
  <c r="R8" i="8"/>
  <c r="Q8" i="8"/>
  <c r="V7" i="8"/>
  <c r="U7" i="8"/>
  <c r="R7" i="8"/>
  <c r="Q7" i="8"/>
  <c r="V6" i="8"/>
  <c r="U6" i="8"/>
  <c r="R6" i="8"/>
  <c r="Q6" i="8"/>
  <c r="V5" i="8"/>
  <c r="U5" i="8"/>
  <c r="R5" i="8"/>
  <c r="Q5" i="8"/>
  <c r="V4" i="8"/>
  <c r="U4" i="8"/>
  <c r="R4" i="8"/>
  <c r="Q4" i="8"/>
  <c r="V3" i="8"/>
  <c r="U3" i="8"/>
  <c r="R3" i="8"/>
  <c r="Q3" i="8"/>
  <c r="V2" i="8"/>
  <c r="U2" i="8"/>
  <c r="R2" i="8"/>
  <c r="Q2" i="8"/>
  <c r="V25" i="7"/>
  <c r="U25" i="7"/>
  <c r="R25" i="7"/>
  <c r="Q25" i="7"/>
  <c r="V24" i="7"/>
  <c r="U24" i="7"/>
  <c r="R24" i="7"/>
  <c r="Q24" i="7"/>
  <c r="V23" i="7"/>
  <c r="U23" i="7"/>
  <c r="R23" i="7"/>
  <c r="Q23" i="7"/>
  <c r="V22" i="7"/>
  <c r="U22" i="7"/>
  <c r="R22" i="7"/>
  <c r="Q22" i="7"/>
  <c r="V21" i="7"/>
  <c r="U21" i="7"/>
  <c r="R21" i="7"/>
  <c r="Q21" i="7"/>
  <c r="V20" i="7"/>
  <c r="U20" i="7"/>
  <c r="R20" i="7"/>
  <c r="Q20" i="7"/>
  <c r="V19" i="7"/>
  <c r="U19" i="7"/>
  <c r="R19" i="7"/>
  <c r="Q19" i="7"/>
  <c r="V18" i="7"/>
  <c r="U18" i="7"/>
  <c r="R18" i="7"/>
  <c r="Q18" i="7"/>
  <c r="V17" i="7"/>
  <c r="U17" i="7"/>
  <c r="R17" i="7"/>
  <c r="Q17" i="7"/>
  <c r="V16" i="7"/>
  <c r="U16" i="7"/>
  <c r="R16" i="7"/>
  <c r="Q16" i="7"/>
  <c r="V15" i="7"/>
  <c r="U15" i="7"/>
  <c r="R15" i="7"/>
  <c r="Q15" i="7"/>
  <c r="V14" i="7"/>
  <c r="U14" i="7"/>
  <c r="R14" i="7"/>
  <c r="Q14" i="7"/>
  <c r="V13" i="7"/>
  <c r="U13" i="7"/>
  <c r="R13" i="7"/>
  <c r="Q13" i="7"/>
  <c r="V12" i="7"/>
  <c r="U12" i="7"/>
  <c r="R12" i="7"/>
  <c r="Q12" i="7"/>
  <c r="V11" i="7"/>
  <c r="U11" i="7"/>
  <c r="R11" i="7"/>
  <c r="Q11" i="7"/>
  <c r="V10" i="7"/>
  <c r="U10" i="7"/>
  <c r="R10" i="7"/>
  <c r="Q10" i="7"/>
  <c r="V9" i="7"/>
  <c r="U9" i="7"/>
  <c r="R9" i="7"/>
  <c r="Q9" i="7"/>
  <c r="V8" i="7"/>
  <c r="U8" i="7"/>
  <c r="R8" i="7"/>
  <c r="Q8" i="7"/>
  <c r="V7" i="7"/>
  <c r="U7" i="7"/>
  <c r="R7" i="7"/>
  <c r="Q7" i="7"/>
  <c r="V6" i="7"/>
  <c r="U6" i="7"/>
  <c r="R6" i="7"/>
  <c r="Q6" i="7"/>
  <c r="V5" i="7"/>
  <c r="U5" i="7"/>
  <c r="R5" i="7"/>
  <c r="Q5" i="7"/>
  <c r="V4" i="7"/>
  <c r="U4" i="7"/>
  <c r="R4" i="7"/>
  <c r="Q4" i="7"/>
  <c r="V3" i="7"/>
  <c r="U3" i="7"/>
  <c r="R3" i="7"/>
  <c r="Q3" i="7"/>
  <c r="V2" i="7"/>
  <c r="U2" i="7"/>
  <c r="R2" i="7"/>
  <c r="Q2" i="7"/>
  <c r="V25" i="6"/>
  <c r="U25" i="6"/>
  <c r="R25" i="6"/>
  <c r="Q25" i="6"/>
  <c r="V24" i="6"/>
  <c r="U24" i="6"/>
  <c r="R24" i="6"/>
  <c r="Q24" i="6"/>
  <c r="V23" i="6"/>
  <c r="U23" i="6"/>
  <c r="R23" i="6"/>
  <c r="Q23" i="6"/>
  <c r="V22" i="6"/>
  <c r="U22" i="6"/>
  <c r="R22" i="6"/>
  <c r="Q22" i="6"/>
  <c r="V21" i="6"/>
  <c r="U21" i="6"/>
  <c r="R21" i="6"/>
  <c r="Q21" i="6"/>
  <c r="V20" i="6"/>
  <c r="U20" i="6"/>
  <c r="R20" i="6"/>
  <c r="Q20" i="6"/>
  <c r="V19" i="6"/>
  <c r="U19" i="6"/>
  <c r="R19" i="6"/>
  <c r="Q19" i="6"/>
  <c r="V18" i="6"/>
  <c r="U18" i="6"/>
  <c r="R18" i="6"/>
  <c r="Q18" i="6"/>
  <c r="V17" i="6"/>
  <c r="U17" i="6"/>
  <c r="R17" i="6"/>
  <c r="Q17" i="6"/>
  <c r="V16" i="6"/>
  <c r="U16" i="6"/>
  <c r="R16" i="6"/>
  <c r="Q16" i="6"/>
  <c r="V15" i="6"/>
  <c r="U15" i="6"/>
  <c r="R15" i="6"/>
  <c r="Q15" i="6"/>
  <c r="V14" i="6"/>
  <c r="U14" i="6"/>
  <c r="R14" i="6"/>
  <c r="Q14" i="6"/>
  <c r="V13" i="6"/>
  <c r="U13" i="6"/>
  <c r="R13" i="6"/>
  <c r="Q13" i="6"/>
  <c r="V12" i="6"/>
  <c r="U12" i="6"/>
  <c r="R12" i="6"/>
  <c r="Q12" i="6"/>
  <c r="V11" i="6"/>
  <c r="U11" i="6"/>
  <c r="R11" i="6"/>
  <c r="Q11" i="6"/>
  <c r="V10" i="6"/>
  <c r="U10" i="6"/>
  <c r="R10" i="6"/>
  <c r="Q10" i="6"/>
  <c r="V9" i="6"/>
  <c r="U9" i="6"/>
  <c r="R9" i="6"/>
  <c r="Q9" i="6"/>
  <c r="V8" i="6"/>
  <c r="U8" i="6"/>
  <c r="R8" i="6"/>
  <c r="Q8" i="6"/>
  <c r="V7" i="6"/>
  <c r="U7" i="6"/>
  <c r="R7" i="6"/>
  <c r="Q7" i="6"/>
  <c r="V6" i="6"/>
  <c r="U6" i="6"/>
  <c r="R6" i="6"/>
  <c r="Q6" i="6"/>
  <c r="V5" i="6"/>
  <c r="U5" i="6"/>
  <c r="R5" i="6"/>
  <c r="Q5" i="6"/>
  <c r="V4" i="6"/>
  <c r="U4" i="6"/>
  <c r="R4" i="6"/>
  <c r="Q4" i="6"/>
  <c r="V3" i="6"/>
  <c r="U3" i="6"/>
  <c r="R3" i="6"/>
  <c r="Q3" i="6"/>
  <c r="V2" i="6"/>
  <c r="U2" i="6"/>
  <c r="R2" i="6"/>
  <c r="Q2" i="6"/>
  <c r="V25" i="5"/>
  <c r="U25" i="5"/>
  <c r="R25" i="5"/>
  <c r="Q25" i="5"/>
  <c r="V24" i="5"/>
  <c r="U24" i="5"/>
  <c r="R24" i="5"/>
  <c r="Q24" i="5"/>
  <c r="V23" i="5"/>
  <c r="U23" i="5"/>
  <c r="R23" i="5"/>
  <c r="Q23" i="5"/>
  <c r="V22" i="5"/>
  <c r="U22" i="5"/>
  <c r="R22" i="5"/>
  <c r="Q22" i="5"/>
  <c r="V21" i="5"/>
  <c r="U21" i="5"/>
  <c r="R21" i="5"/>
  <c r="Q21" i="5"/>
  <c r="V20" i="5"/>
  <c r="U20" i="5"/>
  <c r="R20" i="5"/>
  <c r="Q20" i="5"/>
  <c r="V19" i="5"/>
  <c r="U19" i="5"/>
  <c r="R19" i="5"/>
  <c r="Q19" i="5"/>
  <c r="V18" i="5"/>
  <c r="U18" i="5"/>
  <c r="R18" i="5"/>
  <c r="Q18" i="5"/>
  <c r="V17" i="5"/>
  <c r="U17" i="5"/>
  <c r="R17" i="5"/>
  <c r="Q17" i="5"/>
  <c r="V16" i="5"/>
  <c r="U16" i="5"/>
  <c r="R16" i="5"/>
  <c r="Q16" i="5"/>
  <c r="V15" i="5"/>
  <c r="U15" i="5"/>
  <c r="R15" i="5"/>
  <c r="Q15" i="5"/>
  <c r="V14" i="5"/>
  <c r="U14" i="5"/>
  <c r="R14" i="5"/>
  <c r="Q14" i="5"/>
  <c r="V13" i="5"/>
  <c r="U13" i="5"/>
  <c r="R13" i="5"/>
  <c r="Q13" i="5"/>
  <c r="V12" i="5"/>
  <c r="U12" i="5"/>
  <c r="R12" i="5"/>
  <c r="Q12" i="5"/>
  <c r="V11" i="5"/>
  <c r="U11" i="5"/>
  <c r="R11" i="5"/>
  <c r="Q11" i="5"/>
  <c r="V10" i="5"/>
  <c r="U10" i="5"/>
  <c r="R10" i="5"/>
  <c r="Q10" i="5"/>
  <c r="V9" i="5"/>
  <c r="U9" i="5"/>
  <c r="R9" i="5"/>
  <c r="Q9" i="5"/>
  <c r="V8" i="5"/>
  <c r="U8" i="5"/>
  <c r="R8" i="5"/>
  <c r="Q8" i="5"/>
  <c r="V7" i="5"/>
  <c r="U7" i="5"/>
  <c r="R7" i="5"/>
  <c r="Q7" i="5"/>
  <c r="V6" i="5"/>
  <c r="U6" i="5"/>
  <c r="R6" i="5"/>
  <c r="Q6" i="5"/>
  <c r="V5" i="5"/>
  <c r="U5" i="5"/>
  <c r="R5" i="5"/>
  <c r="Q5" i="5"/>
  <c r="V4" i="5"/>
  <c r="U4" i="5"/>
  <c r="R4" i="5"/>
  <c r="Q4" i="5"/>
  <c r="V3" i="5"/>
  <c r="U3" i="5"/>
  <c r="R3" i="5"/>
  <c r="Q3" i="5"/>
  <c r="V2" i="5"/>
  <c r="U2" i="5"/>
  <c r="R2" i="5"/>
  <c r="Q2" i="5"/>
  <c r="V25" i="4"/>
  <c r="U25" i="4"/>
  <c r="R25" i="4"/>
  <c r="Q25" i="4"/>
  <c r="V24" i="4"/>
  <c r="U24" i="4"/>
  <c r="R24" i="4"/>
  <c r="Q24" i="4"/>
  <c r="V23" i="4"/>
  <c r="U23" i="4"/>
  <c r="R23" i="4"/>
  <c r="Q23" i="4"/>
  <c r="V22" i="4"/>
  <c r="U22" i="4"/>
  <c r="R22" i="4"/>
  <c r="Q22" i="4"/>
  <c r="V21" i="4"/>
  <c r="U21" i="4"/>
  <c r="R21" i="4"/>
  <c r="Q21" i="4"/>
  <c r="V20" i="4"/>
  <c r="U20" i="4"/>
  <c r="R20" i="4"/>
  <c r="Q20" i="4"/>
  <c r="V19" i="4"/>
  <c r="U19" i="4"/>
  <c r="R19" i="4"/>
  <c r="Q19" i="4"/>
  <c r="V18" i="4"/>
  <c r="U18" i="4"/>
  <c r="R18" i="4"/>
  <c r="Q18" i="4"/>
  <c r="V17" i="4"/>
  <c r="U17" i="4"/>
  <c r="R17" i="4"/>
  <c r="Q17" i="4"/>
  <c r="V16" i="4"/>
  <c r="U16" i="4"/>
  <c r="R16" i="4"/>
  <c r="Q16" i="4"/>
  <c r="V15" i="4"/>
  <c r="U15" i="4"/>
  <c r="R15" i="4"/>
  <c r="Q15" i="4"/>
  <c r="V14" i="4"/>
  <c r="U14" i="4"/>
  <c r="R14" i="4"/>
  <c r="Q14" i="4"/>
  <c r="V13" i="4"/>
  <c r="U13" i="4"/>
  <c r="R13" i="4"/>
  <c r="Q13" i="4"/>
  <c r="V12" i="4"/>
  <c r="U12" i="4"/>
  <c r="R12" i="4"/>
  <c r="Q12" i="4"/>
  <c r="V11" i="4"/>
  <c r="U11" i="4"/>
  <c r="R11" i="4"/>
  <c r="Q11" i="4"/>
  <c r="V10" i="4"/>
  <c r="U10" i="4"/>
  <c r="R10" i="4"/>
  <c r="Q10" i="4"/>
  <c r="V9" i="4"/>
  <c r="U9" i="4"/>
  <c r="R9" i="4"/>
  <c r="Q9" i="4"/>
  <c r="V8" i="4"/>
  <c r="U8" i="4"/>
  <c r="R8" i="4"/>
  <c r="Q8" i="4"/>
  <c r="V7" i="4"/>
  <c r="U7" i="4"/>
  <c r="R7" i="4"/>
  <c r="Q7" i="4"/>
  <c r="V6" i="4"/>
  <c r="U6" i="4"/>
  <c r="R6" i="4"/>
  <c r="Q6" i="4"/>
  <c r="V5" i="4"/>
  <c r="U5" i="4"/>
  <c r="R5" i="4"/>
  <c r="Q5" i="4"/>
  <c r="V4" i="4"/>
  <c r="U4" i="4"/>
  <c r="R4" i="4"/>
  <c r="Q4" i="4"/>
  <c r="V3" i="4"/>
  <c r="U3" i="4"/>
  <c r="R3" i="4"/>
  <c r="Q3" i="4"/>
  <c r="V2" i="4"/>
  <c r="U2" i="4"/>
  <c r="R2" i="4"/>
  <c r="Q2" i="4"/>
  <c r="V25" i="3"/>
  <c r="U25" i="3"/>
  <c r="R25" i="3"/>
  <c r="Q25" i="3"/>
  <c r="V24" i="3"/>
  <c r="U24" i="3"/>
  <c r="R24" i="3"/>
  <c r="Q24" i="3"/>
  <c r="V23" i="3"/>
  <c r="U23" i="3"/>
  <c r="R23" i="3"/>
  <c r="Q23" i="3"/>
  <c r="V22" i="3"/>
  <c r="U22" i="3"/>
  <c r="R22" i="3"/>
  <c r="Q22" i="3"/>
  <c r="V21" i="3"/>
  <c r="U21" i="3"/>
  <c r="R21" i="3"/>
  <c r="Q21" i="3"/>
  <c r="V20" i="3"/>
  <c r="U20" i="3"/>
  <c r="R20" i="3"/>
  <c r="Q20" i="3"/>
  <c r="V19" i="3"/>
  <c r="U19" i="3"/>
  <c r="R19" i="3"/>
  <c r="Q19" i="3"/>
  <c r="V18" i="3"/>
  <c r="U18" i="3"/>
  <c r="R18" i="3"/>
  <c r="Q18" i="3"/>
  <c r="V17" i="3"/>
  <c r="U17" i="3"/>
  <c r="R17" i="3"/>
  <c r="Q17" i="3"/>
  <c r="V16" i="3"/>
  <c r="U16" i="3"/>
  <c r="R16" i="3"/>
  <c r="Q16" i="3"/>
  <c r="V15" i="3"/>
  <c r="U15" i="3"/>
  <c r="R15" i="3"/>
  <c r="Q15" i="3"/>
  <c r="V14" i="3"/>
  <c r="U14" i="3"/>
  <c r="R14" i="3"/>
  <c r="Q14" i="3"/>
  <c r="V13" i="3"/>
  <c r="U13" i="3"/>
  <c r="R13" i="3"/>
  <c r="Q13" i="3"/>
  <c r="V12" i="3"/>
  <c r="U12" i="3"/>
  <c r="R12" i="3"/>
  <c r="Q12" i="3"/>
  <c r="V11" i="3"/>
  <c r="U11" i="3"/>
  <c r="R11" i="3"/>
  <c r="Q11" i="3"/>
  <c r="V10" i="3"/>
  <c r="U10" i="3"/>
  <c r="R10" i="3"/>
  <c r="Q10" i="3"/>
  <c r="V9" i="3"/>
  <c r="U9" i="3"/>
  <c r="R9" i="3"/>
  <c r="Q9" i="3"/>
  <c r="V8" i="3"/>
  <c r="U8" i="3"/>
  <c r="R8" i="3"/>
  <c r="Q8" i="3"/>
  <c r="V7" i="3"/>
  <c r="U7" i="3"/>
  <c r="R7" i="3"/>
  <c r="Q7" i="3"/>
  <c r="V6" i="3"/>
  <c r="U6" i="3"/>
  <c r="R6" i="3"/>
  <c r="Q6" i="3"/>
  <c r="V5" i="3"/>
  <c r="U5" i="3"/>
  <c r="R5" i="3"/>
  <c r="Q5" i="3"/>
  <c r="V4" i="3"/>
  <c r="U4" i="3"/>
  <c r="R4" i="3"/>
  <c r="Q4" i="3"/>
  <c r="V3" i="3"/>
  <c r="U3" i="3"/>
  <c r="R3" i="3"/>
  <c r="Q3" i="3"/>
  <c r="V2" i="3"/>
  <c r="U2" i="3"/>
  <c r="R2" i="3"/>
  <c r="Q2" i="3"/>
  <c r="V25" i="2"/>
  <c r="U25" i="2"/>
  <c r="R25" i="2"/>
  <c r="Q25" i="2"/>
  <c r="V24" i="2"/>
  <c r="U24" i="2"/>
  <c r="R24" i="2"/>
  <c r="Q24" i="2"/>
  <c r="V23" i="2"/>
  <c r="U23" i="2"/>
  <c r="R23" i="2"/>
  <c r="Q23" i="2"/>
  <c r="V22" i="2"/>
  <c r="U22" i="2"/>
  <c r="R22" i="2"/>
  <c r="Q22" i="2"/>
  <c r="V21" i="2"/>
  <c r="U21" i="2"/>
  <c r="R21" i="2"/>
  <c r="Q21" i="2"/>
  <c r="V20" i="2"/>
  <c r="U20" i="2"/>
  <c r="R20" i="2"/>
  <c r="Q20" i="2"/>
  <c r="V19" i="2"/>
  <c r="U19" i="2"/>
  <c r="R19" i="2"/>
  <c r="Q19" i="2"/>
  <c r="V18" i="2"/>
  <c r="U18" i="2"/>
  <c r="R18" i="2"/>
  <c r="Q18" i="2"/>
  <c r="V17" i="2"/>
  <c r="U17" i="2"/>
  <c r="R17" i="2"/>
  <c r="Q17" i="2"/>
  <c r="V16" i="2"/>
  <c r="U16" i="2"/>
  <c r="R16" i="2"/>
  <c r="Q16" i="2"/>
  <c r="V15" i="2"/>
  <c r="U15" i="2"/>
  <c r="R15" i="2"/>
  <c r="Q15" i="2"/>
  <c r="V14" i="2"/>
  <c r="U14" i="2"/>
  <c r="R14" i="2"/>
  <c r="Q14" i="2"/>
  <c r="V13" i="2"/>
  <c r="U13" i="2"/>
  <c r="R13" i="2"/>
  <c r="Q13" i="2"/>
  <c r="V12" i="2"/>
  <c r="U12" i="2"/>
  <c r="R12" i="2"/>
  <c r="Q12" i="2"/>
  <c r="V11" i="2"/>
  <c r="U11" i="2"/>
  <c r="R11" i="2"/>
  <c r="Q11" i="2"/>
  <c r="V10" i="2"/>
  <c r="U10" i="2"/>
  <c r="R10" i="2"/>
  <c r="Q10" i="2"/>
  <c r="V9" i="2"/>
  <c r="U9" i="2"/>
  <c r="R9" i="2"/>
  <c r="Q9" i="2"/>
  <c r="V8" i="2"/>
  <c r="U8" i="2"/>
  <c r="R8" i="2"/>
  <c r="Q8" i="2"/>
  <c r="V7" i="2"/>
  <c r="U7" i="2"/>
  <c r="R7" i="2"/>
  <c r="Q7" i="2"/>
  <c r="V6" i="2"/>
  <c r="U6" i="2"/>
  <c r="R6" i="2"/>
  <c r="Q6" i="2"/>
  <c r="V5" i="2"/>
  <c r="U5" i="2"/>
  <c r="R5" i="2"/>
  <c r="Q5" i="2"/>
  <c r="V4" i="2"/>
  <c r="U4" i="2"/>
  <c r="R4" i="2"/>
  <c r="Q4" i="2"/>
  <c r="V3" i="2"/>
  <c r="U3" i="2"/>
  <c r="R3" i="2"/>
  <c r="Q3" i="2"/>
  <c r="V2" i="2"/>
  <c r="U2" i="2"/>
  <c r="R2" i="2"/>
  <c r="Q2" i="2"/>
  <c r="V25" i="1"/>
  <c r="U25" i="1"/>
  <c r="R25" i="1"/>
  <c r="Q25" i="1"/>
  <c r="V24" i="1"/>
  <c r="U24" i="1"/>
  <c r="R24" i="1"/>
  <c r="Q24" i="1"/>
  <c r="V23" i="1"/>
  <c r="U23" i="1"/>
  <c r="R23" i="1"/>
  <c r="Q23" i="1"/>
  <c r="V22" i="1"/>
  <c r="U22" i="1"/>
  <c r="R22" i="1"/>
  <c r="Q22" i="1"/>
  <c r="V21" i="1"/>
  <c r="U21" i="1"/>
  <c r="R21" i="1"/>
  <c r="Q21" i="1"/>
  <c r="V20" i="1"/>
  <c r="U20" i="1"/>
  <c r="R20" i="1"/>
  <c r="Q20" i="1"/>
  <c r="V19" i="1"/>
  <c r="U19" i="1"/>
  <c r="R19" i="1"/>
  <c r="Q19" i="1"/>
  <c r="V18" i="1"/>
  <c r="U18" i="1"/>
  <c r="R18" i="1"/>
  <c r="Q18" i="1"/>
  <c r="V17" i="1"/>
  <c r="U17" i="1"/>
  <c r="R17" i="1"/>
  <c r="Q17" i="1"/>
  <c r="V16" i="1"/>
  <c r="U16" i="1"/>
  <c r="R16" i="1"/>
  <c r="Q16" i="1"/>
  <c r="V15" i="1"/>
  <c r="U15" i="1"/>
  <c r="R15" i="1"/>
  <c r="Q15" i="1"/>
  <c r="V14" i="1"/>
  <c r="U14" i="1"/>
  <c r="R14" i="1"/>
  <c r="Q14" i="1"/>
  <c r="V13" i="1"/>
  <c r="U13" i="1"/>
  <c r="R13" i="1"/>
  <c r="Q13" i="1"/>
  <c r="V12" i="1"/>
  <c r="U12" i="1"/>
  <c r="R12" i="1"/>
  <c r="Q12" i="1"/>
  <c r="V11" i="1"/>
  <c r="U11" i="1"/>
  <c r="R11" i="1"/>
  <c r="Q11" i="1"/>
  <c r="V10" i="1"/>
  <c r="U10" i="1"/>
  <c r="R10" i="1"/>
  <c r="Q10" i="1"/>
  <c r="V9" i="1"/>
  <c r="U9" i="1"/>
  <c r="R9" i="1"/>
  <c r="Q9" i="1"/>
  <c r="V8" i="1"/>
  <c r="U8" i="1"/>
  <c r="R8" i="1"/>
  <c r="Q8" i="1"/>
  <c r="V7" i="1"/>
  <c r="U7" i="1"/>
  <c r="R7" i="1"/>
  <c r="Q7" i="1"/>
  <c r="V6" i="1"/>
  <c r="U6" i="1"/>
  <c r="R6" i="1"/>
  <c r="Q6" i="1"/>
  <c r="V5" i="1"/>
  <c r="U5" i="1"/>
  <c r="R5" i="1"/>
  <c r="Q5" i="1"/>
  <c r="V4" i="1"/>
  <c r="U4" i="1"/>
  <c r="R4" i="1"/>
  <c r="Q4" i="1"/>
  <c r="V3" i="1"/>
  <c r="U3" i="1"/>
  <c r="R3" i="1"/>
  <c r="Q3" i="1"/>
  <c r="V2" i="1"/>
  <c r="U2" i="1"/>
  <c r="R2" i="1"/>
  <c r="Q2" i="1"/>
</calcChain>
</file>

<file path=xl/sharedStrings.xml><?xml version="1.0" encoding="utf-8"?>
<sst xmlns="http://schemas.openxmlformats.org/spreadsheetml/2006/main" count="6867" uniqueCount="759">
  <si>
    <t>Date &amp; Time</t>
  </si>
  <si>
    <t>Actual</t>
  </si>
  <si>
    <t>Selected</t>
  </si>
  <si>
    <t>E</t>
  </si>
  <si>
    <t>E1</t>
  </si>
  <si>
    <t>E2</t>
  </si>
  <si>
    <t>E3</t>
  </si>
  <si>
    <t>M</t>
  </si>
  <si>
    <t>X</t>
  </si>
  <si>
    <t>Hour</t>
  </si>
  <si>
    <t>Error</t>
  </si>
  <si>
    <t>Under</t>
  </si>
  <si>
    <t>Over</t>
  </si>
  <si>
    <t>Under Forecast</t>
  </si>
  <si>
    <t>Over Forecast</t>
  </si>
  <si>
    <t>01/01/2026 01:00</t>
  </si>
  <si>
    <t>01/01/2026 02:00</t>
  </si>
  <si>
    <t>01/01/2026 03:00</t>
  </si>
  <si>
    <t>01/01/2026 04:00</t>
  </si>
  <si>
    <t>01/01/2026 05:00</t>
  </si>
  <si>
    <t>01/01/2026 06:00</t>
  </si>
  <si>
    <t>01/01/2026 07:00</t>
  </si>
  <si>
    <t>01/01/2026 08:00</t>
  </si>
  <si>
    <t>01/01/2026 09:00</t>
  </si>
  <si>
    <t>01/01/2026 10:00</t>
  </si>
  <si>
    <t>01/01/2026 11:00</t>
  </si>
  <si>
    <t>01/01/2026 12:00</t>
  </si>
  <si>
    <t>01/01/2026 13:00</t>
  </si>
  <si>
    <t>01/01/2026 14:00</t>
  </si>
  <si>
    <t>01/01/2026 15:00</t>
  </si>
  <si>
    <t>01/01/2026 16:00</t>
  </si>
  <si>
    <t>01/01/2026 17:00</t>
  </si>
  <si>
    <t>01/01/2026 18:00</t>
  </si>
  <si>
    <t>01/01/2026 19:00</t>
  </si>
  <si>
    <t>01/01/2026 20:00</t>
  </si>
  <si>
    <t>01/01/2026 21:00</t>
  </si>
  <si>
    <t>01/01/2026 22:00</t>
  </si>
  <si>
    <t>01/01/2026 23:00</t>
  </si>
  <si>
    <t>01/02/2026 00:00</t>
  </si>
  <si>
    <t>01/02/2026 01:00</t>
  </si>
  <si>
    <t>01/02/2026 02:00</t>
  </si>
  <si>
    <t>01/02/2026 03:00</t>
  </si>
  <si>
    <t>01/02/2026 04:00</t>
  </si>
  <si>
    <t>01/02/2026 05:00</t>
  </si>
  <si>
    <t>01/02/2026 06:00</t>
  </si>
  <si>
    <t>01/02/2026 07:00</t>
  </si>
  <si>
    <t>01/02/2026 08:00</t>
  </si>
  <si>
    <t>01/02/2026 09:00</t>
  </si>
  <si>
    <t>01/02/2026 10:00</t>
  </si>
  <si>
    <t>01/02/2026 11:00</t>
  </si>
  <si>
    <t>01/02/2026 12:00</t>
  </si>
  <si>
    <t>01/02/2026 13:00</t>
  </si>
  <si>
    <t>01/02/2026 14:00</t>
  </si>
  <si>
    <t>01/02/2026 15:00</t>
  </si>
  <si>
    <t>01/02/2026 16:00</t>
  </si>
  <si>
    <t>01/02/2026 17:00</t>
  </si>
  <si>
    <t>01/02/2026 18:00</t>
  </si>
  <si>
    <t>01/02/2026 19:00</t>
  </si>
  <si>
    <t>01/02/2026 20:00</t>
  </si>
  <si>
    <t>01/02/2026 21:00</t>
  </si>
  <si>
    <t>01/02/2026 22:00</t>
  </si>
  <si>
    <t>01/02/2026 23:00</t>
  </si>
  <si>
    <t>01/03/2026 00:00</t>
  </si>
  <si>
    <t>01/03/2026 01:00</t>
  </si>
  <si>
    <t>01/03/2026 02:00</t>
  </si>
  <si>
    <t>01/03/2026 03:00</t>
  </si>
  <si>
    <t>01/03/2026 04:00</t>
  </si>
  <si>
    <t>01/03/2026 05:00</t>
  </si>
  <si>
    <t>01/03/2026 06:00</t>
  </si>
  <si>
    <t>01/03/2026 07:00</t>
  </si>
  <si>
    <t>01/03/2026 08:00</t>
  </si>
  <si>
    <t>01/03/2026 09:00</t>
  </si>
  <si>
    <t>01/03/2026 10:00</t>
  </si>
  <si>
    <t>01/03/2026 11:00</t>
  </si>
  <si>
    <t>01/03/2026 12:00</t>
  </si>
  <si>
    <t>01/03/2026 13:00</t>
  </si>
  <si>
    <t>01/03/2026 14:00</t>
  </si>
  <si>
    <t>01/03/2026 15:00</t>
  </si>
  <si>
    <t>01/03/2026 16:00</t>
  </si>
  <si>
    <t>01/03/2026 17:00</t>
  </si>
  <si>
    <t>01/03/2026 18:00</t>
  </si>
  <si>
    <t>01/03/2026 19:00</t>
  </si>
  <si>
    <t>01/03/2026 20:00</t>
  </si>
  <si>
    <t>01/03/2026 21:00</t>
  </si>
  <si>
    <t>01/03/2026 22:00</t>
  </si>
  <si>
    <t>01/03/2026 23:00</t>
  </si>
  <si>
    <t>01/04/2026 00:00</t>
  </si>
  <si>
    <t>01/04/2026 01:00</t>
  </si>
  <si>
    <t>01/04/2026 02:00</t>
  </si>
  <si>
    <t>01/04/2026 03:00</t>
  </si>
  <si>
    <t>01/04/2026 04:00</t>
  </si>
  <si>
    <t>01/04/2026 05:00</t>
  </si>
  <si>
    <t>01/04/2026 06:00</t>
  </si>
  <si>
    <t>01/04/2026 07:00</t>
  </si>
  <si>
    <t>01/04/2026 08:00</t>
  </si>
  <si>
    <t>01/04/2026 09:00</t>
  </si>
  <si>
    <t>01/04/2026 10:00</t>
  </si>
  <si>
    <t>01/04/2026 11:00</t>
  </si>
  <si>
    <t>01/04/2026 12:00</t>
  </si>
  <si>
    <t>01/04/2026 13:00</t>
  </si>
  <si>
    <t>01/04/2026 14:00</t>
  </si>
  <si>
    <t>01/04/2026 15:00</t>
  </si>
  <si>
    <t>01/04/2026 16:00</t>
  </si>
  <si>
    <t>01/04/2026 17:00</t>
  </si>
  <si>
    <t>01/04/2026 18:00</t>
  </si>
  <si>
    <t>01/04/2026 19:00</t>
  </si>
  <si>
    <t>01/04/2026 20:00</t>
  </si>
  <si>
    <t>01/04/2026 21:00</t>
  </si>
  <si>
    <t>01/04/2026 22:00</t>
  </si>
  <si>
    <t>01/04/2026 23:00</t>
  </si>
  <si>
    <t>01/05/2026 00:00</t>
  </si>
  <si>
    <t>01/05/2026 01:00</t>
  </si>
  <si>
    <t>01/05/2026 02:00</t>
  </si>
  <si>
    <t>01/05/2026 03:00</t>
  </si>
  <si>
    <t>01/05/2026 04:00</t>
  </si>
  <si>
    <t>01/05/2026 05:00</t>
  </si>
  <si>
    <t>01/05/2026 06:00</t>
  </si>
  <si>
    <t>01/05/2026 07:00</t>
  </si>
  <si>
    <t>01/05/2026 08:00</t>
  </si>
  <si>
    <t>01/05/2026 09:00</t>
  </si>
  <si>
    <t>01/05/2026 10:00</t>
  </si>
  <si>
    <t>01/05/2026 11:00</t>
  </si>
  <si>
    <t>01/05/2026 12:00</t>
  </si>
  <si>
    <t>01/05/2026 13:00</t>
  </si>
  <si>
    <t>01/05/2026 14:00</t>
  </si>
  <si>
    <t>01/05/2026 15:00</t>
  </si>
  <si>
    <t>01/05/2026 16:00</t>
  </si>
  <si>
    <t>01/05/2026 17:00</t>
  </si>
  <si>
    <t>01/05/2026 18:00</t>
  </si>
  <si>
    <t>01/05/2026 19:00</t>
  </si>
  <si>
    <t>01/05/2026 20:00</t>
  </si>
  <si>
    <t>01/05/2026 21:00</t>
  </si>
  <si>
    <t>01/05/2026 22:00</t>
  </si>
  <si>
    <t>01/05/2026 23:00</t>
  </si>
  <si>
    <t>01/06/2026 00:00</t>
  </si>
  <si>
    <t>01/06/2026 01:00</t>
  </si>
  <si>
    <t>01/06/2026 02:00</t>
  </si>
  <si>
    <t>01/06/2026 03:00</t>
  </si>
  <si>
    <t>01/06/2026 04:00</t>
  </si>
  <si>
    <t>01/06/2026 05:00</t>
  </si>
  <si>
    <t>01/06/2026 06:00</t>
  </si>
  <si>
    <t>01/06/2026 07:00</t>
  </si>
  <si>
    <t>01/06/2026 08:00</t>
  </si>
  <si>
    <t>01/06/2026 09:00</t>
  </si>
  <si>
    <t>01/06/2026 10:00</t>
  </si>
  <si>
    <t>01/06/2026 11:00</t>
  </si>
  <si>
    <t>01/06/2026 12:00</t>
  </si>
  <si>
    <t>01/06/2026 13:00</t>
  </si>
  <si>
    <t>01/06/2026 14:00</t>
  </si>
  <si>
    <t>01/06/2026 15:00</t>
  </si>
  <si>
    <t>01/06/2026 16:00</t>
  </si>
  <si>
    <t>01/06/2026 17:00</t>
  </si>
  <si>
    <t>01/06/2026 18:00</t>
  </si>
  <si>
    <t>01/06/2026 19:00</t>
  </si>
  <si>
    <t>01/06/2026 20:00</t>
  </si>
  <si>
    <t>01/06/2026 21:00</t>
  </si>
  <si>
    <t>01/06/2026 22:00</t>
  </si>
  <si>
    <t>01/06/2026 23:00</t>
  </si>
  <si>
    <t>01/07/2026 00:00</t>
  </si>
  <si>
    <t>01/07/2026 01:00</t>
  </si>
  <si>
    <t>01/07/2026 02:00</t>
  </si>
  <si>
    <t>01/07/2026 03:00</t>
  </si>
  <si>
    <t>01/07/2026 04:00</t>
  </si>
  <si>
    <t>01/07/2026 05:00</t>
  </si>
  <si>
    <t>01/07/2026 06:00</t>
  </si>
  <si>
    <t>01/07/2026 07:00</t>
  </si>
  <si>
    <t>01/07/2026 08:00</t>
  </si>
  <si>
    <t>01/07/2026 09:00</t>
  </si>
  <si>
    <t>01/07/2026 10:00</t>
  </si>
  <si>
    <t>01/07/2026 11:00</t>
  </si>
  <si>
    <t>01/07/2026 12:00</t>
  </si>
  <si>
    <t>01/07/2026 13:00</t>
  </si>
  <si>
    <t>01/07/2026 14:00</t>
  </si>
  <si>
    <t>01/07/2026 15:00</t>
  </si>
  <si>
    <t>01/07/2026 16:00</t>
  </si>
  <si>
    <t>01/07/2026 17:00</t>
  </si>
  <si>
    <t>01/07/2026 18:00</t>
  </si>
  <si>
    <t>01/07/2026 19:00</t>
  </si>
  <si>
    <t>01/07/2026 20:00</t>
  </si>
  <si>
    <t>01/07/2026 21:00</t>
  </si>
  <si>
    <t>01/07/2026 22:00</t>
  </si>
  <si>
    <t>01/07/2026 23:00</t>
  </si>
  <si>
    <t>01/08/2026 00:00</t>
  </si>
  <si>
    <t>01/08/2026 01:00</t>
  </si>
  <si>
    <t>01/08/2026 02:00</t>
  </si>
  <si>
    <t>01/08/2026 03:00</t>
  </si>
  <si>
    <t>01/08/2026 04:00</t>
  </si>
  <si>
    <t>01/08/2026 05:00</t>
  </si>
  <si>
    <t>01/08/2026 06:00</t>
  </si>
  <si>
    <t>01/08/2026 07:00</t>
  </si>
  <si>
    <t>01/08/2026 08:00</t>
  </si>
  <si>
    <t>01/08/2026 09:00</t>
  </si>
  <si>
    <t>01/08/2026 10:00</t>
  </si>
  <si>
    <t>01/08/2026 11:00</t>
  </si>
  <si>
    <t>01/08/2026 12:00</t>
  </si>
  <si>
    <t>01/08/2026 13:00</t>
  </si>
  <si>
    <t>01/08/2026 14:00</t>
  </si>
  <si>
    <t>01/08/2026 15:00</t>
  </si>
  <si>
    <t>01/08/2026 16:00</t>
  </si>
  <si>
    <t>01/08/2026 17:00</t>
  </si>
  <si>
    <t>01/08/2026 18:00</t>
  </si>
  <si>
    <t>01/08/2026 19:00</t>
  </si>
  <si>
    <t>01/08/2026 20:00</t>
  </si>
  <si>
    <t>01/08/2026 21:00</t>
  </si>
  <si>
    <t>01/08/2026 22:00</t>
  </si>
  <si>
    <t>01/08/2026 23:00</t>
  </si>
  <si>
    <t>01/09/2026 00:00</t>
  </si>
  <si>
    <t>01/09/2026 01:00</t>
  </si>
  <si>
    <t>01/09/2026 02:00</t>
  </si>
  <si>
    <t>01/09/2026 03:00</t>
  </si>
  <si>
    <t>01/09/2026 04:00</t>
  </si>
  <si>
    <t>01/09/2026 05:00</t>
  </si>
  <si>
    <t>01/09/2026 06:00</t>
  </si>
  <si>
    <t>01/09/2026 07:00</t>
  </si>
  <si>
    <t>01/09/2026 08:00</t>
  </si>
  <si>
    <t>01/09/2026 09:00</t>
  </si>
  <si>
    <t>01/09/2026 10:00</t>
  </si>
  <si>
    <t>01/09/2026 11:00</t>
  </si>
  <si>
    <t>01/09/2026 12:00</t>
  </si>
  <si>
    <t>01/09/2026 13:00</t>
  </si>
  <si>
    <t>01/09/2026 14:00</t>
  </si>
  <si>
    <t>01/09/2026 15:00</t>
  </si>
  <si>
    <t>01/09/2026 16:00</t>
  </si>
  <si>
    <t>01/09/2026 17:00</t>
  </si>
  <si>
    <t>01/09/2026 18:00</t>
  </si>
  <si>
    <t>01/09/2026 19:00</t>
  </si>
  <si>
    <t>01/09/2026 20:00</t>
  </si>
  <si>
    <t>01/09/2026 21:00</t>
  </si>
  <si>
    <t>01/09/2026 22:00</t>
  </si>
  <si>
    <t>01/09/2026 23:00</t>
  </si>
  <si>
    <t>01/10/2026 00:00</t>
  </si>
  <si>
    <t>01/10/2026 01:00</t>
  </si>
  <si>
    <t>01/10/2026 02:00</t>
  </si>
  <si>
    <t>01/10/2026 03:00</t>
  </si>
  <si>
    <t>01/10/2026 04:00</t>
  </si>
  <si>
    <t>01/10/2026 05:00</t>
  </si>
  <si>
    <t>01/10/2026 06:00</t>
  </si>
  <si>
    <t>01/10/2026 07:00</t>
  </si>
  <si>
    <t>01/10/2026 08:00</t>
  </si>
  <si>
    <t>01/10/2026 09:00</t>
  </si>
  <si>
    <t>01/10/2026 10:00</t>
  </si>
  <si>
    <t>01/10/2026 11:00</t>
  </si>
  <si>
    <t>01/10/2026 12:00</t>
  </si>
  <si>
    <t>01/10/2026 13:00</t>
  </si>
  <si>
    <t>01/10/2026 14:00</t>
  </si>
  <si>
    <t>01/10/2026 15:00</t>
  </si>
  <si>
    <t>01/10/2026 16:00</t>
  </si>
  <si>
    <t>01/10/2026 17:00</t>
  </si>
  <si>
    <t>01/10/2026 18:00</t>
  </si>
  <si>
    <t>01/10/2026 19:00</t>
  </si>
  <si>
    <t>01/10/2026 20:00</t>
  </si>
  <si>
    <t>01/10/2026 21:00</t>
  </si>
  <si>
    <t>01/10/2026 22:00</t>
  </si>
  <si>
    <t>01/10/2026 23:00</t>
  </si>
  <si>
    <t>01/11/2026 00:00</t>
  </si>
  <si>
    <t>01/11/2026 01:00</t>
  </si>
  <si>
    <t>01/11/2026 02:00</t>
  </si>
  <si>
    <t>01/11/2026 03:00</t>
  </si>
  <si>
    <t>01/11/2026 04:00</t>
  </si>
  <si>
    <t>01/11/2026 05:00</t>
  </si>
  <si>
    <t>01/11/2026 06:00</t>
  </si>
  <si>
    <t>01/11/2026 07:00</t>
  </si>
  <si>
    <t>01/11/2026 08:00</t>
  </si>
  <si>
    <t>01/11/2026 09:00</t>
  </si>
  <si>
    <t>01/11/2026 10:00</t>
  </si>
  <si>
    <t>01/11/2026 11:00</t>
  </si>
  <si>
    <t>01/11/2026 12:00</t>
  </si>
  <si>
    <t>01/11/2026 13:00</t>
  </si>
  <si>
    <t>01/11/2026 14:00</t>
  </si>
  <si>
    <t>01/11/2026 15:00</t>
  </si>
  <si>
    <t>01/11/2026 16:00</t>
  </si>
  <si>
    <t>01/11/2026 17:00</t>
  </si>
  <si>
    <t>01/11/2026 18:00</t>
  </si>
  <si>
    <t>01/11/2026 19:00</t>
  </si>
  <si>
    <t>01/11/2026 20:00</t>
  </si>
  <si>
    <t>01/11/2026 21:00</t>
  </si>
  <si>
    <t>01/11/2026 22:00</t>
  </si>
  <si>
    <t>01/11/2026 23:00</t>
  </si>
  <si>
    <t>01/12/2026 00:00</t>
  </si>
  <si>
    <t>01/12/2026 01:00</t>
  </si>
  <si>
    <t>01/12/2026 02:00</t>
  </si>
  <si>
    <t>01/12/2026 03:00</t>
  </si>
  <si>
    <t>01/12/2026 04:00</t>
  </si>
  <si>
    <t>01/12/2026 05:00</t>
  </si>
  <si>
    <t>01/12/2026 06:00</t>
  </si>
  <si>
    <t>01/12/2026 07:00</t>
  </si>
  <si>
    <t>01/12/2026 08:00</t>
  </si>
  <si>
    <t>01/12/2026 09:00</t>
  </si>
  <si>
    <t>01/12/2026 10:00</t>
  </si>
  <si>
    <t>01/12/2026 11:00</t>
  </si>
  <si>
    <t>01/12/2026 12:00</t>
  </si>
  <si>
    <t>01/12/2026 13:00</t>
  </si>
  <si>
    <t>01/12/2026 14:00</t>
  </si>
  <si>
    <t>01/12/2026 15:00</t>
  </si>
  <si>
    <t>01/12/2026 16:00</t>
  </si>
  <si>
    <t>01/12/2026 17:00</t>
  </si>
  <si>
    <t>01/12/2026 18:00</t>
  </si>
  <si>
    <t>01/12/2026 19:00</t>
  </si>
  <si>
    <t>01/12/2026 20:00</t>
  </si>
  <si>
    <t>01/12/2026 21:00</t>
  </si>
  <si>
    <t>01/12/2026 22:00</t>
  </si>
  <si>
    <t>01/12/2026 23:00</t>
  </si>
  <si>
    <t>01/13/2026 00:00</t>
  </si>
  <si>
    <t>01/13/2026 01:00</t>
  </si>
  <si>
    <t>01/13/2026 02:00</t>
  </si>
  <si>
    <t>01/13/2026 03:00</t>
  </si>
  <si>
    <t>01/13/2026 04:00</t>
  </si>
  <si>
    <t>01/13/2026 05:00</t>
  </si>
  <si>
    <t>01/13/2026 06:00</t>
  </si>
  <si>
    <t>01/13/2026 07:00</t>
  </si>
  <si>
    <t>01/13/2026 08:00</t>
  </si>
  <si>
    <t>01/13/2026 09:00</t>
  </si>
  <si>
    <t>01/13/2026 10:00</t>
  </si>
  <si>
    <t>01/13/2026 11:00</t>
  </si>
  <si>
    <t>01/13/2026 12:00</t>
  </si>
  <si>
    <t>01/13/2026 13:00</t>
  </si>
  <si>
    <t>01/13/2026 14:00</t>
  </si>
  <si>
    <t>01/13/2026 15:00</t>
  </si>
  <si>
    <t>01/13/2026 16:00</t>
  </si>
  <si>
    <t>01/13/2026 17:00</t>
  </si>
  <si>
    <t>01/13/2026 18:00</t>
  </si>
  <si>
    <t>01/13/2026 19:00</t>
  </si>
  <si>
    <t>01/13/2026 20:00</t>
  </si>
  <si>
    <t>01/13/2026 21:00</t>
  </si>
  <si>
    <t>01/13/2026 22:00</t>
  </si>
  <si>
    <t>01/13/2026 23:00</t>
  </si>
  <si>
    <t>01/14/2026 00:00</t>
  </si>
  <si>
    <t>01/14/2026 01:00</t>
  </si>
  <si>
    <t>01/14/2026 02:00</t>
  </si>
  <si>
    <t>01/14/2026 03:00</t>
  </si>
  <si>
    <t>01/14/2026 04:00</t>
  </si>
  <si>
    <t>01/14/2026 05:00</t>
  </si>
  <si>
    <t>01/14/2026 06:00</t>
  </si>
  <si>
    <t>01/14/2026 07:00</t>
  </si>
  <si>
    <t>01/14/2026 08:00</t>
  </si>
  <si>
    <t>01/14/2026 09:00</t>
  </si>
  <si>
    <t>01/14/2026 10:00</t>
  </si>
  <si>
    <t>01/14/2026 11:00</t>
  </si>
  <si>
    <t>01/14/2026 12:00</t>
  </si>
  <si>
    <t>01/14/2026 13:00</t>
  </si>
  <si>
    <t>01/14/2026 14:00</t>
  </si>
  <si>
    <t>01/14/2026 15:00</t>
  </si>
  <si>
    <t>01/14/2026 16:00</t>
  </si>
  <si>
    <t>01/14/2026 17:00</t>
  </si>
  <si>
    <t>01/14/2026 18:00</t>
  </si>
  <si>
    <t>01/14/2026 19:00</t>
  </si>
  <si>
    <t>01/14/2026 20:00</t>
  </si>
  <si>
    <t>01/14/2026 21:00</t>
  </si>
  <si>
    <t>01/14/2026 22:00</t>
  </si>
  <si>
    <t>01/14/2026 23:00</t>
  </si>
  <si>
    <t>01/15/2026 00:00</t>
  </si>
  <si>
    <t>01/15/2026 01:00</t>
  </si>
  <si>
    <t>01/15/2026 02:00</t>
  </si>
  <si>
    <t>01/15/2026 03:00</t>
  </si>
  <si>
    <t>01/15/2026 04:00</t>
  </si>
  <si>
    <t>01/15/2026 05:00</t>
  </si>
  <si>
    <t>01/15/2026 06:00</t>
  </si>
  <si>
    <t>01/15/2026 07:00</t>
  </si>
  <si>
    <t>01/15/2026 08:00</t>
  </si>
  <si>
    <t>01/15/2026 09:00</t>
  </si>
  <si>
    <t>01/15/2026 10:00</t>
  </si>
  <si>
    <t>01/15/2026 11:00</t>
  </si>
  <si>
    <t>01/15/2026 12:00</t>
  </si>
  <si>
    <t>01/15/2026 13:00</t>
  </si>
  <si>
    <t>01/15/2026 14:00</t>
  </si>
  <si>
    <t>01/15/2026 15:00</t>
  </si>
  <si>
    <t>01/15/2026 16:00</t>
  </si>
  <si>
    <t>01/15/2026 17:00</t>
  </si>
  <si>
    <t>01/15/2026 18:00</t>
  </si>
  <si>
    <t>01/15/2026 19:00</t>
  </si>
  <si>
    <t>01/15/2026 20:00</t>
  </si>
  <si>
    <t>01/15/2026 21:00</t>
  </si>
  <si>
    <t>01/15/2026 22:00</t>
  </si>
  <si>
    <t>01/15/2026 23:00</t>
  </si>
  <si>
    <t>01/16/2026 00:00</t>
  </si>
  <si>
    <t>01/16/2026 01:00</t>
  </si>
  <si>
    <t>01/16/2026 02:00</t>
  </si>
  <si>
    <t>01/16/2026 03:00</t>
  </si>
  <si>
    <t>01/16/2026 04:00</t>
  </si>
  <si>
    <t>01/16/2026 05:00</t>
  </si>
  <si>
    <t>01/16/2026 06:00</t>
  </si>
  <si>
    <t>01/16/2026 07:00</t>
  </si>
  <si>
    <t>01/16/2026 08:00</t>
  </si>
  <si>
    <t>01/16/2026 09:00</t>
  </si>
  <si>
    <t>01/16/2026 10:00</t>
  </si>
  <si>
    <t>01/16/2026 11:00</t>
  </si>
  <si>
    <t>01/16/2026 12:00</t>
  </si>
  <si>
    <t>01/16/2026 13:00</t>
  </si>
  <si>
    <t>01/16/2026 14:00</t>
  </si>
  <si>
    <t>01/16/2026 15:00</t>
  </si>
  <si>
    <t>01/16/2026 16:00</t>
  </si>
  <si>
    <t>01/16/2026 17:00</t>
  </si>
  <si>
    <t>01/16/2026 18:00</t>
  </si>
  <si>
    <t>01/16/2026 19:00</t>
  </si>
  <si>
    <t>01/16/2026 20:00</t>
  </si>
  <si>
    <t>01/16/2026 21:00</t>
  </si>
  <si>
    <t>01/16/2026 22:00</t>
  </si>
  <si>
    <t>01/16/2026 23:00</t>
  </si>
  <si>
    <t>01/17/2026 00:00</t>
  </si>
  <si>
    <t>01/17/2026 01:00</t>
  </si>
  <si>
    <t>01/17/2026 02:00</t>
  </si>
  <si>
    <t>01/17/2026 03:00</t>
  </si>
  <si>
    <t>01/17/2026 04:00</t>
  </si>
  <si>
    <t>01/17/2026 05:00</t>
  </si>
  <si>
    <t>01/17/2026 06:00</t>
  </si>
  <si>
    <t>01/17/2026 07:00</t>
  </si>
  <si>
    <t>01/17/2026 08:00</t>
  </si>
  <si>
    <t>01/17/2026 09:00</t>
  </si>
  <si>
    <t>01/17/2026 10:00</t>
  </si>
  <si>
    <t>01/17/2026 11:00</t>
  </si>
  <si>
    <t>01/17/2026 12:00</t>
  </si>
  <si>
    <t>01/17/2026 13:00</t>
  </si>
  <si>
    <t>01/17/2026 14:00</t>
  </si>
  <si>
    <t>01/17/2026 15:00</t>
  </si>
  <si>
    <t>01/17/2026 16:00</t>
  </si>
  <si>
    <t>01/17/2026 17:00</t>
  </si>
  <si>
    <t>01/17/2026 18:00</t>
  </si>
  <si>
    <t>01/17/2026 19:00</t>
  </si>
  <si>
    <t>01/17/2026 20:00</t>
  </si>
  <si>
    <t>01/17/2026 21:00</t>
  </si>
  <si>
    <t>01/17/2026 22:00</t>
  </si>
  <si>
    <t>01/17/2026 23:00</t>
  </si>
  <si>
    <t>01/18/2026 00:00</t>
  </si>
  <si>
    <t>01/18/2026 01:00</t>
  </si>
  <si>
    <t>01/18/2026 02:00</t>
  </si>
  <si>
    <t>01/18/2026 03:00</t>
  </si>
  <si>
    <t>01/18/2026 04:00</t>
  </si>
  <si>
    <t>01/18/2026 05:00</t>
  </si>
  <si>
    <t>01/18/2026 06:00</t>
  </si>
  <si>
    <t>01/18/2026 07:00</t>
  </si>
  <si>
    <t>01/18/2026 08:00</t>
  </si>
  <si>
    <t>01/18/2026 09:00</t>
  </si>
  <si>
    <t>01/18/2026 10:00</t>
  </si>
  <si>
    <t>01/18/2026 11:00</t>
  </si>
  <si>
    <t>01/18/2026 12:00</t>
  </si>
  <si>
    <t>01/18/2026 13:00</t>
  </si>
  <si>
    <t>01/18/2026 14:00</t>
  </si>
  <si>
    <t>01/18/2026 15:00</t>
  </si>
  <si>
    <t>01/18/2026 16:00</t>
  </si>
  <si>
    <t>01/18/2026 17:00</t>
  </si>
  <si>
    <t>01/18/2026 18:00</t>
  </si>
  <si>
    <t>01/18/2026 19:00</t>
  </si>
  <si>
    <t>01/18/2026 20:00</t>
  </si>
  <si>
    <t>01/18/2026 21:00</t>
  </si>
  <si>
    <t>01/18/2026 22:00</t>
  </si>
  <si>
    <t>01/18/2026 23:00</t>
  </si>
  <si>
    <t>01/19/2026 00:00</t>
  </si>
  <si>
    <t>01/19/2026 01:00</t>
  </si>
  <si>
    <t>01/19/2026 02:00</t>
  </si>
  <si>
    <t>01/19/2026 03:00</t>
  </si>
  <si>
    <t>01/19/2026 04:00</t>
  </si>
  <si>
    <t>01/19/2026 05:00</t>
  </si>
  <si>
    <t>01/19/2026 06:00</t>
  </si>
  <si>
    <t>01/19/2026 07:00</t>
  </si>
  <si>
    <t>01/19/2026 08:00</t>
  </si>
  <si>
    <t>01/19/2026 09:00</t>
  </si>
  <si>
    <t>01/19/2026 10:00</t>
  </si>
  <si>
    <t>01/19/2026 11:00</t>
  </si>
  <si>
    <t>01/19/2026 12:00</t>
  </si>
  <si>
    <t>01/19/2026 13:00</t>
  </si>
  <si>
    <t>01/19/2026 14:00</t>
  </si>
  <si>
    <t>01/19/2026 15:00</t>
  </si>
  <si>
    <t>01/19/2026 16:00</t>
  </si>
  <si>
    <t>01/19/2026 17:00</t>
  </si>
  <si>
    <t>01/19/2026 18:00</t>
  </si>
  <si>
    <t>01/19/2026 19:00</t>
  </si>
  <si>
    <t>01/19/2026 20:00</t>
  </si>
  <si>
    <t>01/19/2026 21:00</t>
  </si>
  <si>
    <t>01/19/2026 22:00</t>
  </si>
  <si>
    <t>01/19/2026 23:00</t>
  </si>
  <si>
    <t>01/20/2026 00:00</t>
  </si>
  <si>
    <t>01/20/2026 01:00</t>
  </si>
  <si>
    <t>01/20/2026 02:00</t>
  </si>
  <si>
    <t>01/20/2026 03:00</t>
  </si>
  <si>
    <t>01/20/2026 04:00</t>
  </si>
  <si>
    <t>01/20/2026 05:00</t>
  </si>
  <si>
    <t>01/20/2026 06:00</t>
  </si>
  <si>
    <t>01/20/2026 07:00</t>
  </si>
  <si>
    <t>01/20/2026 08:00</t>
  </si>
  <si>
    <t>01/20/2026 09:00</t>
  </si>
  <si>
    <t>01/20/2026 10:00</t>
  </si>
  <si>
    <t>01/20/2026 11:00</t>
  </si>
  <si>
    <t>01/20/2026 12:00</t>
  </si>
  <si>
    <t>01/20/2026 13:00</t>
  </si>
  <si>
    <t>01/20/2026 14:00</t>
  </si>
  <si>
    <t>01/20/2026 15:00</t>
  </si>
  <si>
    <t>01/20/2026 16:00</t>
  </si>
  <si>
    <t>01/20/2026 17:00</t>
  </si>
  <si>
    <t>01/20/2026 18:00</t>
  </si>
  <si>
    <t>01/20/2026 19:00</t>
  </si>
  <si>
    <t>01/20/2026 20:00</t>
  </si>
  <si>
    <t>01/20/2026 21:00</t>
  </si>
  <si>
    <t>01/20/2026 22:00</t>
  </si>
  <si>
    <t>01/20/2026 23:00</t>
  </si>
  <si>
    <t>01/21/2026 00:00</t>
  </si>
  <si>
    <t>01/21/2026 01:00</t>
  </si>
  <si>
    <t>01/21/2026 02:00</t>
  </si>
  <si>
    <t>01/21/2026 03:00</t>
  </si>
  <si>
    <t>01/21/2026 04:00</t>
  </si>
  <si>
    <t>01/21/2026 05:00</t>
  </si>
  <si>
    <t>01/21/2026 06:00</t>
  </si>
  <si>
    <t>01/21/2026 07:00</t>
  </si>
  <si>
    <t>01/21/2026 08:00</t>
  </si>
  <si>
    <t>01/21/2026 09:00</t>
  </si>
  <si>
    <t>01/21/2026 10:00</t>
  </si>
  <si>
    <t>01/21/2026 11:00</t>
  </si>
  <si>
    <t>01/21/2026 12:00</t>
  </si>
  <si>
    <t>01/21/2026 13:00</t>
  </si>
  <si>
    <t>01/21/2026 14:00</t>
  </si>
  <si>
    <t>01/21/2026 15:00</t>
  </si>
  <si>
    <t>01/21/2026 16:00</t>
  </si>
  <si>
    <t>01/21/2026 17:00</t>
  </si>
  <si>
    <t>01/21/2026 18:00</t>
  </si>
  <si>
    <t>01/21/2026 19:00</t>
  </si>
  <si>
    <t>01/21/2026 20:00</t>
  </si>
  <si>
    <t>01/21/2026 21:00</t>
  </si>
  <si>
    <t>01/21/2026 22:00</t>
  </si>
  <si>
    <t>01/21/2026 23:00</t>
  </si>
  <si>
    <t>01/22/2026 00:00</t>
  </si>
  <si>
    <t>01/22/2026 01:00</t>
  </si>
  <si>
    <t>01/22/2026 02:00</t>
  </si>
  <si>
    <t>01/22/2026 03:00</t>
  </si>
  <si>
    <t>01/22/2026 04:00</t>
  </si>
  <si>
    <t>01/22/2026 05:00</t>
  </si>
  <si>
    <t>01/22/2026 06:00</t>
  </si>
  <si>
    <t>01/22/2026 07:00</t>
  </si>
  <si>
    <t>01/22/2026 08:00</t>
  </si>
  <si>
    <t>01/22/2026 09:00</t>
  </si>
  <si>
    <t>01/22/2026 10:00</t>
  </si>
  <si>
    <t>01/22/2026 11:00</t>
  </si>
  <si>
    <t>01/22/2026 12:00</t>
  </si>
  <si>
    <t>01/22/2026 13:00</t>
  </si>
  <si>
    <t>01/22/2026 14:00</t>
  </si>
  <si>
    <t>01/22/2026 15:00</t>
  </si>
  <si>
    <t>01/22/2026 16:00</t>
  </si>
  <si>
    <t>01/22/2026 17:00</t>
  </si>
  <si>
    <t>01/22/2026 18:00</t>
  </si>
  <si>
    <t>01/22/2026 19:00</t>
  </si>
  <si>
    <t>01/22/2026 20:00</t>
  </si>
  <si>
    <t>01/22/2026 21:00</t>
  </si>
  <si>
    <t>01/22/2026 22:00</t>
  </si>
  <si>
    <t>01/22/2026 23:00</t>
  </si>
  <si>
    <t>01/23/2026 00:00</t>
  </si>
  <si>
    <t>01/23/2026 01:00</t>
  </si>
  <si>
    <t>01/23/2026 02:00</t>
  </si>
  <si>
    <t>01/23/2026 03:00</t>
  </si>
  <si>
    <t>01/23/2026 04:00</t>
  </si>
  <si>
    <t>01/23/2026 05:00</t>
  </si>
  <si>
    <t>01/23/2026 06:00</t>
  </si>
  <si>
    <t>01/23/2026 07:00</t>
  </si>
  <si>
    <t>01/23/2026 08:00</t>
  </si>
  <si>
    <t>01/23/2026 09:00</t>
  </si>
  <si>
    <t>01/23/2026 10:00</t>
  </si>
  <si>
    <t>01/23/2026 11:00</t>
  </si>
  <si>
    <t>01/23/2026 12:00</t>
  </si>
  <si>
    <t>01/23/2026 13:00</t>
  </si>
  <si>
    <t>01/23/2026 14:00</t>
  </si>
  <si>
    <t>01/23/2026 15:00</t>
  </si>
  <si>
    <t>01/23/2026 16:00</t>
  </si>
  <si>
    <t>01/23/2026 17:00</t>
  </si>
  <si>
    <t>01/23/2026 18:00</t>
  </si>
  <si>
    <t>01/23/2026 19:00</t>
  </si>
  <si>
    <t>01/23/2026 20:00</t>
  </si>
  <si>
    <t>01/23/2026 21:00</t>
  </si>
  <si>
    <t>01/23/2026 22:00</t>
  </si>
  <si>
    <t>01/23/2026 23:00</t>
  </si>
  <si>
    <t>01/24/2026 00:00</t>
  </si>
  <si>
    <t>01/24/2026 01:00</t>
  </si>
  <si>
    <t>01/24/2026 02:00</t>
  </si>
  <si>
    <t>01/24/2026 03:00</t>
  </si>
  <si>
    <t>01/24/2026 04:00</t>
  </si>
  <si>
    <t>01/24/2026 05:00</t>
  </si>
  <si>
    <t>01/24/2026 06:00</t>
  </si>
  <si>
    <t>01/24/2026 07:00</t>
  </si>
  <si>
    <t>01/24/2026 08:00</t>
  </si>
  <si>
    <t>01/24/2026 09:00</t>
  </si>
  <si>
    <t>01/24/2026 10:00</t>
  </si>
  <si>
    <t>01/24/2026 11:00</t>
  </si>
  <si>
    <t>01/24/2026 12:00</t>
  </si>
  <si>
    <t>01/24/2026 13:00</t>
  </si>
  <si>
    <t>01/24/2026 14:00</t>
  </si>
  <si>
    <t>01/24/2026 15:00</t>
  </si>
  <si>
    <t>01/24/2026 16:00</t>
  </si>
  <si>
    <t>01/24/2026 17:00</t>
  </si>
  <si>
    <t>01/24/2026 18:00</t>
  </si>
  <si>
    <t>01/24/2026 19:00</t>
  </si>
  <si>
    <t>01/24/2026 20:00</t>
  </si>
  <si>
    <t>01/24/2026 21:00</t>
  </si>
  <si>
    <t>01/24/2026 22:00</t>
  </si>
  <si>
    <t>01/24/2026 23:00</t>
  </si>
  <si>
    <t>01/25/2026 00:00</t>
  </si>
  <si>
    <t>01/25/2026 01:00</t>
  </si>
  <si>
    <t>01/25/2026 02:00</t>
  </si>
  <si>
    <t>01/25/2026 03:00</t>
  </si>
  <si>
    <t>01/25/2026 04:00</t>
  </si>
  <si>
    <t>01/25/2026 05:00</t>
  </si>
  <si>
    <t>01/25/2026 06:00</t>
  </si>
  <si>
    <t>01/25/2026 07:00</t>
  </si>
  <si>
    <t>01/25/2026 08:00</t>
  </si>
  <si>
    <t>01/25/2026 09:00</t>
  </si>
  <si>
    <t>01/25/2026 10:00</t>
  </si>
  <si>
    <t>01/25/2026 11:00</t>
  </si>
  <si>
    <t>01/25/2026 12:00</t>
  </si>
  <si>
    <t>01/25/2026 13:00</t>
  </si>
  <si>
    <t>01/25/2026 14:00</t>
  </si>
  <si>
    <t>01/25/2026 15:00</t>
  </si>
  <si>
    <t>01/25/2026 16:00</t>
  </si>
  <si>
    <t>01/25/2026 17:00</t>
  </si>
  <si>
    <t>01/25/2026 18:00</t>
  </si>
  <si>
    <t>01/25/2026 19:00</t>
  </si>
  <si>
    <t>01/25/2026 20:00</t>
  </si>
  <si>
    <t>01/25/2026 21:00</t>
  </si>
  <si>
    <t>01/25/2026 22:00</t>
  </si>
  <si>
    <t>01/25/2026 23:00</t>
  </si>
  <si>
    <t>01/26/2026 00:00</t>
  </si>
  <si>
    <t>01/26/2026 01:00</t>
  </si>
  <si>
    <t>01/26/2026 02:00</t>
  </si>
  <si>
    <t>01/26/2026 03:00</t>
  </si>
  <si>
    <t>01/26/2026 04:00</t>
  </si>
  <si>
    <t>01/26/2026 05:00</t>
  </si>
  <si>
    <t>01/26/2026 06:00</t>
  </si>
  <si>
    <t>01/26/2026 07:00</t>
  </si>
  <si>
    <t>01/26/2026 08:00</t>
  </si>
  <si>
    <t>01/26/2026 09:00</t>
  </si>
  <si>
    <t>01/26/2026 10:00</t>
  </si>
  <si>
    <t>01/26/2026 11:00</t>
  </si>
  <si>
    <t>01/26/2026 12:00</t>
  </si>
  <si>
    <t>01/26/2026 13:00</t>
  </si>
  <si>
    <t>01/26/2026 14:00</t>
  </si>
  <si>
    <t>01/26/2026 15:00</t>
  </si>
  <si>
    <t>01/26/2026 16:00</t>
  </si>
  <si>
    <t>01/26/2026 17:00</t>
  </si>
  <si>
    <t>01/26/2026 18:00</t>
  </si>
  <si>
    <t>01/26/2026 19:00</t>
  </si>
  <si>
    <t>01/26/2026 20:00</t>
  </si>
  <si>
    <t>01/26/2026 21:00</t>
  </si>
  <si>
    <t>01/26/2026 22:00</t>
  </si>
  <si>
    <t>01/26/2026 23:00</t>
  </si>
  <si>
    <t>01/27/2026 00:00</t>
  </si>
  <si>
    <t>01/27/2026 01:00</t>
  </si>
  <si>
    <t>01/27/2026 02:00</t>
  </si>
  <si>
    <t>01/27/2026 03:00</t>
  </si>
  <si>
    <t>01/27/2026 04:00</t>
  </si>
  <si>
    <t>01/27/2026 05:00</t>
  </si>
  <si>
    <t>01/27/2026 06:00</t>
  </si>
  <si>
    <t>01/27/2026 07:00</t>
  </si>
  <si>
    <t>01/27/2026 08:00</t>
  </si>
  <si>
    <t>01/27/2026 09:00</t>
  </si>
  <si>
    <t>01/27/2026 10:00</t>
  </si>
  <si>
    <t>01/27/2026 11:00</t>
  </si>
  <si>
    <t>01/27/2026 12:00</t>
  </si>
  <si>
    <t>01/27/2026 13:00</t>
  </si>
  <si>
    <t>01/27/2026 14:00</t>
  </si>
  <si>
    <t>01/27/2026 15:00</t>
  </si>
  <si>
    <t>01/27/2026 16:00</t>
  </si>
  <si>
    <t>01/27/2026 17:00</t>
  </si>
  <si>
    <t>01/27/2026 18:00</t>
  </si>
  <si>
    <t>01/27/2026 19:00</t>
  </si>
  <si>
    <t>01/27/2026 20:00</t>
  </si>
  <si>
    <t>01/27/2026 21:00</t>
  </si>
  <si>
    <t>01/27/2026 22:00</t>
  </si>
  <si>
    <t>01/27/2026 23:00</t>
  </si>
  <si>
    <t>01/28/2026 00:00</t>
  </si>
  <si>
    <t>01/28/2026 01:00</t>
  </si>
  <si>
    <t>01/28/2026 02:00</t>
  </si>
  <si>
    <t>01/28/2026 03:00</t>
  </si>
  <si>
    <t>01/28/2026 04:00</t>
  </si>
  <si>
    <t>01/28/2026 05:00</t>
  </si>
  <si>
    <t>01/28/2026 06:00</t>
  </si>
  <si>
    <t>01/28/2026 07:00</t>
  </si>
  <si>
    <t>01/28/2026 08:00</t>
  </si>
  <si>
    <t>01/28/2026 09:00</t>
  </si>
  <si>
    <t>01/28/2026 10:00</t>
  </si>
  <si>
    <t>01/28/2026 11:00</t>
  </si>
  <si>
    <t>01/28/2026 12:00</t>
  </si>
  <si>
    <t>01/28/2026 13:00</t>
  </si>
  <si>
    <t>01/28/2026 14:00</t>
  </si>
  <si>
    <t>01/28/2026 15:00</t>
  </si>
  <si>
    <t>01/28/2026 16:00</t>
  </si>
  <si>
    <t>01/28/2026 17:00</t>
  </si>
  <si>
    <t>01/28/2026 18:00</t>
  </si>
  <si>
    <t>01/28/2026 19:00</t>
  </si>
  <si>
    <t>01/28/2026 20:00</t>
  </si>
  <si>
    <t>01/28/2026 21:00</t>
  </si>
  <si>
    <t>01/28/2026 22:00</t>
  </si>
  <si>
    <t>01/28/2026 23:00</t>
  </si>
  <si>
    <t>01/29/2026 00:00</t>
  </si>
  <si>
    <t>01/29/2026 01:00</t>
  </si>
  <si>
    <t>01/29/2026 02:00</t>
  </si>
  <si>
    <t>01/29/2026 03:00</t>
  </si>
  <si>
    <t>01/29/2026 04:00</t>
  </si>
  <si>
    <t>01/29/2026 05:00</t>
  </si>
  <si>
    <t>01/29/2026 06:00</t>
  </si>
  <si>
    <t>01/29/2026 07:00</t>
  </si>
  <si>
    <t>01/29/2026 08:00</t>
  </si>
  <si>
    <t>01/29/2026 09:00</t>
  </si>
  <si>
    <t>01/29/2026 10:00</t>
  </si>
  <si>
    <t>01/29/2026 11:00</t>
  </si>
  <si>
    <t>01/29/2026 12:00</t>
  </si>
  <si>
    <t>01/29/2026 13:00</t>
  </si>
  <si>
    <t>01/29/2026 14:00</t>
  </si>
  <si>
    <t>01/29/2026 15:00</t>
  </si>
  <si>
    <t>01/29/2026 16:00</t>
  </si>
  <si>
    <t>01/29/2026 17:00</t>
  </si>
  <si>
    <t>01/29/2026 18:00</t>
  </si>
  <si>
    <t>01/29/2026 19:00</t>
  </si>
  <si>
    <t>01/29/2026 20:00</t>
  </si>
  <si>
    <t>01/29/2026 21:00</t>
  </si>
  <si>
    <t>01/29/2026 22:00</t>
  </si>
  <si>
    <t>01/29/2026 23:00</t>
  </si>
  <si>
    <t>01/30/2026 00:00</t>
  </si>
  <si>
    <t>01/30/2026 01:00</t>
  </si>
  <si>
    <t>01/30/2026 02:00</t>
  </si>
  <si>
    <t>01/30/2026 03:00</t>
  </si>
  <si>
    <t>01/30/2026 04:00</t>
  </si>
  <si>
    <t>01/30/2026 05:00</t>
  </si>
  <si>
    <t>01/30/2026 06:00</t>
  </si>
  <si>
    <t>01/30/2026 07:00</t>
  </si>
  <si>
    <t>01/30/2026 08:00</t>
  </si>
  <si>
    <t>01/30/2026 09:00</t>
  </si>
  <si>
    <t>01/30/2026 10:00</t>
  </si>
  <si>
    <t>01/30/2026 11:00</t>
  </si>
  <si>
    <t>01/30/2026 12:00</t>
  </si>
  <si>
    <t>01/30/2026 13:00</t>
  </si>
  <si>
    <t>01/30/2026 14:00</t>
  </si>
  <si>
    <t>01/30/2026 15:00</t>
  </si>
  <si>
    <t>01/30/2026 16:00</t>
  </si>
  <si>
    <t>01/30/2026 17:00</t>
  </si>
  <si>
    <t>01/30/2026 18:00</t>
  </si>
  <si>
    <t>01/30/2026 19:00</t>
  </si>
  <si>
    <t>01/30/2026 20:00</t>
  </si>
  <si>
    <t>01/30/2026 21:00</t>
  </si>
  <si>
    <t>01/30/2026 22:00</t>
  </si>
  <si>
    <t>01/30/2026 23:00</t>
  </si>
  <si>
    <t>01/31/2026 00:00</t>
  </si>
  <si>
    <t>01/31/2026 01:00</t>
  </si>
  <si>
    <t>01/31/2026 02:00</t>
  </si>
  <si>
    <t>01/31/2026 03:00</t>
  </si>
  <si>
    <t>01/31/2026 04:00</t>
  </si>
  <si>
    <t>01/31/2026 05:00</t>
  </si>
  <si>
    <t>01/31/2026 06:00</t>
  </si>
  <si>
    <t>01/31/2026 07:00</t>
  </si>
  <si>
    <t>01/31/2026 08:00</t>
  </si>
  <si>
    <t>01/31/2026 09:00</t>
  </si>
  <si>
    <t>01/31/2026 10:00</t>
  </si>
  <si>
    <t>01/31/2026 11:00</t>
  </si>
  <si>
    <t>01/31/2026 12:00</t>
  </si>
  <si>
    <t>01/31/2026 13:00</t>
  </si>
  <si>
    <t>01/31/2026 14:00</t>
  </si>
  <si>
    <t>01/31/2026 15:00</t>
  </si>
  <si>
    <t>01/31/2026 16:00</t>
  </si>
  <si>
    <t>01/31/2026 17:00</t>
  </si>
  <si>
    <t>01/31/2026 18:00</t>
  </si>
  <si>
    <t>01/31/2026 19:00</t>
  </si>
  <si>
    <t>01/31/2026 20:00</t>
  </si>
  <si>
    <t>01/31/2026 21:00</t>
  </si>
  <si>
    <t>01/31/2026 22:00</t>
  </si>
  <si>
    <t>01/31/2026 23:00</t>
  </si>
  <si>
    <t>02/01/2026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</si>
</sst>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ERCOT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ERCOT!$Q$1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ERCOT!$Q$2:$Q$25</c:f>
              <c:numCache>
                <c:formatCode>General</c:formatCode>
                <c:ptCount val="24"/>
                <c:pt idx="0">
                  <c:v>-758.77264999999989</c:v>
                </c:pt>
                <c:pt idx="1">
                  <c:v>-779.92770909090905</c:v>
                </c:pt>
                <c:pt idx="2">
                  <c:v>-770.96261818181836</c:v>
                </c:pt>
                <c:pt idx="3">
                  <c:v>-771.66198000000009</c:v>
                </c:pt>
                <c:pt idx="4">
                  <c:v>-638.88840909090914</c:v>
                </c:pt>
                <c:pt idx="5">
                  <c:v>-836.56773999999984</c:v>
                </c:pt>
                <c:pt idx="6">
                  <c:v>-986.95193333333327</c:v>
                </c:pt>
                <c:pt idx="7">
                  <c:v>-1108.7893666666666</c:v>
                </c:pt>
                <c:pt idx="8">
                  <c:v>-1240.9376</c:v>
                </c:pt>
                <c:pt idx="9">
                  <c:v>-836.07006666666666</c:v>
                </c:pt>
                <c:pt idx="10">
                  <c:v>-855.436825</c:v>
                </c:pt>
                <c:pt idx="11">
                  <c:v>-601.99366666666663</c:v>
                </c:pt>
                <c:pt idx="12">
                  <c:v>-817.10599999999999</c:v>
                </c:pt>
                <c:pt idx="13">
                  <c:v>-862.22582727272709</c:v>
                </c:pt>
                <c:pt idx="14">
                  <c:v>-1032.2758533333333</c:v>
                </c:pt>
                <c:pt idx="15">
                  <c:v>-1158.43785</c:v>
                </c:pt>
                <c:pt idx="16">
                  <c:v>-1023.7907235294117</c:v>
                </c:pt>
                <c:pt idx="17">
                  <c:v>-1102.3619800000001</c:v>
                </c:pt>
                <c:pt idx="18">
                  <c:v>-1375.4364666666665</c:v>
                </c:pt>
                <c:pt idx="19">
                  <c:v>-1157.3384333333333</c:v>
                </c:pt>
                <c:pt idx="20">
                  <c:v>-1072.8495800000001</c:v>
                </c:pt>
                <c:pt idx="21">
                  <c:v>-1122.431018181818</c:v>
                </c:pt>
                <c:pt idx="22">
                  <c:v>-990.98874166666656</c:v>
                </c:pt>
                <c:pt idx="23">
                  <c:v>-1068.86103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E2-4BB3-987D-1A1B70EF2DDF}"/>
            </c:ext>
          </c:extLst>
        </c:ser>
        <c:ser>
          <c:idx val="1"/>
          <c:order val="1"/>
          <c:tx>
            <c:strRef>
              <c:f>ERCOT!$R$1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ERCOT!$R$2:$R$25</c:f>
              <c:numCache>
                <c:formatCode>General</c:formatCode>
                <c:ptCount val="24"/>
                <c:pt idx="0">
                  <c:v>1544.618847368421</c:v>
                </c:pt>
                <c:pt idx="1">
                  <c:v>1376.3278299999997</c:v>
                </c:pt>
                <c:pt idx="2">
                  <c:v>1405.0261949999999</c:v>
                </c:pt>
                <c:pt idx="3">
                  <c:v>1326.3931190476194</c:v>
                </c:pt>
                <c:pt idx="4">
                  <c:v>1444.7537900000002</c:v>
                </c:pt>
                <c:pt idx="5">
                  <c:v>1570.8000115384616</c:v>
                </c:pt>
                <c:pt idx="6">
                  <c:v>1853.7534499999999</c:v>
                </c:pt>
                <c:pt idx="7">
                  <c:v>2007.0049607142857</c:v>
                </c:pt>
                <c:pt idx="8">
                  <c:v>1901.3723758620692</c:v>
                </c:pt>
                <c:pt idx="9">
                  <c:v>1704.2316571428571</c:v>
                </c:pt>
                <c:pt idx="10">
                  <c:v>1552.2125962962962</c:v>
                </c:pt>
                <c:pt idx="11">
                  <c:v>1529.7812000000006</c:v>
                </c:pt>
                <c:pt idx="12">
                  <c:v>1557.7839347826084</c:v>
                </c:pt>
                <c:pt idx="13">
                  <c:v>1737.3504799999998</c:v>
                </c:pt>
                <c:pt idx="14">
                  <c:v>1950.1107125000001</c:v>
                </c:pt>
                <c:pt idx="15">
                  <c:v>1688.2119529411764</c:v>
                </c:pt>
                <c:pt idx="16">
                  <c:v>1892.9343999999999</c:v>
                </c:pt>
                <c:pt idx="17">
                  <c:v>1907.4633062500002</c:v>
                </c:pt>
                <c:pt idx="18">
                  <c:v>1757.5388136363638</c:v>
                </c:pt>
                <c:pt idx="19">
                  <c:v>1945.0326272727268</c:v>
                </c:pt>
                <c:pt idx="20">
                  <c:v>2062.7629714285713</c:v>
                </c:pt>
                <c:pt idx="21">
                  <c:v>1930.1204249999998</c:v>
                </c:pt>
                <c:pt idx="22">
                  <c:v>1900.5920526315788</c:v>
                </c:pt>
                <c:pt idx="23">
                  <c:v>1728.920695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2-4BB3-987D-1A1B70EF2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628872000"/>
        <c:axId val="628872480"/>
      </c:barChart>
      <c:catAx>
        <c:axId val="6288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628872480"/>
        <c:crosses val="autoZero"/>
        <c:auto val="1"/>
        <c:lblAlgn val="ctr"/>
        <c:lblOffset val="100"/>
        <c:noMultiLvlLbl val="0"/>
      </c:catAx>
      <c:valAx>
        <c:axId val="628872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288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NORTH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NORTH!$U$1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NORTH!$U$2:$U$25</c:f>
              <c:numCache>
                <c:formatCode>General</c:formatCode>
                <c:ptCount val="24"/>
                <c:pt idx="0">
                  <c:v>14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11</c:v>
                </c:pt>
                <c:pt idx="6">
                  <c:v>10</c:v>
                </c:pt>
                <c:pt idx="7">
                  <c:v>6</c:v>
                </c:pt>
                <c:pt idx="8">
                  <c:v>9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13</c:v>
                </c:pt>
                <c:pt idx="15">
                  <c:v>16</c:v>
                </c:pt>
                <c:pt idx="16">
                  <c:v>19</c:v>
                </c:pt>
                <c:pt idx="17">
                  <c:v>20</c:v>
                </c:pt>
                <c:pt idx="18">
                  <c:v>15</c:v>
                </c:pt>
                <c:pt idx="19">
                  <c:v>12</c:v>
                </c:pt>
                <c:pt idx="20">
                  <c:v>15</c:v>
                </c:pt>
                <c:pt idx="21">
                  <c:v>16</c:v>
                </c:pt>
                <c:pt idx="22">
                  <c:v>14</c:v>
                </c:pt>
                <c:pt idx="2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D9-4B40-ABEB-B1DFD7461F6A}"/>
            </c:ext>
          </c:extLst>
        </c:ser>
        <c:ser>
          <c:idx val="1"/>
          <c:order val="1"/>
          <c:tx>
            <c:strRef>
              <c:f>NORTH!$V$1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NORTH!$V$2:$V$25</c:f>
              <c:numCache>
                <c:formatCode>General</c:formatCode>
                <c:ptCount val="24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20</c:v>
                </c:pt>
                <c:pt idx="6">
                  <c:v>21</c:v>
                </c:pt>
                <c:pt idx="7">
                  <c:v>25</c:v>
                </c:pt>
                <c:pt idx="8">
                  <c:v>22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18</c:v>
                </c:pt>
                <c:pt idx="15">
                  <c:v>15</c:v>
                </c:pt>
                <c:pt idx="16">
                  <c:v>12</c:v>
                </c:pt>
                <c:pt idx="17">
                  <c:v>11</c:v>
                </c:pt>
                <c:pt idx="18">
                  <c:v>16</c:v>
                </c:pt>
                <c:pt idx="19">
                  <c:v>19</c:v>
                </c:pt>
                <c:pt idx="20">
                  <c:v>16</c:v>
                </c:pt>
                <c:pt idx="21">
                  <c:v>15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D9-4B40-ABEB-B1DFD7461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820712880"/>
        <c:axId val="1820713360"/>
      </c:barChart>
      <c:catAx>
        <c:axId val="182071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0713360"/>
        <c:crosses val="autoZero"/>
        <c:auto val="1"/>
        <c:lblAlgn val="ctr"/>
        <c:lblOffset val="100"/>
        <c:noMultiLvlLbl val="0"/>
      </c:catAx>
      <c:valAx>
        <c:axId val="1820713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20712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NORTH CENTRAL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'NORTH CENTRAL'!$Q$1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'NORTH CENTRAL'!$Q$2:$Q$25</c:f>
              <c:numCache>
                <c:formatCode>General</c:formatCode>
                <c:ptCount val="24"/>
                <c:pt idx="0">
                  <c:v>-592.80124000000001</c:v>
                </c:pt>
                <c:pt idx="1">
                  <c:v>-619.16017499999998</c:v>
                </c:pt>
                <c:pt idx="2">
                  <c:v>-981.46190000000001</c:v>
                </c:pt>
                <c:pt idx="3">
                  <c:v>-946.19745</c:v>
                </c:pt>
                <c:pt idx="4">
                  <c:v>-874.21360000000004</c:v>
                </c:pt>
                <c:pt idx="5">
                  <c:v>-854.58114999999998</c:v>
                </c:pt>
                <c:pt idx="6">
                  <c:v>-478.60569999999996</c:v>
                </c:pt>
                <c:pt idx="7">
                  <c:v>-504.81670000000003</c:v>
                </c:pt>
                <c:pt idx="8">
                  <c:v>-557.45576000000005</c:v>
                </c:pt>
                <c:pt idx="9">
                  <c:v>-529.7818285714286</c:v>
                </c:pt>
                <c:pt idx="10">
                  <c:v>-804.39721666666662</c:v>
                </c:pt>
                <c:pt idx="11">
                  <c:v>-753.18491428571429</c:v>
                </c:pt>
                <c:pt idx="12">
                  <c:v>-756.26615000000004</c:v>
                </c:pt>
                <c:pt idx="13">
                  <c:v>-764.74534444444441</c:v>
                </c:pt>
                <c:pt idx="14">
                  <c:v>-582.62766363636365</c:v>
                </c:pt>
                <c:pt idx="15">
                  <c:v>-759.44256666666661</c:v>
                </c:pt>
                <c:pt idx="16">
                  <c:v>-596.10925833333329</c:v>
                </c:pt>
                <c:pt idx="17">
                  <c:v>-654.06897272727281</c:v>
                </c:pt>
                <c:pt idx="18">
                  <c:v>-686.74551111111111</c:v>
                </c:pt>
                <c:pt idx="19">
                  <c:v>-749.19222500000001</c:v>
                </c:pt>
                <c:pt idx="20">
                  <c:v>-696.98773750000009</c:v>
                </c:pt>
                <c:pt idx="21">
                  <c:v>-719.13003750000007</c:v>
                </c:pt>
                <c:pt idx="22">
                  <c:v>-612.79623749999996</c:v>
                </c:pt>
                <c:pt idx="23">
                  <c:v>-498.45181249999996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0E-4973-87A1-A3A30B74CF3B}"/>
            </c:ext>
          </c:extLst>
        </c:ser>
        <c:ser>
          <c:idx val="1"/>
          <c:order val="1"/>
          <c:tx>
            <c:strRef>
              <c:f>'NORTH CENTRAL'!$R$1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'NORTH CENTRAL'!$R$2:$R$25</c:f>
              <c:numCache>
                <c:formatCode>General</c:formatCode>
                <c:ptCount val="24"/>
                <c:pt idx="0">
                  <c:v>772.36640769230792</c:v>
                </c:pt>
                <c:pt idx="1">
                  <c:v>687.6594925925923</c:v>
                </c:pt>
                <c:pt idx="2">
                  <c:v>630.30420344827587</c:v>
                </c:pt>
                <c:pt idx="3">
                  <c:v>637.09655862068962</c:v>
                </c:pt>
                <c:pt idx="4">
                  <c:v>651.46813448275861</c:v>
                </c:pt>
                <c:pt idx="5">
                  <c:v>860.00511379310331</c:v>
                </c:pt>
                <c:pt idx="6">
                  <c:v>1124.0242999999998</c:v>
                </c:pt>
                <c:pt idx="7">
                  <c:v>1149.6027999999999</c:v>
                </c:pt>
                <c:pt idx="8">
                  <c:v>1029.6791538461539</c:v>
                </c:pt>
                <c:pt idx="9">
                  <c:v>956.34588333333329</c:v>
                </c:pt>
                <c:pt idx="10">
                  <c:v>885.02358000000004</c:v>
                </c:pt>
                <c:pt idx="11">
                  <c:v>873.40528333333339</c:v>
                </c:pt>
                <c:pt idx="12">
                  <c:v>865.85279999999989</c:v>
                </c:pt>
                <c:pt idx="13">
                  <c:v>893.8658772727274</c:v>
                </c:pt>
                <c:pt idx="14">
                  <c:v>876.15870500000005</c:v>
                </c:pt>
                <c:pt idx="15">
                  <c:v>737.60627272727277</c:v>
                </c:pt>
                <c:pt idx="16">
                  <c:v>905.35870000000011</c:v>
                </c:pt>
                <c:pt idx="17">
                  <c:v>962.22716000000003</c:v>
                </c:pt>
                <c:pt idx="18">
                  <c:v>1101.701268181818</c:v>
                </c:pt>
                <c:pt idx="19">
                  <c:v>1140.2340391304349</c:v>
                </c:pt>
                <c:pt idx="20">
                  <c:v>1180.4618173913043</c:v>
                </c:pt>
                <c:pt idx="21">
                  <c:v>1139.9820434782609</c:v>
                </c:pt>
                <c:pt idx="22">
                  <c:v>1044.0812260869566</c:v>
                </c:pt>
                <c:pt idx="23">
                  <c:v>985.39653636363619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0E-4973-87A1-A3A30B74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1820717200"/>
        <c:axId val="1820711920"/>
      </c:barChart>
      <c:catAx>
        <c:axId val="182071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1820711920"/>
        <c:crosses val="autoZero"/>
        <c:auto val="1"/>
        <c:lblAlgn val="ctr"/>
        <c:lblOffset val="100"/>
        <c:noMultiLvlLbl val="0"/>
      </c:catAx>
      <c:valAx>
        <c:axId val="182071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20717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NORTH CENTRAL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'NORTH CENTRAL'!$U$1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'NORTH CENTRAL'!$U$2:$U$25</c:f>
              <c:numCache>
                <c:formatCode>General</c:formatCode>
                <c:ptCount val="24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11</c:v>
                </c:pt>
                <c:pt idx="15">
                  <c:v>9</c:v>
                </c:pt>
                <c:pt idx="16">
                  <c:v>12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1E-4F48-A525-6A60FBE5FB4C}"/>
            </c:ext>
          </c:extLst>
        </c:ser>
        <c:ser>
          <c:idx val="1"/>
          <c:order val="1"/>
          <c:tx>
            <c:strRef>
              <c:f>'NORTH CENTRAL'!$V$1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'NORTH CENTRAL'!$V$2:$V$25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22</c:v>
                </c:pt>
                <c:pt idx="14">
                  <c:v>20</c:v>
                </c:pt>
                <c:pt idx="15">
                  <c:v>22</c:v>
                </c:pt>
                <c:pt idx="16">
                  <c:v>19</c:v>
                </c:pt>
                <c:pt idx="17">
                  <c:v>20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1E-4F48-A525-6A60FBE5F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30158096"/>
        <c:axId val="730157136"/>
      </c:barChart>
      <c:catAx>
        <c:axId val="73015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730157136"/>
        <c:crosses val="autoZero"/>
        <c:auto val="1"/>
        <c:lblAlgn val="ctr"/>
        <c:lblOffset val="100"/>
        <c:noMultiLvlLbl val="0"/>
      </c:catAx>
      <c:valAx>
        <c:axId val="730157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0158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SOUTH CENTRAL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'SOUTH CENTRAL'!$Q$1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'SOUTH CENTRAL'!$Q$2:$Q$25</c:f>
              <c:numCache>
                <c:formatCode>General</c:formatCode>
                <c:ptCount val="24"/>
                <c:pt idx="0">
                  <c:v>-204.39269999999999</c:v>
                </c:pt>
                <c:pt idx="1">
                  <c:v>-283.01335454545455</c:v>
                </c:pt>
                <c:pt idx="2">
                  <c:v>-304.62140909090908</c:v>
                </c:pt>
                <c:pt idx="3">
                  <c:v>-302.9306181818182</c:v>
                </c:pt>
                <c:pt idx="4">
                  <c:v>-256.84835000000004</c:v>
                </c:pt>
                <c:pt idx="5">
                  <c:v>-466.89455000000004</c:v>
                </c:pt>
                <c:pt idx="6">
                  <c:v>-579.70567999999992</c:v>
                </c:pt>
                <c:pt idx="7">
                  <c:v>-457.6750833333333</c:v>
                </c:pt>
                <c:pt idx="8">
                  <c:v>-489.56029999999993</c:v>
                </c:pt>
                <c:pt idx="9">
                  <c:v>-330.46268571428573</c:v>
                </c:pt>
                <c:pt idx="10">
                  <c:v>-365.46379999999999</c:v>
                </c:pt>
                <c:pt idx="11">
                  <c:v>-259.93279000000001</c:v>
                </c:pt>
                <c:pt idx="12">
                  <c:v>-293.91699999999997</c:v>
                </c:pt>
                <c:pt idx="13">
                  <c:v>-347.72413571428575</c:v>
                </c:pt>
                <c:pt idx="14">
                  <c:v>-532.40327857142859</c:v>
                </c:pt>
                <c:pt idx="15">
                  <c:v>-547.95820714285708</c:v>
                </c:pt>
                <c:pt idx="16">
                  <c:v>-529.29911428571427</c:v>
                </c:pt>
                <c:pt idx="17">
                  <c:v>-575.1091909090909</c:v>
                </c:pt>
                <c:pt idx="18">
                  <c:v>-472.08730909090906</c:v>
                </c:pt>
                <c:pt idx="19">
                  <c:v>-468.58316666666661</c:v>
                </c:pt>
                <c:pt idx="20">
                  <c:v>-640.1546571428571</c:v>
                </c:pt>
                <c:pt idx="21">
                  <c:v>-630.10887142857143</c:v>
                </c:pt>
                <c:pt idx="22">
                  <c:v>-427.97134444444441</c:v>
                </c:pt>
                <c:pt idx="23">
                  <c:v>-350.09348999999997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BB-4240-B8D0-E963FB892A62}"/>
            </c:ext>
          </c:extLst>
        </c:ser>
        <c:ser>
          <c:idx val="1"/>
          <c:order val="1"/>
          <c:tx>
            <c:strRef>
              <c:f>'SOUTH CENTRAL'!$R$1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'SOUTH CENTRAL'!$R$2:$R$25</c:f>
              <c:numCache>
                <c:formatCode>General</c:formatCode>
                <c:ptCount val="24"/>
                <c:pt idx="0">
                  <c:v>313.73616666666669</c:v>
                </c:pt>
                <c:pt idx="1">
                  <c:v>294.51779999999997</c:v>
                </c:pt>
                <c:pt idx="2">
                  <c:v>325.27040499999998</c:v>
                </c:pt>
                <c:pt idx="3">
                  <c:v>327.64661999999998</c:v>
                </c:pt>
                <c:pt idx="4">
                  <c:v>367.92584210526314</c:v>
                </c:pt>
                <c:pt idx="5">
                  <c:v>394.42750000000007</c:v>
                </c:pt>
                <c:pt idx="6">
                  <c:v>475.17485384615372</c:v>
                </c:pt>
                <c:pt idx="7">
                  <c:v>523.42197199999998</c:v>
                </c:pt>
                <c:pt idx="8">
                  <c:v>476.07406153846154</c:v>
                </c:pt>
                <c:pt idx="9">
                  <c:v>379.97414999999995</c:v>
                </c:pt>
                <c:pt idx="10">
                  <c:v>297.05522083333329</c:v>
                </c:pt>
                <c:pt idx="11">
                  <c:v>319.93526666666668</c:v>
                </c:pt>
                <c:pt idx="12">
                  <c:v>354.29997368421056</c:v>
                </c:pt>
                <c:pt idx="13">
                  <c:v>395.44821176470595</c:v>
                </c:pt>
                <c:pt idx="14">
                  <c:v>339.59794117647061</c:v>
                </c:pt>
                <c:pt idx="15">
                  <c:v>337.1529352941177</c:v>
                </c:pt>
                <c:pt idx="16">
                  <c:v>309.4739764705883</c:v>
                </c:pt>
                <c:pt idx="17">
                  <c:v>272.31971500000003</c:v>
                </c:pt>
                <c:pt idx="18">
                  <c:v>383.57418999999999</c:v>
                </c:pt>
                <c:pt idx="19">
                  <c:v>384.02325454545462</c:v>
                </c:pt>
                <c:pt idx="20">
                  <c:v>365.13402916666672</c:v>
                </c:pt>
                <c:pt idx="21">
                  <c:v>350.58517499999994</c:v>
                </c:pt>
                <c:pt idx="22">
                  <c:v>365.5967409090909</c:v>
                </c:pt>
                <c:pt idx="23">
                  <c:v>398.65672499999999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BB-4240-B8D0-E963FB892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730156176"/>
        <c:axId val="730155216"/>
      </c:barChart>
      <c:catAx>
        <c:axId val="73015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730155216"/>
        <c:crosses val="autoZero"/>
        <c:auto val="1"/>
        <c:lblAlgn val="ctr"/>
        <c:lblOffset val="100"/>
        <c:noMultiLvlLbl val="0"/>
      </c:catAx>
      <c:valAx>
        <c:axId val="73015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01561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SOUTH CENTRAL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'SOUTH CENTRAL'!$U$1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'SOUTH CENTRAL'!$U$2:$U$25</c:f>
              <c:numCache>
                <c:formatCode>General</c:formatCode>
                <c:ptCount val="24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10</c:v>
                </c:pt>
                <c:pt idx="12">
                  <c:v>12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11</c:v>
                </c:pt>
                <c:pt idx="18">
                  <c:v>11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39-43E1-B649-E2B730D02F45}"/>
            </c:ext>
          </c:extLst>
        </c:ser>
        <c:ser>
          <c:idx val="1"/>
          <c:order val="1"/>
          <c:tx>
            <c:strRef>
              <c:f>'SOUTH CENTRAL'!$V$1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'SOUTH CENTRAL'!$V$2:$V$25</c:f>
              <c:numCache>
                <c:formatCode>General</c:formatCode>
                <c:ptCount val="24"/>
                <c:pt idx="0">
                  <c:v>18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  <c:pt idx="5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21</c:v>
                </c:pt>
                <c:pt idx="12">
                  <c:v>19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20</c:v>
                </c:pt>
                <c:pt idx="18">
                  <c:v>20</c:v>
                </c:pt>
                <c:pt idx="19">
                  <c:v>22</c:v>
                </c:pt>
                <c:pt idx="20">
                  <c:v>24</c:v>
                </c:pt>
                <c:pt idx="21">
                  <c:v>24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39-43E1-B649-E2B730D02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461438320"/>
        <c:axId val="461437840"/>
      </c:barChart>
      <c:catAx>
        <c:axId val="46143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461437840"/>
        <c:crosses val="autoZero"/>
        <c:auto val="1"/>
        <c:lblAlgn val="ctr"/>
        <c:lblOffset val="100"/>
        <c:noMultiLvlLbl val="0"/>
      </c:catAx>
      <c:valAx>
        <c:axId val="461437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14383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SOUTH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SOUTH!$Q$1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SOUTH!$Q$2:$Q$25</c:f>
              <c:numCache>
                <c:formatCode>General</c:formatCode>
                <c:ptCount val="24"/>
                <c:pt idx="0">
                  <c:v>-138.55213333333336</c:v>
                </c:pt>
                <c:pt idx="1">
                  <c:v>-146.06208333333336</c:v>
                </c:pt>
                <c:pt idx="2">
                  <c:v>-135.08590999999998</c:v>
                </c:pt>
                <c:pt idx="3">
                  <c:v>-154.577935</c:v>
                </c:pt>
                <c:pt idx="4">
                  <c:v>-166.42489999999995</c:v>
                </c:pt>
                <c:pt idx="5">
                  <c:v>-139.90730588235294</c:v>
                </c:pt>
                <c:pt idx="6">
                  <c:v>-219.53320833333336</c:v>
                </c:pt>
                <c:pt idx="7">
                  <c:v>-277.87341000000004</c:v>
                </c:pt>
                <c:pt idx="8">
                  <c:v>-278.74375555555559</c:v>
                </c:pt>
                <c:pt idx="9">
                  <c:v>-203.8008090909091</c:v>
                </c:pt>
                <c:pt idx="10">
                  <c:v>-196.09038181818184</c:v>
                </c:pt>
                <c:pt idx="11">
                  <c:v>-158.4014285714286</c:v>
                </c:pt>
                <c:pt idx="12">
                  <c:v>-156.51202857142857</c:v>
                </c:pt>
                <c:pt idx="13">
                  <c:v>-165.28771428571426</c:v>
                </c:pt>
                <c:pt idx="14">
                  <c:v>-204.70422307692309</c:v>
                </c:pt>
                <c:pt idx="15">
                  <c:v>-212.24162307692308</c:v>
                </c:pt>
                <c:pt idx="16">
                  <c:v>-185.58256</c:v>
                </c:pt>
                <c:pt idx="17">
                  <c:v>-171.95606874999999</c:v>
                </c:pt>
                <c:pt idx="18">
                  <c:v>-170.21061538461541</c:v>
                </c:pt>
                <c:pt idx="19">
                  <c:v>-179.24156363636359</c:v>
                </c:pt>
                <c:pt idx="20">
                  <c:v>-142.72039230769232</c:v>
                </c:pt>
                <c:pt idx="21">
                  <c:v>-125.44354736842105</c:v>
                </c:pt>
                <c:pt idx="22">
                  <c:v>-128.66934736842106</c:v>
                </c:pt>
                <c:pt idx="23">
                  <c:v>-111.976705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6D-40FB-A2CD-638F42F3D61E}"/>
            </c:ext>
          </c:extLst>
        </c:ser>
        <c:ser>
          <c:idx val="1"/>
          <c:order val="1"/>
          <c:tx>
            <c:strRef>
              <c:f>SOUTH!$R$1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SOUTH!$R$2:$R$25</c:f>
              <c:numCache>
                <c:formatCode>General</c:formatCode>
                <c:ptCount val="24"/>
                <c:pt idx="0">
                  <c:v>113.60083076923078</c:v>
                </c:pt>
                <c:pt idx="1">
                  <c:v>106.54695384615385</c:v>
                </c:pt>
                <c:pt idx="2">
                  <c:v>107.79742727272728</c:v>
                </c:pt>
                <c:pt idx="3">
                  <c:v>110.38150909090909</c:v>
                </c:pt>
                <c:pt idx="4">
                  <c:v>85.62794285714287</c:v>
                </c:pt>
                <c:pt idx="5">
                  <c:v>139.54386428571428</c:v>
                </c:pt>
                <c:pt idx="6">
                  <c:v>186.78899999999999</c:v>
                </c:pt>
                <c:pt idx="7">
                  <c:v>210.42084285714282</c:v>
                </c:pt>
                <c:pt idx="8">
                  <c:v>185.33544999999998</c:v>
                </c:pt>
                <c:pt idx="9">
                  <c:v>175.93215000000001</c:v>
                </c:pt>
                <c:pt idx="10">
                  <c:v>148.56464000000003</c:v>
                </c:pt>
                <c:pt idx="11">
                  <c:v>139.17242941176468</c:v>
                </c:pt>
                <c:pt idx="12">
                  <c:v>126.13287647058823</c:v>
                </c:pt>
                <c:pt idx="13">
                  <c:v>148.28067647058822</c:v>
                </c:pt>
                <c:pt idx="14">
                  <c:v>140.69565555555556</c:v>
                </c:pt>
                <c:pt idx="15">
                  <c:v>145.09833888888886</c:v>
                </c:pt>
                <c:pt idx="16">
                  <c:v>155.98748750000001</c:v>
                </c:pt>
                <c:pt idx="17">
                  <c:v>146.11635333333334</c:v>
                </c:pt>
                <c:pt idx="18">
                  <c:v>116.37913333333333</c:v>
                </c:pt>
                <c:pt idx="19">
                  <c:v>131.095055</c:v>
                </c:pt>
                <c:pt idx="20">
                  <c:v>102.13502777777778</c:v>
                </c:pt>
                <c:pt idx="21">
                  <c:v>130.14657499999998</c:v>
                </c:pt>
                <c:pt idx="22">
                  <c:v>139.53230833333333</c:v>
                </c:pt>
                <c:pt idx="23">
                  <c:v>157.99091000000001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6D-40FB-A2CD-638F42F3D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461443600"/>
        <c:axId val="461438800"/>
      </c:barChart>
      <c:catAx>
        <c:axId val="46144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461438800"/>
        <c:crosses val="autoZero"/>
        <c:auto val="1"/>
        <c:lblAlgn val="ctr"/>
        <c:lblOffset val="100"/>
        <c:noMultiLvlLbl val="0"/>
      </c:catAx>
      <c:valAx>
        <c:axId val="46143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144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SOUTH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SOUTH!$U$1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SOUTH!$U$2:$U$25</c:f>
              <c:numCache>
                <c:formatCode>General</c:formatCode>
                <c:ptCount val="24"/>
                <c:pt idx="0">
                  <c:v>18</c:v>
                </c:pt>
                <c:pt idx="1">
                  <c:v>18</c:v>
                </c:pt>
                <c:pt idx="2">
                  <c:v>20</c:v>
                </c:pt>
                <c:pt idx="3">
                  <c:v>20</c:v>
                </c:pt>
                <c:pt idx="4">
                  <c:v>17</c:v>
                </c:pt>
                <c:pt idx="5">
                  <c:v>17</c:v>
                </c:pt>
                <c:pt idx="6">
                  <c:v>12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15</c:v>
                </c:pt>
                <c:pt idx="17">
                  <c:v>16</c:v>
                </c:pt>
                <c:pt idx="18">
                  <c:v>13</c:v>
                </c:pt>
                <c:pt idx="19">
                  <c:v>11</c:v>
                </c:pt>
                <c:pt idx="20">
                  <c:v>13</c:v>
                </c:pt>
                <c:pt idx="21">
                  <c:v>19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77-4AEB-84AB-DC31D988D67E}"/>
            </c:ext>
          </c:extLst>
        </c:ser>
        <c:ser>
          <c:idx val="1"/>
          <c:order val="1"/>
          <c:tx>
            <c:strRef>
              <c:f>SOUTH!$V$1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SOUTH!$V$2:$V$25</c:f>
              <c:numCache>
                <c:formatCode>General</c:formatCode>
                <c:ptCount val="24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14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20</c:v>
                </c:pt>
                <c:pt idx="10">
                  <c:v>20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16</c:v>
                </c:pt>
                <c:pt idx="17">
                  <c:v>15</c:v>
                </c:pt>
                <c:pt idx="18">
                  <c:v>18</c:v>
                </c:pt>
                <c:pt idx="19">
                  <c:v>20</c:v>
                </c:pt>
                <c:pt idx="20">
                  <c:v>18</c:v>
                </c:pt>
                <c:pt idx="21">
                  <c:v>12</c:v>
                </c:pt>
                <c:pt idx="22">
                  <c:v>12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77-4AEB-84AB-DC31D988D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02811216"/>
        <c:axId val="702815056"/>
      </c:barChart>
      <c:catAx>
        <c:axId val="70281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702815056"/>
        <c:crosses val="autoZero"/>
        <c:auto val="1"/>
        <c:lblAlgn val="ctr"/>
        <c:lblOffset val="100"/>
        <c:noMultiLvlLbl val="0"/>
      </c:catAx>
      <c:valAx>
        <c:axId val="702815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2811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WEST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WEST!$Q$1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WEST!$Q$2:$Q$25</c:f>
              <c:numCache>
                <c:formatCode>General</c:formatCode>
                <c:ptCount val="24"/>
                <c:pt idx="0">
                  <c:v>-132.66945454545453</c:v>
                </c:pt>
                <c:pt idx="1">
                  <c:v>-154.43532727272728</c:v>
                </c:pt>
                <c:pt idx="2">
                  <c:v>-175.35876363636362</c:v>
                </c:pt>
                <c:pt idx="3">
                  <c:v>-148.71366666666668</c:v>
                </c:pt>
                <c:pt idx="4">
                  <c:v>-137.09910833333331</c:v>
                </c:pt>
                <c:pt idx="5">
                  <c:v>-113.81475833333332</c:v>
                </c:pt>
                <c:pt idx="6">
                  <c:v>-107.54749230769231</c:v>
                </c:pt>
                <c:pt idx="7">
                  <c:v>-177.41551999999999</c:v>
                </c:pt>
                <c:pt idx="8">
                  <c:v>-152.65011818181819</c:v>
                </c:pt>
                <c:pt idx="9">
                  <c:v>-202.04556666666664</c:v>
                </c:pt>
                <c:pt idx="10">
                  <c:v>-224.77855833333331</c:v>
                </c:pt>
                <c:pt idx="11">
                  <c:v>-224.18499285714284</c:v>
                </c:pt>
                <c:pt idx="12">
                  <c:v>-250.6089076923077</c:v>
                </c:pt>
                <c:pt idx="13">
                  <c:v>-246.69393846153849</c:v>
                </c:pt>
                <c:pt idx="14">
                  <c:v>-275.59701538461536</c:v>
                </c:pt>
                <c:pt idx="15">
                  <c:v>-231.69765624999999</c:v>
                </c:pt>
                <c:pt idx="16">
                  <c:v>-217.89683888888888</c:v>
                </c:pt>
                <c:pt idx="17">
                  <c:v>-161.56852857142854</c:v>
                </c:pt>
                <c:pt idx="18">
                  <c:v>-110.42015000000002</c:v>
                </c:pt>
                <c:pt idx="19">
                  <c:v>-127.26163333333334</c:v>
                </c:pt>
                <c:pt idx="20">
                  <c:v>-163.73272499999996</c:v>
                </c:pt>
                <c:pt idx="21">
                  <c:v>-201.88677000000001</c:v>
                </c:pt>
                <c:pt idx="22">
                  <c:v>-152.29431428571431</c:v>
                </c:pt>
                <c:pt idx="23">
                  <c:v>-150.13142307692308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8E-4998-9770-9B6FFE7A70F0}"/>
            </c:ext>
          </c:extLst>
        </c:ser>
        <c:ser>
          <c:idx val="1"/>
          <c:order val="1"/>
          <c:tx>
            <c:strRef>
              <c:f>WEST!$R$1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WEST!$R$2:$R$25</c:f>
              <c:numCache>
                <c:formatCode>General</c:formatCode>
                <c:ptCount val="24"/>
                <c:pt idx="0">
                  <c:v>162.80195499999999</c:v>
                </c:pt>
                <c:pt idx="1">
                  <c:v>164.83470500000001</c:v>
                </c:pt>
                <c:pt idx="2">
                  <c:v>167.23764499999999</c:v>
                </c:pt>
                <c:pt idx="3">
                  <c:v>167.20503684210527</c:v>
                </c:pt>
                <c:pt idx="4">
                  <c:v>166.94937894736844</c:v>
                </c:pt>
                <c:pt idx="5">
                  <c:v>183.33223157894739</c:v>
                </c:pt>
                <c:pt idx="6">
                  <c:v>203.2960611111111</c:v>
                </c:pt>
                <c:pt idx="7">
                  <c:v>186.81511904761905</c:v>
                </c:pt>
                <c:pt idx="8">
                  <c:v>191.77750500000005</c:v>
                </c:pt>
                <c:pt idx="9">
                  <c:v>201.1954421052632</c:v>
                </c:pt>
                <c:pt idx="10">
                  <c:v>191.02724210526318</c:v>
                </c:pt>
                <c:pt idx="11">
                  <c:v>194.87780588235293</c:v>
                </c:pt>
                <c:pt idx="12">
                  <c:v>167.06053333333338</c:v>
                </c:pt>
                <c:pt idx="13">
                  <c:v>167.44774444444445</c:v>
                </c:pt>
                <c:pt idx="14">
                  <c:v>161.27506111111109</c:v>
                </c:pt>
                <c:pt idx="15">
                  <c:v>200.28453333333331</c:v>
                </c:pt>
                <c:pt idx="16">
                  <c:v>210.40579999999997</c:v>
                </c:pt>
                <c:pt idx="17">
                  <c:v>212.68619999999999</c:v>
                </c:pt>
                <c:pt idx="18">
                  <c:v>207.98384210526316</c:v>
                </c:pt>
                <c:pt idx="19">
                  <c:v>190.25526842105259</c:v>
                </c:pt>
                <c:pt idx="20">
                  <c:v>188.65931578947368</c:v>
                </c:pt>
                <c:pt idx="21">
                  <c:v>168.65722857142859</c:v>
                </c:pt>
                <c:pt idx="22">
                  <c:v>222.71382352941174</c:v>
                </c:pt>
                <c:pt idx="23">
                  <c:v>240.13567058823531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8E-4998-9770-9B6FFE7A7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702810736"/>
        <c:axId val="702815536"/>
      </c:barChart>
      <c:catAx>
        <c:axId val="70281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702815536"/>
        <c:crosses val="autoZero"/>
        <c:auto val="1"/>
        <c:lblAlgn val="ctr"/>
        <c:lblOffset val="100"/>
        <c:noMultiLvlLbl val="0"/>
      </c:catAx>
      <c:valAx>
        <c:axId val="70281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28107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WEST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WEST!$U$1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WEST!$U$2:$U$25</c:f>
              <c:numCache>
                <c:formatCode>General</c:formatCode>
                <c:ptCount val="24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16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14</c:v>
                </c:pt>
                <c:pt idx="2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3E-44BE-AD9A-351A29D93740}"/>
            </c:ext>
          </c:extLst>
        </c:ser>
        <c:ser>
          <c:idx val="1"/>
          <c:order val="1"/>
          <c:tx>
            <c:strRef>
              <c:f>WEST!$V$1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WEST!$V$2:$V$25</c:f>
              <c:numCache>
                <c:formatCode>General</c:formatCode>
                <c:ptCount val="2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18</c:v>
                </c:pt>
                <c:pt idx="7">
                  <c:v>21</c:v>
                </c:pt>
                <c:pt idx="8">
                  <c:v>20</c:v>
                </c:pt>
                <c:pt idx="9">
                  <c:v>19</c:v>
                </c:pt>
                <c:pt idx="10">
                  <c:v>19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15</c:v>
                </c:pt>
                <c:pt idx="16">
                  <c:v>13</c:v>
                </c:pt>
                <c:pt idx="17">
                  <c:v>17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21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3E-44BE-AD9A-351A29D93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470787280"/>
        <c:axId val="470785360"/>
      </c:barChart>
      <c:catAx>
        <c:axId val="47078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470785360"/>
        <c:crosses val="autoZero"/>
        <c:auto val="1"/>
        <c:lblAlgn val="ctr"/>
        <c:lblOffset val="100"/>
        <c:noMultiLvlLbl val="0"/>
      </c:catAx>
      <c:valAx>
        <c:axId val="47078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0787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ERCOT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ERCOT!$U$1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ERCOT!$U$2:$U$25</c:f>
              <c:numCache>
                <c:formatCode>General</c:formatCode>
                <c:ptCount val="24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15</c:v>
                </c:pt>
                <c:pt idx="15">
                  <c:v>14</c:v>
                </c:pt>
                <c:pt idx="16">
                  <c:v>17</c:v>
                </c:pt>
                <c:pt idx="17">
                  <c:v>15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F4-40D7-9BF5-53732BAB9273}"/>
            </c:ext>
          </c:extLst>
        </c:ser>
        <c:ser>
          <c:idx val="1"/>
          <c:order val="1"/>
          <c:tx>
            <c:strRef>
              <c:f>ERCOT!$V$1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ERCOT!$V$2:$V$25</c:f>
              <c:numCache>
                <c:formatCode>General</c:formatCode>
                <c:ptCount val="24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26</c:v>
                </c:pt>
                <c:pt idx="6">
                  <c:v>28</c:v>
                </c:pt>
                <c:pt idx="7">
                  <c:v>28</c:v>
                </c:pt>
                <c:pt idx="8">
                  <c:v>29</c:v>
                </c:pt>
                <c:pt idx="9">
                  <c:v>28</c:v>
                </c:pt>
                <c:pt idx="10">
                  <c:v>27</c:v>
                </c:pt>
                <c:pt idx="11">
                  <c:v>25</c:v>
                </c:pt>
                <c:pt idx="12">
                  <c:v>23</c:v>
                </c:pt>
                <c:pt idx="13">
                  <c:v>20</c:v>
                </c:pt>
                <c:pt idx="14">
                  <c:v>16</c:v>
                </c:pt>
                <c:pt idx="15">
                  <c:v>17</c:v>
                </c:pt>
                <c:pt idx="16">
                  <c:v>14</c:v>
                </c:pt>
                <c:pt idx="17">
                  <c:v>16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20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F4-40D7-9BF5-53732BAB9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460733552"/>
        <c:axId val="460734032"/>
      </c:barChart>
      <c:catAx>
        <c:axId val="46073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460734032"/>
        <c:crosses val="autoZero"/>
        <c:auto val="1"/>
        <c:lblAlgn val="ctr"/>
        <c:lblOffset val="100"/>
        <c:noMultiLvlLbl val="0"/>
      </c:catAx>
      <c:valAx>
        <c:axId val="46073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0733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COAST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COAST!$Q$1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COAST!$Q$2:$Q$25</c:f>
              <c:numCache>
                <c:formatCode>General</c:formatCode>
                <c:ptCount val="24"/>
                <c:pt idx="0">
                  <c:v>-477.78408571428565</c:v>
                </c:pt>
                <c:pt idx="1">
                  <c:v>-406.48219375000008</c:v>
                </c:pt>
                <c:pt idx="2">
                  <c:v>-413.19628000000006</c:v>
                </c:pt>
                <c:pt idx="3">
                  <c:v>-376.32390666666663</c:v>
                </c:pt>
                <c:pt idx="4">
                  <c:v>-325.42352666666665</c:v>
                </c:pt>
                <c:pt idx="5">
                  <c:v>-357.84610909090912</c:v>
                </c:pt>
                <c:pt idx="6">
                  <c:v>-354.69220000000001</c:v>
                </c:pt>
                <c:pt idx="7">
                  <c:v>-336.56127777777783</c:v>
                </c:pt>
                <c:pt idx="8">
                  <c:v>-259.97876666666667</c:v>
                </c:pt>
                <c:pt idx="9">
                  <c:v>-271.31872727272724</c:v>
                </c:pt>
                <c:pt idx="10">
                  <c:v>-379.73075454545454</c:v>
                </c:pt>
                <c:pt idx="11">
                  <c:v>-413.22844545454541</c:v>
                </c:pt>
                <c:pt idx="12">
                  <c:v>-503.93813636363632</c:v>
                </c:pt>
                <c:pt idx="13">
                  <c:v>-530.10483076923072</c:v>
                </c:pt>
                <c:pt idx="14">
                  <c:v>-594.57426428571421</c:v>
                </c:pt>
                <c:pt idx="15">
                  <c:v>-507.42143888888899</c:v>
                </c:pt>
                <c:pt idx="16">
                  <c:v>-521.79066111111104</c:v>
                </c:pt>
                <c:pt idx="17">
                  <c:v>-496.03859999999997</c:v>
                </c:pt>
                <c:pt idx="18">
                  <c:v>-368.23206250000004</c:v>
                </c:pt>
                <c:pt idx="19">
                  <c:v>-371.62417857142856</c:v>
                </c:pt>
                <c:pt idx="20">
                  <c:v>-316.00922000000003</c:v>
                </c:pt>
                <c:pt idx="21">
                  <c:v>-313.16384999999997</c:v>
                </c:pt>
                <c:pt idx="22">
                  <c:v>-267.9181736842105</c:v>
                </c:pt>
                <c:pt idx="23">
                  <c:v>-306.65803750000003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98-4822-A08F-73E99A7F4A2C}"/>
            </c:ext>
          </c:extLst>
        </c:ser>
        <c:ser>
          <c:idx val="1"/>
          <c:order val="1"/>
          <c:tx>
            <c:strRef>
              <c:f>COAST!$R$1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COAST!$R$2:$R$25</c:f>
              <c:numCache>
                <c:formatCode>General</c:formatCode>
                <c:ptCount val="24"/>
                <c:pt idx="0">
                  <c:v>300.1585</c:v>
                </c:pt>
                <c:pt idx="1">
                  <c:v>307.60400000000004</c:v>
                </c:pt>
                <c:pt idx="2">
                  <c:v>274.80057500000004</c:v>
                </c:pt>
                <c:pt idx="3">
                  <c:v>243.26455000000001</c:v>
                </c:pt>
                <c:pt idx="4">
                  <c:v>216.08326874999997</c:v>
                </c:pt>
                <c:pt idx="5">
                  <c:v>228.115105</c:v>
                </c:pt>
                <c:pt idx="6">
                  <c:v>318.01413809523808</c:v>
                </c:pt>
                <c:pt idx="7">
                  <c:v>348.30240000000003</c:v>
                </c:pt>
                <c:pt idx="8">
                  <c:v>304.33127272727268</c:v>
                </c:pt>
                <c:pt idx="9">
                  <c:v>258.66196499999995</c:v>
                </c:pt>
                <c:pt idx="10">
                  <c:v>282.30903500000005</c:v>
                </c:pt>
                <c:pt idx="11">
                  <c:v>240.96565500000003</c:v>
                </c:pt>
                <c:pt idx="12">
                  <c:v>252.12313000000003</c:v>
                </c:pt>
                <c:pt idx="13">
                  <c:v>281.15913333333333</c:v>
                </c:pt>
                <c:pt idx="14">
                  <c:v>286.5994352941176</c:v>
                </c:pt>
                <c:pt idx="15">
                  <c:v>344.02701538461531</c:v>
                </c:pt>
                <c:pt idx="16">
                  <c:v>357.0846153846154</c:v>
                </c:pt>
                <c:pt idx="17">
                  <c:v>383.38650000000001</c:v>
                </c:pt>
                <c:pt idx="18">
                  <c:v>364.51721999999995</c:v>
                </c:pt>
                <c:pt idx="19">
                  <c:v>284.79168823529415</c:v>
                </c:pt>
                <c:pt idx="20">
                  <c:v>270.89145000000002</c:v>
                </c:pt>
                <c:pt idx="21">
                  <c:v>247.93715999999998</c:v>
                </c:pt>
                <c:pt idx="22">
                  <c:v>286.50313333333338</c:v>
                </c:pt>
                <c:pt idx="23">
                  <c:v>263.7868357142857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98-4822-A08F-73E99A7F4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707640992"/>
        <c:axId val="460731152"/>
      </c:barChart>
      <c:catAx>
        <c:axId val="70764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460731152"/>
        <c:crosses val="autoZero"/>
        <c:auto val="1"/>
        <c:lblAlgn val="ctr"/>
        <c:lblOffset val="100"/>
        <c:noMultiLvlLbl val="0"/>
      </c:catAx>
      <c:valAx>
        <c:axId val="46073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76409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COAST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COAST!$U$1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COAST!$U$2:$U$25</c:f>
              <c:numCache>
                <c:formatCode>General</c:formatCode>
                <c:ptCount val="24"/>
                <c:pt idx="0">
                  <c:v>14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18</c:v>
                </c:pt>
                <c:pt idx="16">
                  <c:v>18</c:v>
                </c:pt>
                <c:pt idx="17">
                  <c:v>17</c:v>
                </c:pt>
                <c:pt idx="18">
                  <c:v>16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19</c:v>
                </c:pt>
                <c:pt idx="2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AE-492E-B416-1DD88566DC27}"/>
            </c:ext>
          </c:extLst>
        </c:ser>
        <c:ser>
          <c:idx val="1"/>
          <c:order val="1"/>
          <c:tx>
            <c:strRef>
              <c:f>COAST!$V$1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COAST!$V$2:$V$25</c:f>
              <c:numCache>
                <c:formatCode>General</c:formatCode>
                <c:ptCount val="24"/>
                <c:pt idx="0">
                  <c:v>17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18</c:v>
                </c:pt>
                <c:pt idx="14">
                  <c:v>17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17</c:v>
                </c:pt>
                <c:pt idx="20">
                  <c:v>16</c:v>
                </c:pt>
                <c:pt idx="21">
                  <c:v>15</c:v>
                </c:pt>
                <c:pt idx="22">
                  <c:v>12</c:v>
                </c:pt>
                <c:pt idx="2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AE-492E-B416-1DD88566D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27041840"/>
        <c:axId val="627042320"/>
      </c:barChart>
      <c:catAx>
        <c:axId val="62704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627042320"/>
        <c:crosses val="autoZero"/>
        <c:auto val="1"/>
        <c:lblAlgn val="ctr"/>
        <c:lblOffset val="100"/>
        <c:noMultiLvlLbl val="0"/>
      </c:catAx>
      <c:valAx>
        <c:axId val="62704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2704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EAST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EAST!$Q$1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EAST!$Q$2:$Q$25</c:f>
              <c:numCache>
                <c:formatCode>General</c:formatCode>
                <c:ptCount val="24"/>
                <c:pt idx="0">
                  <c:v>-105.87282105263158</c:v>
                </c:pt>
                <c:pt idx="1">
                  <c:v>-116.68899500000001</c:v>
                </c:pt>
                <c:pt idx="2">
                  <c:v>-121.902</c:v>
                </c:pt>
                <c:pt idx="3">
                  <c:v>-122.10083157894734</c:v>
                </c:pt>
                <c:pt idx="4">
                  <c:v>-122.18370555555556</c:v>
                </c:pt>
                <c:pt idx="5">
                  <c:v>-112.0674111111111</c:v>
                </c:pt>
                <c:pt idx="6">
                  <c:v>-123.84932857142856</c:v>
                </c:pt>
                <c:pt idx="7">
                  <c:v>-129.58884285714285</c:v>
                </c:pt>
                <c:pt idx="8">
                  <c:v>-129.26198333333335</c:v>
                </c:pt>
                <c:pt idx="9">
                  <c:v>-126.27837272727271</c:v>
                </c:pt>
                <c:pt idx="10">
                  <c:v>-114.98072307692308</c:v>
                </c:pt>
                <c:pt idx="11">
                  <c:v>-127.18751818181818</c:v>
                </c:pt>
                <c:pt idx="12">
                  <c:v>-102.81312857142856</c:v>
                </c:pt>
                <c:pt idx="13">
                  <c:v>-104.05957222222223</c:v>
                </c:pt>
                <c:pt idx="14">
                  <c:v>-105.20957499999999</c:v>
                </c:pt>
                <c:pt idx="15">
                  <c:v>-142.0283133333333</c:v>
                </c:pt>
                <c:pt idx="16">
                  <c:v>-102.91042105263156</c:v>
                </c:pt>
                <c:pt idx="17">
                  <c:v>-113.15177619047621</c:v>
                </c:pt>
                <c:pt idx="18">
                  <c:v>-132.82496470588234</c:v>
                </c:pt>
                <c:pt idx="19">
                  <c:v>-140.68511333333331</c:v>
                </c:pt>
                <c:pt idx="20">
                  <c:v>-156.26455833333333</c:v>
                </c:pt>
                <c:pt idx="21">
                  <c:v>-138.08754285714284</c:v>
                </c:pt>
                <c:pt idx="22">
                  <c:v>-119.57852500000001</c:v>
                </c:pt>
                <c:pt idx="23">
                  <c:v>-119.96035625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FB-4E1A-8C05-BE9AE8294EFB}"/>
            </c:ext>
          </c:extLst>
        </c:ser>
        <c:ser>
          <c:idx val="1"/>
          <c:order val="1"/>
          <c:tx>
            <c:strRef>
              <c:f>EAST!$R$1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EAST!$R$2:$R$25</c:f>
              <c:numCache>
                <c:formatCode>General</c:formatCode>
                <c:ptCount val="24"/>
                <c:pt idx="0">
                  <c:v>66.769241666666673</c:v>
                </c:pt>
                <c:pt idx="1">
                  <c:v>87.699663636363638</c:v>
                </c:pt>
                <c:pt idx="2">
                  <c:v>102.44917272727271</c:v>
                </c:pt>
                <c:pt idx="3">
                  <c:v>94.390916666666669</c:v>
                </c:pt>
                <c:pt idx="4">
                  <c:v>84.944299999999984</c:v>
                </c:pt>
                <c:pt idx="5">
                  <c:v>104.24816153846153</c:v>
                </c:pt>
                <c:pt idx="6">
                  <c:v>115.39549411764706</c:v>
                </c:pt>
                <c:pt idx="7">
                  <c:v>131.45804705882355</c:v>
                </c:pt>
                <c:pt idx="8">
                  <c:v>119.73114210526316</c:v>
                </c:pt>
                <c:pt idx="9">
                  <c:v>119.19532000000001</c:v>
                </c:pt>
                <c:pt idx="10">
                  <c:v>117.2020111111111</c:v>
                </c:pt>
                <c:pt idx="11">
                  <c:v>100.06893499999998</c:v>
                </c:pt>
                <c:pt idx="12">
                  <c:v>102.47755294117648</c:v>
                </c:pt>
                <c:pt idx="13">
                  <c:v>138.83302307692307</c:v>
                </c:pt>
                <c:pt idx="14">
                  <c:v>119.99730666666665</c:v>
                </c:pt>
                <c:pt idx="15">
                  <c:v>138.62606249999999</c:v>
                </c:pt>
                <c:pt idx="16">
                  <c:v>141.41017499999998</c:v>
                </c:pt>
                <c:pt idx="17">
                  <c:v>164.98372000000001</c:v>
                </c:pt>
                <c:pt idx="18">
                  <c:v>147.61493571428574</c:v>
                </c:pt>
                <c:pt idx="19">
                  <c:v>148.53911875</c:v>
                </c:pt>
                <c:pt idx="20">
                  <c:v>120.64830526315791</c:v>
                </c:pt>
                <c:pt idx="21">
                  <c:v>114.81208235294118</c:v>
                </c:pt>
                <c:pt idx="22">
                  <c:v>123.98568666666667</c:v>
                </c:pt>
                <c:pt idx="23">
                  <c:v>108.71485000000003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FB-4E1A-8C05-BE9AE8294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602964240"/>
        <c:axId val="627043280"/>
      </c:barChart>
      <c:catAx>
        <c:axId val="60296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627043280"/>
        <c:crosses val="autoZero"/>
        <c:auto val="1"/>
        <c:lblAlgn val="ctr"/>
        <c:lblOffset val="100"/>
        <c:noMultiLvlLbl val="0"/>
      </c:catAx>
      <c:valAx>
        <c:axId val="62704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29642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EAST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EAST!$U$1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EAST!$U$2:$U$25</c:f>
              <c:numCache>
                <c:formatCode>General</c:formatCode>
                <c:ptCount val="24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14</c:v>
                </c:pt>
                <c:pt idx="7">
                  <c:v>14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14</c:v>
                </c:pt>
                <c:pt idx="13">
                  <c:v>18</c:v>
                </c:pt>
                <c:pt idx="14">
                  <c:v>16</c:v>
                </c:pt>
                <c:pt idx="15">
                  <c:v>15</c:v>
                </c:pt>
                <c:pt idx="16">
                  <c:v>19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C2-4618-A509-CA89C7265833}"/>
            </c:ext>
          </c:extLst>
        </c:ser>
        <c:ser>
          <c:idx val="1"/>
          <c:order val="1"/>
          <c:tx>
            <c:strRef>
              <c:f>EAST!$V$1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EAST!$V$2:$V$25</c:f>
              <c:numCache>
                <c:formatCode>General</c:formatCode>
                <c:ptCount val="24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20</c:v>
                </c:pt>
                <c:pt idx="12">
                  <c:v>17</c:v>
                </c:pt>
                <c:pt idx="13">
                  <c:v>13</c:v>
                </c:pt>
                <c:pt idx="14">
                  <c:v>15</c:v>
                </c:pt>
                <c:pt idx="15">
                  <c:v>16</c:v>
                </c:pt>
                <c:pt idx="16">
                  <c:v>12</c:v>
                </c:pt>
                <c:pt idx="17">
                  <c:v>10</c:v>
                </c:pt>
                <c:pt idx="18">
                  <c:v>14</c:v>
                </c:pt>
                <c:pt idx="19">
                  <c:v>16</c:v>
                </c:pt>
                <c:pt idx="20">
                  <c:v>19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C2-4618-A509-CA89C726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415101904"/>
        <c:axId val="415106224"/>
      </c:barChart>
      <c:catAx>
        <c:axId val="41510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415106224"/>
        <c:crosses val="autoZero"/>
        <c:auto val="1"/>
        <c:lblAlgn val="ctr"/>
        <c:lblOffset val="100"/>
        <c:noMultiLvlLbl val="0"/>
      </c:catAx>
      <c:valAx>
        <c:axId val="415106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5101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FAR WEST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'FAR WEST'!$Q$1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'FAR WEST'!$Q$2:$Q$25</c:f>
              <c:numCache>
                <c:formatCode>General</c:formatCode>
                <c:ptCount val="24"/>
                <c:pt idx="0">
                  <c:v>-420.33803888888889</c:v>
                </c:pt>
                <c:pt idx="1">
                  <c:v>-418.13449999999995</c:v>
                </c:pt>
                <c:pt idx="2">
                  <c:v>-440.66567777777789</c:v>
                </c:pt>
                <c:pt idx="3">
                  <c:v>-392.86084210526315</c:v>
                </c:pt>
                <c:pt idx="4">
                  <c:v>-408.86859999999996</c:v>
                </c:pt>
                <c:pt idx="5">
                  <c:v>-397.19572631578944</c:v>
                </c:pt>
                <c:pt idx="6">
                  <c:v>-374.96587058823525</c:v>
                </c:pt>
                <c:pt idx="7">
                  <c:v>-399.75495999999998</c:v>
                </c:pt>
                <c:pt idx="8">
                  <c:v>-401.42011538461531</c:v>
                </c:pt>
                <c:pt idx="9">
                  <c:v>-343.90283333333332</c:v>
                </c:pt>
                <c:pt idx="10">
                  <c:v>-318.66061666666667</c:v>
                </c:pt>
                <c:pt idx="11">
                  <c:v>-294.59255000000002</c:v>
                </c:pt>
                <c:pt idx="12">
                  <c:v>-349.50411818181817</c:v>
                </c:pt>
                <c:pt idx="13">
                  <c:v>-295.37580833333334</c:v>
                </c:pt>
                <c:pt idx="14">
                  <c:v>-381.28806666666674</c:v>
                </c:pt>
                <c:pt idx="15">
                  <c:v>-434.73891250000003</c:v>
                </c:pt>
                <c:pt idx="16">
                  <c:v>-360.56558461538464</c:v>
                </c:pt>
                <c:pt idx="17">
                  <c:v>-332.98159411764709</c:v>
                </c:pt>
                <c:pt idx="18">
                  <c:v>-407.20844999999991</c:v>
                </c:pt>
                <c:pt idx="19">
                  <c:v>-448.24835000000002</c:v>
                </c:pt>
                <c:pt idx="20">
                  <c:v>-471.7100473684211</c:v>
                </c:pt>
                <c:pt idx="21">
                  <c:v>-490.95469523809527</c:v>
                </c:pt>
                <c:pt idx="22">
                  <c:v>-495.18859523809522</c:v>
                </c:pt>
                <c:pt idx="23">
                  <c:v>-447.12057619047613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C4-423A-8DE8-042181E4F168}"/>
            </c:ext>
          </c:extLst>
        </c:ser>
        <c:ser>
          <c:idx val="1"/>
          <c:order val="1"/>
          <c:tx>
            <c:strRef>
              <c:f>'FAR WEST'!$R$1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'FAR WEST'!$R$2:$R$25</c:f>
              <c:numCache>
                <c:formatCode>General</c:formatCode>
                <c:ptCount val="24"/>
                <c:pt idx="0">
                  <c:v>685.87225384615385</c:v>
                </c:pt>
                <c:pt idx="1">
                  <c:v>735.41124615384626</c:v>
                </c:pt>
                <c:pt idx="2">
                  <c:v>777.18626923076943</c:v>
                </c:pt>
                <c:pt idx="3">
                  <c:v>844.25721666666675</c:v>
                </c:pt>
                <c:pt idx="4">
                  <c:v>835.77945</c:v>
                </c:pt>
                <c:pt idx="5">
                  <c:v>861.75156666666669</c:v>
                </c:pt>
                <c:pt idx="6">
                  <c:v>731.2238785714286</c:v>
                </c:pt>
                <c:pt idx="7">
                  <c:v>695.96034999999995</c:v>
                </c:pt>
                <c:pt idx="8">
                  <c:v>680.46534999999994</c:v>
                </c:pt>
                <c:pt idx="9">
                  <c:v>782.82630526315791</c:v>
                </c:pt>
                <c:pt idx="10">
                  <c:v>789.65470526315789</c:v>
                </c:pt>
                <c:pt idx="11">
                  <c:v>833.18850526315794</c:v>
                </c:pt>
                <c:pt idx="12">
                  <c:v>774.46173999999996</c:v>
                </c:pt>
                <c:pt idx="13">
                  <c:v>803.23974736842104</c:v>
                </c:pt>
                <c:pt idx="14">
                  <c:v>637.63473181818176</c:v>
                </c:pt>
                <c:pt idx="15">
                  <c:v>623.62241304347833</c:v>
                </c:pt>
                <c:pt idx="16">
                  <c:v>736.06302777777773</c:v>
                </c:pt>
                <c:pt idx="17">
                  <c:v>875.06436428571419</c:v>
                </c:pt>
                <c:pt idx="18">
                  <c:v>990.98115454545439</c:v>
                </c:pt>
                <c:pt idx="19">
                  <c:v>853.32084615384622</c:v>
                </c:pt>
                <c:pt idx="20">
                  <c:v>982.89803333333327</c:v>
                </c:pt>
                <c:pt idx="21">
                  <c:v>1091.2703200000001</c:v>
                </c:pt>
                <c:pt idx="22">
                  <c:v>1045.3407599999998</c:v>
                </c:pt>
                <c:pt idx="23">
                  <c:v>1137.4418111111111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C4-423A-8DE8-042181E4F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415102384"/>
        <c:axId val="415106704"/>
      </c:barChart>
      <c:catAx>
        <c:axId val="41510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415106704"/>
        <c:crosses val="autoZero"/>
        <c:auto val="1"/>
        <c:lblAlgn val="ctr"/>
        <c:lblOffset val="100"/>
        <c:noMultiLvlLbl val="0"/>
      </c:catAx>
      <c:valAx>
        <c:axId val="41510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51023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FAR WEST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'FAR WEST'!$U$1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'FAR WEST'!$U$2:$U$25</c:f>
              <c:numCache>
                <c:formatCode>General</c:formatCode>
                <c:ptCount val="24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13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8</c:v>
                </c:pt>
                <c:pt idx="16">
                  <c:v>13</c:v>
                </c:pt>
                <c:pt idx="17">
                  <c:v>17</c:v>
                </c:pt>
                <c:pt idx="18">
                  <c:v>20</c:v>
                </c:pt>
                <c:pt idx="19">
                  <c:v>18</c:v>
                </c:pt>
                <c:pt idx="20">
                  <c:v>19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061-8856-C31F3A94C7BA}"/>
            </c:ext>
          </c:extLst>
        </c:ser>
        <c:ser>
          <c:idx val="1"/>
          <c:order val="1"/>
          <c:tx>
            <c:strRef>
              <c:f>'FAR WEST'!$V$1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'FAR WEST'!$V$2:$V$25</c:f>
              <c:numCache>
                <c:formatCode>General</c:formatCode>
                <c:ptCount val="2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22</c:v>
                </c:pt>
                <c:pt idx="15">
                  <c:v>23</c:v>
                </c:pt>
                <c:pt idx="16">
                  <c:v>18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10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061-8856-C31F3A94C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11878928"/>
        <c:axId val="711875568"/>
      </c:barChart>
      <c:catAx>
        <c:axId val="71187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711875568"/>
        <c:crosses val="autoZero"/>
        <c:auto val="1"/>
        <c:lblAlgn val="ctr"/>
        <c:lblOffset val="100"/>
        <c:noMultiLvlLbl val="0"/>
      </c:catAx>
      <c:valAx>
        <c:axId val="71187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11878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NORTH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January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NORTH!$Q$1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NORTH!$Q$2:$Q$25</c:f>
              <c:numCache>
                <c:formatCode>General</c:formatCode>
                <c:ptCount val="24"/>
                <c:pt idx="0">
                  <c:v>-127.86009999999999</c:v>
                </c:pt>
                <c:pt idx="1">
                  <c:v>-132.31197692307694</c:v>
                </c:pt>
                <c:pt idx="2">
                  <c:v>-109.34667692307693</c:v>
                </c:pt>
                <c:pt idx="3">
                  <c:v>-110.35233571428572</c:v>
                </c:pt>
                <c:pt idx="4">
                  <c:v>-114.52987142857141</c:v>
                </c:pt>
                <c:pt idx="5">
                  <c:v>-116.44412727272726</c:v>
                </c:pt>
                <c:pt idx="6">
                  <c:v>-106.88195999999998</c:v>
                </c:pt>
                <c:pt idx="7">
                  <c:v>-153.70678333333333</c:v>
                </c:pt>
                <c:pt idx="8">
                  <c:v>-116.84604444444443</c:v>
                </c:pt>
                <c:pt idx="9">
                  <c:v>-112.92836666666665</c:v>
                </c:pt>
                <c:pt idx="10">
                  <c:v>-136.53989999999996</c:v>
                </c:pt>
                <c:pt idx="11">
                  <c:v>-158.84254166666668</c:v>
                </c:pt>
                <c:pt idx="12">
                  <c:v>-152.47937499999998</c:v>
                </c:pt>
                <c:pt idx="13">
                  <c:v>-154.75510833333334</c:v>
                </c:pt>
                <c:pt idx="14">
                  <c:v>-175.41685384615386</c:v>
                </c:pt>
                <c:pt idx="15">
                  <c:v>-142.07396875000003</c:v>
                </c:pt>
                <c:pt idx="16">
                  <c:v>-130.28899473684208</c:v>
                </c:pt>
                <c:pt idx="17">
                  <c:v>-117.676585</c:v>
                </c:pt>
                <c:pt idx="18">
                  <c:v>-110.26911999999999</c:v>
                </c:pt>
                <c:pt idx="19">
                  <c:v>-110.20321666666666</c:v>
                </c:pt>
                <c:pt idx="20">
                  <c:v>-97.777760000000015</c:v>
                </c:pt>
                <c:pt idx="21">
                  <c:v>-96.600906249999994</c:v>
                </c:pt>
                <c:pt idx="22">
                  <c:v>-103.25714285714285</c:v>
                </c:pt>
                <c:pt idx="23">
                  <c:v>-107.35057142857143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CE-4520-AC8F-8DE8E607F49F}"/>
            </c:ext>
          </c:extLst>
        </c:ser>
        <c:ser>
          <c:idx val="1"/>
          <c:order val="1"/>
          <c:tx>
            <c:strRef>
              <c:f>NORTH!$R$1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NORTH!$R$2:$R$25</c:f>
              <c:numCache>
                <c:formatCode>General</c:formatCode>
                <c:ptCount val="24"/>
                <c:pt idx="0">
                  <c:v>152.16907058823531</c:v>
                </c:pt>
                <c:pt idx="1">
                  <c:v>148.23795555555554</c:v>
                </c:pt>
                <c:pt idx="2">
                  <c:v>145.15779444444445</c:v>
                </c:pt>
                <c:pt idx="3">
                  <c:v>155.3344941176471</c:v>
                </c:pt>
                <c:pt idx="4">
                  <c:v>163.97838823529412</c:v>
                </c:pt>
                <c:pt idx="5">
                  <c:v>160.60824499999998</c:v>
                </c:pt>
                <c:pt idx="6">
                  <c:v>159.19619999999998</c:v>
                </c:pt>
                <c:pt idx="7">
                  <c:v>150.645884</c:v>
                </c:pt>
                <c:pt idx="8">
                  <c:v>179.96669545454546</c:v>
                </c:pt>
                <c:pt idx="9">
                  <c:v>205.52506315789478</c:v>
                </c:pt>
                <c:pt idx="10">
                  <c:v>170.43768421052636</c:v>
                </c:pt>
                <c:pt idx="11">
                  <c:v>169.97234210526315</c:v>
                </c:pt>
                <c:pt idx="12">
                  <c:v>152.57346315789474</c:v>
                </c:pt>
                <c:pt idx="13">
                  <c:v>139.32113157894733</c:v>
                </c:pt>
                <c:pt idx="14">
                  <c:v>117.18563888888889</c:v>
                </c:pt>
                <c:pt idx="15">
                  <c:v>124.15012666666665</c:v>
                </c:pt>
                <c:pt idx="16">
                  <c:v>133.2379416666667</c:v>
                </c:pt>
                <c:pt idx="17">
                  <c:v>144.3378727272727</c:v>
                </c:pt>
                <c:pt idx="18">
                  <c:v>172.60412500000001</c:v>
                </c:pt>
                <c:pt idx="19">
                  <c:v>187.61620000000002</c:v>
                </c:pt>
                <c:pt idx="20">
                  <c:v>233.30004999999997</c:v>
                </c:pt>
                <c:pt idx="21">
                  <c:v>219.64521333333332</c:v>
                </c:pt>
                <c:pt idx="22">
                  <c:v>183.50912352941177</c:v>
                </c:pt>
                <c:pt idx="23">
                  <c:v>157.0215125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CE-4520-AC8F-8DE8E607F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711880368"/>
        <c:axId val="711880848"/>
      </c:barChart>
      <c:catAx>
        <c:axId val="71188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711880848"/>
        <c:crosses val="autoZero"/>
        <c:auto val="1"/>
        <c:lblAlgn val="ctr"/>
        <c:lblOffset val="100"/>
        <c:noMultiLvlLbl val="0"/>
      </c:catAx>
      <c:valAx>
        <c:axId val="71188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11880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EB1516-7BCE-1102-F81C-BC3602FEA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53BCF6-880C-E562-4ECF-81C2CDF03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99800C-93ED-2A27-F6CF-620C93818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DC41AA-DA72-0D10-673B-9AA3C91BD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EB0E2E-1933-5F1C-3267-72159840D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FEB500-5D65-13AF-0DFC-3E8ECBC86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10E9A5-FC92-7857-7292-19E476DA2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00E319-FE3A-BA31-B213-E3E88277F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AD5010-1F56-5869-BEFA-9B3B8CF01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F82032-BF05-51C0-BE3A-BDE1A43AA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82A915-48D3-A90B-6A78-0C2FFE32F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E24447-B96D-FF3D-E7EC-5E5A12CE5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CA81D-5107-A2AF-DD14-EEB3F8FDB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49C496-B8EA-CC34-EBB5-3CAEAB903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2FA54D-1E5F-39F9-5447-79D810E5C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B5C6A8-5AE4-5C91-22B2-73194F2F4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C78A68-44AB-0954-6E0D-79AD63607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F44398-C13E-3E12-69C4-AEB50397E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745"/>
  <sheetViews>
    <sheetView tabSelected="1" topLeftCell="A16"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46220.754214409717</v>
      </c>
      <c r="C2">
        <v>47872</v>
      </c>
      <c r="D2">
        <v>44887.69921875</v>
      </c>
      <c r="E2">
        <v>45519</v>
      </c>
      <c r="F2">
        <v>44409.19921875</v>
      </c>
      <c r="G2">
        <v>45413</v>
      </c>
      <c r="H2">
        <v>45465.09765625</v>
      </c>
      <c r="I2">
        <v>47872</v>
      </c>
      <c r="K2">
        <v>1</v>
      </c>
      <c r="L2">
        <v>1651.2457999999999</v>
      </c>
      <c r="N2">
        <v>1651.2457999999999</v>
      </c>
      <c r="P2">
        <v>1</v>
      </c>
      <c r="Q2">
        <f>IFERROR(AVERAGEIFS(L2:L745,K2:K745,P2,L2:L745,"&lt;0"),0)</f>
        <v>-758.77264999999989</v>
      </c>
      <c r="R2">
        <f>IFERROR(AVERAGEIFS(L2:L745,K2:K745,T2,L2:L745,"&gt;0"),0)</f>
        <v>1544.618847368421</v>
      </c>
      <c r="T2">
        <v>1</v>
      </c>
      <c r="U2">
        <f>COUNTIFS(K2:K745,T2,L2:L745,"&lt;0")</f>
        <v>12</v>
      </c>
      <c r="V2">
        <f>COUNTIFS(K2:K745,T2,L2:L745,"&gt;0")</f>
        <v>19</v>
      </c>
    </row>
    <row r="3" spans="1:22" x14ac:dyDescent="0.3">
      <c r="A3" s="1" t="s">
        <v>16</v>
      </c>
      <c r="B3">
        <v>46215.781799045137</v>
      </c>
      <c r="C3">
        <v>47082.80078125</v>
      </c>
      <c r="D3">
        <v>44602.69921875</v>
      </c>
      <c r="E3">
        <v>45280.19921875</v>
      </c>
      <c r="F3">
        <v>43977.8984375</v>
      </c>
      <c r="G3">
        <v>45183.5</v>
      </c>
      <c r="H3">
        <v>45133.17578125</v>
      </c>
      <c r="I3">
        <v>47082.80078125</v>
      </c>
      <c r="K3">
        <v>2</v>
      </c>
      <c r="L3">
        <v>867.01900000000001</v>
      </c>
      <c r="N3">
        <v>867.01900000000001</v>
      </c>
      <c r="P3">
        <v>2</v>
      </c>
      <c r="Q3">
        <f>IFERROR(AVERAGEIFS(L2:L745,K2:K745,P3,L2:L745,"&lt;0"),0)</f>
        <v>-779.92770909090905</v>
      </c>
      <c r="R3">
        <f>IFERROR(AVERAGEIFS(L2:L745,K2:K745,T3,L2:L745,"&gt;0"),0)</f>
        <v>1376.3278299999997</v>
      </c>
      <c r="T3">
        <v>2</v>
      </c>
      <c r="U3">
        <f>COUNTIFS(K2:K745,T3,L2:L745,"&lt;0")</f>
        <v>11</v>
      </c>
      <c r="V3">
        <f>COUNTIFS(K2:K745,T3,L2:L745,"&gt;0")</f>
        <v>20</v>
      </c>
    </row>
    <row r="4" spans="1:22" x14ac:dyDescent="0.3">
      <c r="A4" s="1" t="s">
        <v>17</v>
      </c>
      <c r="B4">
        <v>46150.648878038191</v>
      </c>
      <c r="C4">
        <v>46753.19921875</v>
      </c>
      <c r="D4">
        <v>44332</v>
      </c>
      <c r="E4">
        <v>44972.1015625</v>
      </c>
      <c r="F4">
        <v>43559.30078125</v>
      </c>
      <c r="G4">
        <v>44919.19921875</v>
      </c>
      <c r="H4">
        <v>44854.64453125</v>
      </c>
      <c r="I4">
        <v>46753.19921875</v>
      </c>
      <c r="K4">
        <v>3</v>
      </c>
      <c r="L4">
        <v>602.55029999999999</v>
      </c>
      <c r="N4">
        <v>602.55029999999999</v>
      </c>
      <c r="P4">
        <v>3</v>
      </c>
      <c r="Q4">
        <f>IFERROR(AVERAGEIFS(L2:L745,K2:K745,P4,L2:L745,"&lt;0"),0)</f>
        <v>-770.96261818181836</v>
      </c>
      <c r="R4">
        <f>IFERROR(AVERAGEIFS(L2:L745,K2:K745,T4,L2:L745,"&gt;0"),0)</f>
        <v>1405.0261949999999</v>
      </c>
      <c r="T4">
        <v>3</v>
      </c>
      <c r="U4">
        <f>COUNTIFS(K2:K745,T4,L2:L745,"&lt;0")</f>
        <v>11</v>
      </c>
      <c r="V4">
        <f>COUNTIFS(K2:K745,T4,L2:L745,"&gt;0")</f>
        <v>20</v>
      </c>
    </row>
    <row r="5" spans="1:22" x14ac:dyDescent="0.3">
      <c r="A5" s="1" t="s">
        <v>18</v>
      </c>
      <c r="B5">
        <v>46251.708821614593</v>
      </c>
      <c r="C5">
        <v>46862.8984375</v>
      </c>
      <c r="D5">
        <v>44135.6015625</v>
      </c>
      <c r="E5">
        <v>44687.69921875</v>
      </c>
      <c r="F5">
        <v>43288.5</v>
      </c>
      <c r="G5">
        <v>44703.69921875</v>
      </c>
      <c r="H5">
        <v>44767.58984375</v>
      </c>
      <c r="I5">
        <v>46862.8984375</v>
      </c>
      <c r="K5">
        <v>4</v>
      </c>
      <c r="L5">
        <v>611.18960000000004</v>
      </c>
      <c r="N5">
        <v>611.18960000000004</v>
      </c>
      <c r="P5">
        <v>4</v>
      </c>
      <c r="Q5">
        <f>IFERROR(AVERAGEIFS(L2:L745,K2:K745,P5,L2:L745,"&lt;0"),0)</f>
        <v>-771.66198000000009</v>
      </c>
      <c r="R5">
        <f>IFERROR(AVERAGEIFS(L2:L745,K2:K745,T5,L2:L745,"&gt;0"),0)</f>
        <v>1326.3931190476194</v>
      </c>
      <c r="T5">
        <v>4</v>
      </c>
      <c r="U5">
        <f>COUNTIFS(K2:K745,T5,L2:L745,"&lt;0")</f>
        <v>10</v>
      </c>
      <c r="V5">
        <f>COUNTIFS(K2:K745,T5,L2:L745,"&gt;0")</f>
        <v>21</v>
      </c>
    </row>
    <row r="6" spans="1:22" x14ac:dyDescent="0.3">
      <c r="A6" s="1" t="s">
        <v>19</v>
      </c>
      <c r="B6">
        <v>46701.972011718753</v>
      </c>
      <c r="C6">
        <v>47416.6015625</v>
      </c>
      <c r="D6">
        <v>44384.80078125</v>
      </c>
      <c r="E6">
        <v>44920.8984375</v>
      </c>
      <c r="F6">
        <v>43444.19921875</v>
      </c>
      <c r="G6">
        <v>44972.8984375</v>
      </c>
      <c r="H6">
        <v>45123.78125</v>
      </c>
      <c r="I6">
        <v>47416.6015625</v>
      </c>
      <c r="K6">
        <v>5</v>
      </c>
      <c r="L6">
        <v>714.62959999999998</v>
      </c>
      <c r="N6">
        <v>714.62959999999998</v>
      </c>
      <c r="P6">
        <v>5</v>
      </c>
      <c r="Q6">
        <f>IFERROR(AVERAGEIFS(L2:L745,K2:K745,P6,L2:L745,"&lt;0"),0)</f>
        <v>-638.88840909090914</v>
      </c>
      <c r="R6">
        <f>IFERROR(AVERAGEIFS(L2:L745,K2:K745,T6,L2:L745,"&gt;0"),0)</f>
        <v>1444.7537900000002</v>
      </c>
      <c r="T6">
        <v>5</v>
      </c>
      <c r="U6">
        <f>COUNTIFS(K2:K745,T6,L2:L745,"&lt;0")</f>
        <v>11</v>
      </c>
      <c r="V6">
        <f>COUNTIFS(K2:K745,T6,L2:L745,"&gt;0")</f>
        <v>20</v>
      </c>
    </row>
    <row r="7" spans="1:22" x14ac:dyDescent="0.3">
      <c r="A7" s="1" t="s">
        <v>20</v>
      </c>
      <c r="B7">
        <v>47398.762250434032</v>
      </c>
      <c r="C7">
        <v>48676.6015625</v>
      </c>
      <c r="D7">
        <v>44815.8984375</v>
      </c>
      <c r="E7">
        <v>45492.69921875</v>
      </c>
      <c r="F7">
        <v>43752.8984375</v>
      </c>
      <c r="G7">
        <v>45546.1015625</v>
      </c>
      <c r="H7">
        <v>45835.1328125</v>
      </c>
      <c r="I7">
        <v>48676.6015625</v>
      </c>
      <c r="K7">
        <v>6</v>
      </c>
      <c r="L7">
        <v>1277.8393000000001</v>
      </c>
      <c r="N7">
        <v>1277.8393000000001</v>
      </c>
      <c r="P7">
        <v>6</v>
      </c>
      <c r="Q7">
        <f>IFERROR(AVERAGEIFS(L2:L745,K2:K745,P7,L2:L745,"&lt;0"),0)</f>
        <v>-836.56773999999984</v>
      </c>
      <c r="R7">
        <f>IFERROR(AVERAGEIFS(L2:L745,K2:K745,T7,L2:L745,"&gt;0"),0)</f>
        <v>1570.8000115384616</v>
      </c>
      <c r="T7">
        <v>6</v>
      </c>
      <c r="U7">
        <f>COUNTIFS(K2:K745,T7,L2:L745,"&lt;0")</f>
        <v>5</v>
      </c>
      <c r="V7">
        <f>COUNTIFS(K2:K745,T7,L2:L745,"&gt;0")</f>
        <v>26</v>
      </c>
    </row>
    <row r="8" spans="1:22" x14ac:dyDescent="0.3">
      <c r="A8" s="1" t="s">
        <v>21</v>
      </c>
      <c r="B8">
        <v>48454.873522135407</v>
      </c>
      <c r="C8">
        <v>50332.1015625</v>
      </c>
      <c r="D8">
        <v>45762.19921875</v>
      </c>
      <c r="E8">
        <v>46562</v>
      </c>
      <c r="F8">
        <v>44404.3984375</v>
      </c>
      <c r="G8">
        <v>46527.3984375</v>
      </c>
      <c r="H8">
        <v>47070.39453125</v>
      </c>
      <c r="I8">
        <v>50332.1015625</v>
      </c>
      <c r="K8">
        <v>7</v>
      </c>
      <c r="L8">
        <v>1877.2280000000001</v>
      </c>
      <c r="N8">
        <v>1877.2280000000001</v>
      </c>
      <c r="P8">
        <v>7</v>
      </c>
      <c r="Q8">
        <f>IFERROR(AVERAGEIFS(L2:L745,K2:K745,P8,L2:L745,"&lt;0"),0)</f>
        <v>-986.95193333333327</v>
      </c>
      <c r="R8">
        <f>IFERROR(AVERAGEIFS(L2:L745,K2:K745,T8,L2:L745,"&gt;0"),0)</f>
        <v>1853.7534499999999</v>
      </c>
      <c r="T8">
        <v>7</v>
      </c>
      <c r="U8">
        <f>COUNTIFS(K2:K745,T8,L2:L745,"&lt;0")</f>
        <v>3</v>
      </c>
      <c r="V8">
        <f>COUNTIFS(K2:K745,T8,L2:L745,"&gt;0")</f>
        <v>28</v>
      </c>
    </row>
    <row r="9" spans="1:22" x14ac:dyDescent="0.3">
      <c r="A9" s="1" t="s">
        <v>22</v>
      </c>
      <c r="B9">
        <v>48999.757230902767</v>
      </c>
      <c r="C9">
        <v>51328</v>
      </c>
      <c r="D9">
        <v>46095.1015625</v>
      </c>
      <c r="E9">
        <v>46821.19921875</v>
      </c>
      <c r="F9">
        <v>44515.3984375</v>
      </c>
      <c r="G9">
        <v>46786.5</v>
      </c>
      <c r="H9">
        <v>47598.96875</v>
      </c>
      <c r="I9">
        <v>51328</v>
      </c>
      <c r="K9">
        <v>8</v>
      </c>
      <c r="L9">
        <v>2328.2428</v>
      </c>
      <c r="N9">
        <v>2328.2428</v>
      </c>
      <c r="P9">
        <v>8</v>
      </c>
      <c r="Q9">
        <f>IFERROR(AVERAGEIFS(L2:L745,K2:K745,P9,L2:L745,"&lt;0"),0)</f>
        <v>-1108.7893666666666</v>
      </c>
      <c r="R9">
        <f>IFERROR(AVERAGEIFS(L2:L745,K2:K745,T9,L2:L745,"&gt;0"),0)</f>
        <v>2007.0049607142857</v>
      </c>
      <c r="T9">
        <v>8</v>
      </c>
      <c r="U9">
        <f>COUNTIFS(K2:K745,T9,L2:L745,"&lt;0")</f>
        <v>3</v>
      </c>
      <c r="V9">
        <f>COUNTIFS(K2:K745,T9,L2:L745,"&gt;0")</f>
        <v>28</v>
      </c>
    </row>
    <row r="10" spans="1:22" x14ac:dyDescent="0.3">
      <c r="A10" s="1" t="s">
        <v>23</v>
      </c>
      <c r="B10">
        <v>48774.331827256938</v>
      </c>
      <c r="C10">
        <v>50888.6015625</v>
      </c>
      <c r="D10">
        <v>45947.6015625</v>
      </c>
      <c r="E10">
        <v>46500.80078125</v>
      </c>
      <c r="F10">
        <v>44380.6015625</v>
      </c>
      <c r="G10">
        <v>46479.1015625</v>
      </c>
      <c r="H10">
        <v>47400.47265625</v>
      </c>
      <c r="I10">
        <v>50888.6015625</v>
      </c>
      <c r="K10">
        <v>9</v>
      </c>
      <c r="L10">
        <v>2114.2696999999998</v>
      </c>
      <c r="N10">
        <v>2114.2696999999998</v>
      </c>
      <c r="P10">
        <v>9</v>
      </c>
      <c r="Q10">
        <f>IFERROR(AVERAGEIFS(L2:L745,K2:K745,P10,L2:L745,"&lt;0"),0)</f>
        <v>-1240.9376</v>
      </c>
      <c r="R10">
        <f>IFERROR(AVERAGEIFS(L2:L745,K2:K745,T10,L2:L745,"&gt;0"),0)</f>
        <v>1901.3723758620692</v>
      </c>
      <c r="T10">
        <v>9</v>
      </c>
      <c r="U10">
        <f>COUNTIFS(K2:K745,T10,L2:L745,"&lt;0")</f>
        <v>2</v>
      </c>
      <c r="V10">
        <f>COUNTIFS(K2:K745,T10,L2:L745,"&gt;0")</f>
        <v>29</v>
      </c>
    </row>
    <row r="11" spans="1:22" x14ac:dyDescent="0.3">
      <c r="A11" s="1" t="s">
        <v>24</v>
      </c>
      <c r="B11">
        <v>48040.436929253483</v>
      </c>
      <c r="C11">
        <v>49626</v>
      </c>
      <c r="D11">
        <v>45748</v>
      </c>
      <c r="E11">
        <v>46314.6015625</v>
      </c>
      <c r="F11">
        <v>44544.69921875</v>
      </c>
      <c r="G11">
        <v>46159.3984375</v>
      </c>
      <c r="H11">
        <v>46978.4609375</v>
      </c>
      <c r="I11">
        <v>49626</v>
      </c>
      <c r="K11">
        <v>10</v>
      </c>
      <c r="L11">
        <v>1585.5631000000001</v>
      </c>
      <c r="N11">
        <v>1585.5631000000001</v>
      </c>
      <c r="P11">
        <v>10</v>
      </c>
      <c r="Q11">
        <f>IFERROR(AVERAGEIFS(L2:L745,K2:K745,P11,L2:L745,"&lt;0"),0)</f>
        <v>-836.07006666666666</v>
      </c>
      <c r="R11">
        <f>IFERROR(AVERAGEIFS(L2:L745,K2:K745,T11,L2:L745,"&gt;0"),0)</f>
        <v>1704.2316571428571</v>
      </c>
      <c r="T11">
        <v>10</v>
      </c>
      <c r="U11">
        <f>COUNTIFS(K2:K745,T11,L2:L745,"&lt;0")</f>
        <v>3</v>
      </c>
      <c r="V11">
        <f>COUNTIFS(K2:K745,T11,L2:L745,"&gt;0")</f>
        <v>28</v>
      </c>
    </row>
    <row r="12" spans="1:22" x14ac:dyDescent="0.3">
      <c r="A12" s="1" t="s">
        <v>25</v>
      </c>
      <c r="B12">
        <v>47163.086219618053</v>
      </c>
      <c r="C12">
        <v>48461.1015625</v>
      </c>
      <c r="D12">
        <v>45279.6015625</v>
      </c>
      <c r="E12">
        <v>45978.69921875</v>
      </c>
      <c r="F12">
        <v>44436.8984375</v>
      </c>
      <c r="G12">
        <v>45599.30078125</v>
      </c>
      <c r="H12">
        <v>46267.58203125</v>
      </c>
      <c r="I12">
        <v>48461.1015625</v>
      </c>
      <c r="K12">
        <v>11</v>
      </c>
      <c r="L12">
        <v>1298.0153</v>
      </c>
      <c r="N12">
        <v>1298.0153</v>
      </c>
      <c r="P12">
        <v>11</v>
      </c>
      <c r="Q12">
        <f>IFERROR(AVERAGEIFS(L2:L745,K2:K745,P12,L2:L745,"&lt;0"),0)</f>
        <v>-855.436825</v>
      </c>
      <c r="R12">
        <f>IFERROR(AVERAGEIFS(L2:L745,K2:K745,T12,L2:L745,"&gt;0"),0)</f>
        <v>1552.2125962962962</v>
      </c>
      <c r="T12">
        <v>11</v>
      </c>
      <c r="U12">
        <f>COUNTIFS(K2:K745,T12,L2:L745,"&lt;0")</f>
        <v>4</v>
      </c>
      <c r="V12">
        <f>COUNTIFS(K2:K745,T12,L2:L745,"&gt;0")</f>
        <v>27</v>
      </c>
    </row>
    <row r="13" spans="1:22" x14ac:dyDescent="0.3">
      <c r="A13" s="1" t="s">
        <v>26</v>
      </c>
      <c r="B13">
        <v>46448.171781684017</v>
      </c>
      <c r="C13">
        <v>47426.69921875</v>
      </c>
      <c r="D13">
        <v>44884.1015625</v>
      </c>
      <c r="E13">
        <v>45700.3984375</v>
      </c>
      <c r="F13">
        <v>44265.69921875</v>
      </c>
      <c r="G13">
        <v>45179.80078125</v>
      </c>
      <c r="H13">
        <v>45819.125</v>
      </c>
      <c r="I13">
        <v>47426.69921875</v>
      </c>
      <c r="K13">
        <v>12</v>
      </c>
      <c r="L13">
        <v>978.52739999999994</v>
      </c>
      <c r="N13">
        <v>978.52739999999994</v>
      </c>
      <c r="P13">
        <v>12</v>
      </c>
      <c r="Q13">
        <f>IFERROR(AVERAGEIFS(L2:L745,K2:K745,P13,L2:L745,"&lt;0"),0)</f>
        <v>-601.99366666666663</v>
      </c>
      <c r="R13">
        <f>IFERROR(AVERAGEIFS(L2:L745,K2:K745,T13,L2:L745,"&gt;0"),0)</f>
        <v>1529.7812000000006</v>
      </c>
      <c r="T13">
        <v>12</v>
      </c>
      <c r="U13">
        <f>COUNTIFS(K2:K745,T13,L2:L745,"&lt;0")</f>
        <v>6</v>
      </c>
      <c r="V13">
        <f>COUNTIFS(K2:K745,T13,L2:L745,"&gt;0")</f>
        <v>25</v>
      </c>
    </row>
    <row r="14" spans="1:22" x14ac:dyDescent="0.3">
      <c r="A14" s="1" t="s">
        <v>27</v>
      </c>
      <c r="B14">
        <v>46126.843988715278</v>
      </c>
      <c r="C14">
        <v>46638.19921875</v>
      </c>
      <c r="D14">
        <v>44242.80078125</v>
      </c>
      <c r="E14">
        <v>45055.69921875</v>
      </c>
      <c r="F14">
        <v>43771.3984375</v>
      </c>
      <c r="G14">
        <v>44561.5</v>
      </c>
      <c r="H14">
        <v>45112.80859375</v>
      </c>
      <c r="I14">
        <v>46638.19921875</v>
      </c>
      <c r="K14">
        <v>13</v>
      </c>
      <c r="L14">
        <v>511.35520000000002</v>
      </c>
      <c r="N14">
        <v>511.35520000000002</v>
      </c>
      <c r="P14">
        <v>13</v>
      </c>
      <c r="Q14">
        <f>IFERROR(AVERAGEIFS(L2:L745,K2:K745,P14,L2:L745,"&lt;0"),0)</f>
        <v>-817.10599999999999</v>
      </c>
      <c r="R14">
        <f>IFERROR(AVERAGEIFS(L2:L745,K2:K745,T14,L2:L745,"&gt;0"),0)</f>
        <v>1557.7839347826084</v>
      </c>
      <c r="T14">
        <v>13</v>
      </c>
      <c r="U14">
        <f>COUNTIFS(K2:K745,T14,L2:L745,"&lt;0")</f>
        <v>8</v>
      </c>
      <c r="V14">
        <f>COUNTIFS(K2:K745,T14,L2:L745,"&gt;0")</f>
        <v>23</v>
      </c>
    </row>
    <row r="15" spans="1:22" x14ac:dyDescent="0.3">
      <c r="A15" s="1" t="s">
        <v>28</v>
      </c>
      <c r="B15">
        <v>45866.05657552083</v>
      </c>
      <c r="C15">
        <v>46185.3984375</v>
      </c>
      <c r="D15">
        <v>43335.19921875</v>
      </c>
      <c r="E15">
        <v>44164.69921875</v>
      </c>
      <c r="F15">
        <v>42899.19921875</v>
      </c>
      <c r="G15">
        <v>43666.5</v>
      </c>
      <c r="H15">
        <v>44383.58203125</v>
      </c>
      <c r="I15">
        <v>46185.3984375</v>
      </c>
      <c r="K15">
        <v>14</v>
      </c>
      <c r="L15">
        <v>319.34190000000001</v>
      </c>
      <c r="N15">
        <v>319.34190000000001</v>
      </c>
      <c r="P15">
        <v>14</v>
      </c>
      <c r="Q15">
        <f>IFERROR(AVERAGEIFS(L2:L745,K2:K745,P15,L2:L745,"&lt;0"),0)</f>
        <v>-862.22582727272709</v>
      </c>
      <c r="R15">
        <f>IFERROR(AVERAGEIFS(L2:L745,K2:K745,T15,L2:L745,"&gt;0"),0)</f>
        <v>1737.3504799999998</v>
      </c>
      <c r="T15">
        <v>14</v>
      </c>
      <c r="U15">
        <f>COUNTIFS(K2:K745,T15,L2:L745,"&lt;0")</f>
        <v>11</v>
      </c>
      <c r="V15">
        <f>COUNTIFS(K2:K745,T15,L2:L745,"&gt;0")</f>
        <v>20</v>
      </c>
    </row>
    <row r="16" spans="1:22" x14ac:dyDescent="0.3">
      <c r="A16" s="1" t="s">
        <v>29</v>
      </c>
      <c r="B16">
        <v>45731.479902343752</v>
      </c>
      <c r="C16">
        <v>46205.1015625</v>
      </c>
      <c r="D16">
        <v>42870.6015625</v>
      </c>
      <c r="E16">
        <v>43763.3984375</v>
      </c>
      <c r="F16">
        <v>42423.19921875</v>
      </c>
      <c r="G16">
        <v>43169</v>
      </c>
      <c r="H16">
        <v>44122.8671875</v>
      </c>
      <c r="I16">
        <v>46205.1015625</v>
      </c>
      <c r="K16">
        <v>15</v>
      </c>
      <c r="L16">
        <v>473.62169999999998</v>
      </c>
      <c r="N16">
        <v>473.62169999999998</v>
      </c>
      <c r="P16">
        <v>15</v>
      </c>
      <c r="Q16">
        <f>IFERROR(AVERAGEIFS(L2:L745,K2:K745,P16,L2:L745,"&lt;0"),0)</f>
        <v>-1032.2758533333333</v>
      </c>
      <c r="R16">
        <f>IFERROR(AVERAGEIFS(L2:L745,K2:K745,T16,L2:L745,"&gt;0"),0)</f>
        <v>1950.1107125000001</v>
      </c>
      <c r="T16">
        <v>15</v>
      </c>
      <c r="U16">
        <f>COUNTIFS(K2:K745,T16,L2:L745,"&lt;0")</f>
        <v>15</v>
      </c>
      <c r="V16">
        <f>COUNTIFS(K2:K745,T16,L2:L745,"&gt;0")</f>
        <v>16</v>
      </c>
    </row>
    <row r="17" spans="1:22" x14ac:dyDescent="0.3">
      <c r="A17" s="1" t="s">
        <v>30</v>
      </c>
      <c r="B17">
        <v>45795.757825520843</v>
      </c>
      <c r="C17">
        <v>46306</v>
      </c>
      <c r="D17">
        <v>42680.5</v>
      </c>
      <c r="E17">
        <v>43555.8984375</v>
      </c>
      <c r="F17">
        <v>42235.5</v>
      </c>
      <c r="G17">
        <v>42922.1015625</v>
      </c>
      <c r="H17">
        <v>44040.55859375</v>
      </c>
      <c r="I17">
        <v>46306</v>
      </c>
      <c r="K17">
        <v>16</v>
      </c>
      <c r="L17">
        <v>510.24220000000003</v>
      </c>
      <c r="N17">
        <v>510.24220000000003</v>
      </c>
      <c r="P17">
        <v>16</v>
      </c>
      <c r="Q17">
        <f>IFERROR(AVERAGEIFS(L2:L745,K2:K745,P17,L2:L745,"&lt;0"),0)</f>
        <v>-1158.43785</v>
      </c>
      <c r="R17">
        <f>IFERROR(AVERAGEIFS(L2:L745,K2:K745,T17,L2:L745,"&gt;0"),0)</f>
        <v>1688.2119529411764</v>
      </c>
      <c r="T17">
        <v>16</v>
      </c>
      <c r="U17">
        <f>COUNTIFS(K2:K745,T17,L2:L745,"&lt;0")</f>
        <v>14</v>
      </c>
      <c r="V17">
        <f>COUNTIFS(K2:K745,T17,L2:L745,"&gt;0")</f>
        <v>17</v>
      </c>
    </row>
    <row r="18" spans="1:22" x14ac:dyDescent="0.3">
      <c r="A18" s="1" t="s">
        <v>31</v>
      </c>
      <c r="B18">
        <v>46190.863559027777</v>
      </c>
      <c r="C18">
        <v>46541.6015625</v>
      </c>
      <c r="D18">
        <v>42756.8984375</v>
      </c>
      <c r="E18">
        <v>43556.30078125</v>
      </c>
      <c r="F18">
        <v>42259.3984375</v>
      </c>
      <c r="G18">
        <v>42931.5</v>
      </c>
      <c r="H18">
        <v>44152.7578125</v>
      </c>
      <c r="I18">
        <v>46541.6015625</v>
      </c>
      <c r="K18">
        <v>17</v>
      </c>
      <c r="L18">
        <v>350.738</v>
      </c>
      <c r="N18">
        <v>350.738</v>
      </c>
      <c r="P18">
        <v>17</v>
      </c>
      <c r="Q18">
        <f>IFERROR(AVERAGEIFS(L2:L745,K2:K745,P18,L2:L745,"&lt;0"),0)</f>
        <v>-1023.7907235294117</v>
      </c>
      <c r="R18">
        <f>IFERROR(AVERAGEIFS(L2:L745,K2:K745,T18,L2:L745,"&gt;0"),0)</f>
        <v>1892.9343999999999</v>
      </c>
      <c r="T18">
        <v>17</v>
      </c>
      <c r="U18">
        <f>COUNTIFS(K2:K745,T18,L2:L745,"&lt;0")</f>
        <v>17</v>
      </c>
      <c r="V18">
        <f>COUNTIFS(K2:K745,T18,L2:L745,"&gt;0")</f>
        <v>14</v>
      </c>
    </row>
    <row r="19" spans="1:22" x14ac:dyDescent="0.3">
      <c r="A19" s="1" t="s">
        <v>32</v>
      </c>
      <c r="B19">
        <v>47456.135544704863</v>
      </c>
      <c r="C19">
        <v>47576.19921875</v>
      </c>
      <c r="D19">
        <v>43604</v>
      </c>
      <c r="E19">
        <v>44376.6015625</v>
      </c>
      <c r="F19">
        <v>42909.8984375</v>
      </c>
      <c r="G19">
        <v>43660.8984375</v>
      </c>
      <c r="H19">
        <v>45093.94140625</v>
      </c>
      <c r="I19">
        <v>47576.19921875</v>
      </c>
      <c r="K19">
        <v>18</v>
      </c>
      <c r="L19">
        <v>120.0637</v>
      </c>
      <c r="N19">
        <v>120.0637</v>
      </c>
      <c r="P19">
        <v>18</v>
      </c>
      <c r="Q19">
        <f>IFERROR(AVERAGEIFS(L2:L745,K2:K745,P19,L2:L745,"&lt;0"),0)</f>
        <v>-1102.3619800000001</v>
      </c>
      <c r="R19">
        <f>IFERROR(AVERAGEIFS(L2:L745,K2:K745,T19,L2:L745,"&gt;0"),0)</f>
        <v>1907.4633062500002</v>
      </c>
      <c r="T19">
        <v>18</v>
      </c>
      <c r="U19">
        <f>COUNTIFS(K2:K745,T19,L2:L745,"&lt;0")</f>
        <v>15</v>
      </c>
      <c r="V19">
        <f>COUNTIFS(K2:K745,T19,L2:L745,"&gt;0")</f>
        <v>16</v>
      </c>
    </row>
    <row r="20" spans="1:22" x14ac:dyDescent="0.3">
      <c r="A20" s="1" t="s">
        <v>33</v>
      </c>
      <c r="B20">
        <v>48569.224746093751</v>
      </c>
      <c r="C20">
        <v>49212</v>
      </c>
      <c r="D20">
        <v>44029.69921875</v>
      </c>
      <c r="E20">
        <v>45040.69921875</v>
      </c>
      <c r="F20">
        <v>43406.19921875</v>
      </c>
      <c r="G20">
        <v>44243.80078125</v>
      </c>
      <c r="H20">
        <v>45832.24609375</v>
      </c>
      <c r="I20">
        <v>49212</v>
      </c>
      <c r="K20">
        <v>19</v>
      </c>
      <c r="L20">
        <v>642.77530000000002</v>
      </c>
      <c r="N20">
        <v>642.77530000000002</v>
      </c>
      <c r="P20">
        <v>19</v>
      </c>
      <c r="Q20">
        <f>IFERROR(AVERAGEIFS(L2:L745,K2:K745,P20,L2:L745,"&lt;0"),0)</f>
        <v>-1375.4364666666665</v>
      </c>
      <c r="R20">
        <f>IFERROR(AVERAGEIFS(L2:L745,K2:K745,T20,L2:L745,"&gt;0"),0)</f>
        <v>1757.5388136363638</v>
      </c>
      <c r="T20">
        <v>19</v>
      </c>
      <c r="U20">
        <f>COUNTIFS(K2:K745,T20,L2:L745,"&lt;0")</f>
        <v>9</v>
      </c>
      <c r="V20">
        <f>COUNTIFS(K2:K745,T20,L2:L745,"&gt;0")</f>
        <v>22</v>
      </c>
    </row>
    <row r="21" spans="1:22" x14ac:dyDescent="0.3">
      <c r="A21" s="1" t="s">
        <v>34</v>
      </c>
      <c r="B21">
        <v>48243.884824218752</v>
      </c>
      <c r="C21">
        <v>49027.8984375</v>
      </c>
      <c r="D21">
        <v>43917.5</v>
      </c>
      <c r="E21">
        <v>44965.80078125</v>
      </c>
      <c r="F21">
        <v>43486.6015625</v>
      </c>
      <c r="G21">
        <v>44220.69921875</v>
      </c>
      <c r="H21">
        <v>45589.25390625</v>
      </c>
      <c r="I21">
        <v>49027.8984375</v>
      </c>
      <c r="K21">
        <v>20</v>
      </c>
      <c r="L21">
        <v>784.0136</v>
      </c>
      <c r="N21">
        <v>784.0136</v>
      </c>
      <c r="P21">
        <v>20</v>
      </c>
      <c r="Q21">
        <f>IFERROR(AVERAGEIFS(L2:L745,K2:K745,P21,L2:L745,"&lt;0"),0)</f>
        <v>-1157.3384333333333</v>
      </c>
      <c r="R21">
        <f>IFERROR(AVERAGEIFS(L2:L745,K2:K745,T21,L2:L745,"&gt;0"),0)</f>
        <v>1945.0326272727268</v>
      </c>
      <c r="T21">
        <v>20</v>
      </c>
      <c r="U21">
        <f>COUNTIFS(K2:K745,T21,L2:L745,"&lt;0")</f>
        <v>9</v>
      </c>
      <c r="V21">
        <f>COUNTIFS(K2:K745,T21,L2:L745,"&gt;0")</f>
        <v>22</v>
      </c>
    </row>
    <row r="22" spans="1:22" x14ac:dyDescent="0.3">
      <c r="A22" s="1" t="s">
        <v>35</v>
      </c>
      <c r="B22">
        <v>47716.78491536458</v>
      </c>
      <c r="C22">
        <v>48804</v>
      </c>
      <c r="D22">
        <v>44265.6015625</v>
      </c>
      <c r="E22">
        <v>45128.19921875</v>
      </c>
      <c r="F22">
        <v>43796.80078125</v>
      </c>
      <c r="G22">
        <v>44380.80078125</v>
      </c>
      <c r="H22">
        <v>45569.7265625</v>
      </c>
      <c r="I22">
        <v>48804</v>
      </c>
      <c r="K22">
        <v>21</v>
      </c>
      <c r="L22">
        <v>1087.2150999999999</v>
      </c>
      <c r="N22">
        <v>1087.2150999999999</v>
      </c>
      <c r="P22">
        <v>21</v>
      </c>
      <c r="Q22">
        <f>IFERROR(AVERAGEIFS(L2:L745,K2:K745,P22,L2:L745,"&lt;0"),0)</f>
        <v>-1072.8495800000001</v>
      </c>
      <c r="R22">
        <f>IFERROR(AVERAGEIFS(L2:L745,K2:K745,T22,L2:L745,"&gt;0"),0)</f>
        <v>2062.7629714285713</v>
      </c>
      <c r="T22">
        <v>21</v>
      </c>
      <c r="U22">
        <f>COUNTIFS(K2:K745,T22,L2:L745,"&lt;0")</f>
        <v>10</v>
      </c>
      <c r="V22">
        <f>COUNTIFS(K2:K745,T22,L2:L745,"&gt;0")</f>
        <v>21</v>
      </c>
    </row>
    <row r="23" spans="1:22" x14ac:dyDescent="0.3">
      <c r="A23" s="1" t="s">
        <v>36</v>
      </c>
      <c r="B23">
        <v>46998.706777343752</v>
      </c>
      <c r="C23">
        <v>48079.8984375</v>
      </c>
      <c r="D23">
        <v>44092.6015625</v>
      </c>
      <c r="E23">
        <v>44960.30078125</v>
      </c>
      <c r="F23">
        <v>43796.3984375</v>
      </c>
      <c r="G23">
        <v>44220.80078125</v>
      </c>
      <c r="H23">
        <v>45194.96484375</v>
      </c>
      <c r="I23">
        <v>48079.8984375</v>
      </c>
      <c r="K23">
        <v>22</v>
      </c>
      <c r="L23">
        <v>1081.1917000000001</v>
      </c>
      <c r="N23">
        <v>1081.1917000000001</v>
      </c>
      <c r="P23">
        <v>22</v>
      </c>
      <c r="Q23">
        <f>IFERROR(AVERAGEIFS(L2:L745,K2:K745,P23,L2:L745,"&lt;0"),0)</f>
        <v>-1122.431018181818</v>
      </c>
      <c r="R23">
        <f>IFERROR(AVERAGEIFS(L2:L745,K2:K745,T23,L2:L745,"&gt;0"),0)</f>
        <v>1930.1204249999998</v>
      </c>
      <c r="T23">
        <v>22</v>
      </c>
      <c r="U23">
        <f>COUNTIFS(K2:K745,T23,L2:L745,"&lt;0")</f>
        <v>11</v>
      </c>
      <c r="V23">
        <f>COUNTIFS(K2:K745,T23,L2:L745,"&gt;0")</f>
        <v>20</v>
      </c>
    </row>
    <row r="24" spans="1:22" x14ac:dyDescent="0.3">
      <c r="A24" s="1" t="s">
        <v>37</v>
      </c>
      <c r="B24">
        <v>45671.924713541674</v>
      </c>
      <c r="C24">
        <v>46714.69921875</v>
      </c>
      <c r="D24">
        <v>43450.19921875</v>
      </c>
      <c r="E24">
        <v>44291.8984375</v>
      </c>
      <c r="F24">
        <v>43386.19921875</v>
      </c>
      <c r="G24">
        <v>43578.19921875</v>
      </c>
      <c r="H24">
        <v>44333.0234375</v>
      </c>
      <c r="I24">
        <v>46714.69921875</v>
      </c>
      <c r="K24">
        <v>23</v>
      </c>
      <c r="L24">
        <v>1042.7745</v>
      </c>
      <c r="N24">
        <v>1042.7745</v>
      </c>
      <c r="P24">
        <v>23</v>
      </c>
      <c r="Q24">
        <f>IFERROR(AVERAGEIFS(L2:L745,K2:K745,P24,L2:L745,"&lt;0"),0)</f>
        <v>-990.98874166666656</v>
      </c>
      <c r="R24">
        <f>IFERROR(AVERAGEIFS(L2:L745,K2:K745,T24,L2:L745,"&gt;0"),0)</f>
        <v>1900.5920526315788</v>
      </c>
      <c r="T24">
        <v>23</v>
      </c>
      <c r="U24">
        <f>COUNTIFS(K2:K745,T24,L2:L745,"&lt;0")</f>
        <v>12</v>
      </c>
      <c r="V24">
        <f>COUNTIFS(K2:K745,T24,L2:L745,"&gt;0")</f>
        <v>19</v>
      </c>
    </row>
    <row r="25" spans="1:22" x14ac:dyDescent="0.3">
      <c r="A25" s="1" t="s">
        <v>38</v>
      </c>
      <c r="B25">
        <v>44180.093105468753</v>
      </c>
      <c r="C25">
        <v>45248.6015625</v>
      </c>
      <c r="D25">
        <v>42644.1015625</v>
      </c>
      <c r="E25">
        <v>43347.5</v>
      </c>
      <c r="F25">
        <v>42761.6015625</v>
      </c>
      <c r="G25">
        <v>42733.3984375</v>
      </c>
      <c r="H25">
        <v>43346.01953125</v>
      </c>
      <c r="I25">
        <v>45248.6015625</v>
      </c>
      <c r="K25">
        <v>24</v>
      </c>
      <c r="L25">
        <v>1068.5084999999999</v>
      </c>
      <c r="N25">
        <v>1068.5084999999999</v>
      </c>
      <c r="P25">
        <v>24</v>
      </c>
      <c r="Q25">
        <f>IFERROR(AVERAGEIFS(L2:L745,K2:K745,P25,L2:L745,"&lt;0"),0)</f>
        <v>-1068.86103</v>
      </c>
      <c r="R25">
        <f>IFERROR(AVERAGEIFS(L2:L745,K2:K745,T25,L2:L745,"&gt;0"),0)</f>
        <v>1728.920695</v>
      </c>
      <c r="T25">
        <v>24</v>
      </c>
      <c r="U25">
        <f>COUNTIFS(K2:K745,T25,L2:L745,"&lt;0")</f>
        <v>10</v>
      </c>
      <c r="V25">
        <f>COUNTIFS(K2:K745,T25,L2:L745,"&gt;0")</f>
        <v>20</v>
      </c>
    </row>
    <row r="26" spans="1:22" x14ac:dyDescent="0.3">
      <c r="A26" s="1" t="s">
        <v>39</v>
      </c>
      <c r="B26">
        <v>42883.488569878471</v>
      </c>
      <c r="C26">
        <v>43736</v>
      </c>
      <c r="D26">
        <v>41411.1015625</v>
      </c>
      <c r="E26">
        <v>42131.5</v>
      </c>
      <c r="F26">
        <v>41599.19921875</v>
      </c>
      <c r="G26">
        <v>41177.1015625</v>
      </c>
      <c r="H26">
        <v>42053.17578125</v>
      </c>
      <c r="I26">
        <v>43736</v>
      </c>
      <c r="K26">
        <v>1</v>
      </c>
      <c r="L26">
        <v>852.51139999999998</v>
      </c>
      <c r="N26">
        <v>852.51139999999998</v>
      </c>
    </row>
    <row r="27" spans="1:22" x14ac:dyDescent="0.3">
      <c r="A27" s="1" t="s">
        <v>40</v>
      </c>
      <c r="B27">
        <v>41782.772897135423</v>
      </c>
      <c r="C27">
        <v>42441.6015625</v>
      </c>
      <c r="D27">
        <v>40215.19921875</v>
      </c>
      <c r="E27">
        <v>40955.1015625</v>
      </c>
      <c r="F27">
        <v>40306.3984375</v>
      </c>
      <c r="G27">
        <v>39896.8984375</v>
      </c>
      <c r="H27">
        <v>40853.421875</v>
      </c>
      <c r="I27">
        <v>42441.6015625</v>
      </c>
      <c r="K27">
        <v>2</v>
      </c>
      <c r="L27">
        <v>658.82870000000003</v>
      </c>
      <c r="N27">
        <v>658.82870000000003</v>
      </c>
    </row>
    <row r="28" spans="1:22" x14ac:dyDescent="0.3">
      <c r="A28" s="1" t="s">
        <v>41</v>
      </c>
      <c r="B28">
        <v>41154.242615017363</v>
      </c>
      <c r="C28">
        <v>41739.80078125</v>
      </c>
      <c r="D28">
        <v>39471.80078125</v>
      </c>
      <c r="E28">
        <v>40209.8984375</v>
      </c>
      <c r="F28">
        <v>39459.8984375</v>
      </c>
      <c r="G28">
        <v>39053.80078125</v>
      </c>
      <c r="H28">
        <v>40091.5078125</v>
      </c>
      <c r="I28">
        <v>41739.80078125</v>
      </c>
      <c r="K28">
        <v>3</v>
      </c>
      <c r="L28">
        <v>585.55820000000006</v>
      </c>
      <c r="N28">
        <v>585.55820000000006</v>
      </c>
    </row>
    <row r="29" spans="1:22" x14ac:dyDescent="0.3">
      <c r="A29" s="1" t="s">
        <v>42</v>
      </c>
      <c r="B29">
        <v>41017.473884548614</v>
      </c>
      <c r="C29">
        <v>41573.3984375</v>
      </c>
      <c r="D29">
        <v>39098</v>
      </c>
      <c r="E29">
        <v>39860.1015625</v>
      </c>
      <c r="F29">
        <v>39047.8984375</v>
      </c>
      <c r="G29">
        <v>38708.80078125</v>
      </c>
      <c r="H29">
        <v>39777.6328125</v>
      </c>
      <c r="I29">
        <v>41573.3984375</v>
      </c>
      <c r="K29">
        <v>4</v>
      </c>
      <c r="L29">
        <v>555.92460000000005</v>
      </c>
      <c r="N29">
        <v>555.92460000000005</v>
      </c>
    </row>
    <row r="30" spans="1:22" x14ac:dyDescent="0.3">
      <c r="A30" s="1" t="s">
        <v>43</v>
      </c>
      <c r="B30">
        <v>41464.330911458332</v>
      </c>
      <c r="C30">
        <v>41954.80078125</v>
      </c>
      <c r="D30">
        <v>39462</v>
      </c>
      <c r="E30">
        <v>40334.6015625</v>
      </c>
      <c r="F30">
        <v>39463.19921875</v>
      </c>
      <c r="G30">
        <v>39163</v>
      </c>
      <c r="H30">
        <v>40157.34375</v>
      </c>
      <c r="I30">
        <v>41954.80078125</v>
      </c>
      <c r="K30">
        <v>5</v>
      </c>
      <c r="L30">
        <v>490.4699</v>
      </c>
      <c r="N30">
        <v>490.4699</v>
      </c>
    </row>
    <row r="31" spans="1:22" x14ac:dyDescent="0.3">
      <c r="A31" s="1" t="s">
        <v>44</v>
      </c>
      <c r="B31">
        <v>42466.094325086808</v>
      </c>
      <c r="C31">
        <v>43411.5</v>
      </c>
      <c r="D31">
        <v>40488.3984375</v>
      </c>
      <c r="E31">
        <v>41567.8984375</v>
      </c>
      <c r="F31">
        <v>40586.1015625</v>
      </c>
      <c r="G31">
        <v>40275.19921875</v>
      </c>
      <c r="H31">
        <v>41229.16796875</v>
      </c>
      <c r="I31">
        <v>43411.5</v>
      </c>
      <c r="K31">
        <v>6</v>
      </c>
      <c r="L31">
        <v>945.40570000000002</v>
      </c>
      <c r="N31">
        <v>945.40570000000002</v>
      </c>
    </row>
    <row r="32" spans="1:22" x14ac:dyDescent="0.3">
      <c r="A32" s="1" t="s">
        <v>45</v>
      </c>
      <c r="B32">
        <v>44178.661354166667</v>
      </c>
      <c r="C32">
        <v>45508</v>
      </c>
      <c r="D32">
        <v>42246.19921875</v>
      </c>
      <c r="E32">
        <v>43419.8984375</v>
      </c>
      <c r="F32">
        <v>42375.1015625</v>
      </c>
      <c r="G32">
        <v>42044.1015625</v>
      </c>
      <c r="H32">
        <v>42977.5703125</v>
      </c>
      <c r="I32">
        <v>45508</v>
      </c>
      <c r="K32">
        <v>7</v>
      </c>
      <c r="L32">
        <v>1329.3386</v>
      </c>
      <c r="N32">
        <v>1329.3386</v>
      </c>
    </row>
    <row r="33" spans="1:14" x14ac:dyDescent="0.3">
      <c r="A33" s="1" t="s">
        <v>46</v>
      </c>
      <c r="B33">
        <v>45513.449596354163</v>
      </c>
      <c r="C33">
        <v>46841.6015625</v>
      </c>
      <c r="D33">
        <v>43938.69921875</v>
      </c>
      <c r="E33">
        <v>45176.5</v>
      </c>
      <c r="F33">
        <v>44182.19921875</v>
      </c>
      <c r="G33">
        <v>43778.80078125</v>
      </c>
      <c r="H33">
        <v>44620.67578125</v>
      </c>
      <c r="I33">
        <v>46841.6015625</v>
      </c>
      <c r="K33">
        <v>8</v>
      </c>
      <c r="L33">
        <v>1328.152</v>
      </c>
      <c r="N33">
        <v>1328.152</v>
      </c>
    </row>
    <row r="34" spans="1:14" x14ac:dyDescent="0.3">
      <c r="A34" s="1" t="s">
        <v>47</v>
      </c>
      <c r="B34">
        <v>46155.363166232637</v>
      </c>
      <c r="C34">
        <v>47428.3984375</v>
      </c>
      <c r="D34">
        <v>45189.5</v>
      </c>
      <c r="E34">
        <v>46390.1015625</v>
      </c>
      <c r="F34">
        <v>45517.3984375</v>
      </c>
      <c r="G34">
        <v>45064.19921875</v>
      </c>
      <c r="H34">
        <v>45634.78515625</v>
      </c>
      <c r="I34">
        <v>47428.3984375</v>
      </c>
      <c r="K34">
        <v>9</v>
      </c>
      <c r="L34">
        <v>1273.0353</v>
      </c>
      <c r="N34">
        <v>1273.0353</v>
      </c>
    </row>
    <row r="35" spans="1:14" x14ac:dyDescent="0.3">
      <c r="A35" s="1" t="s">
        <v>48</v>
      </c>
      <c r="B35">
        <v>46694.629197048613</v>
      </c>
      <c r="C35">
        <v>48112.6015625</v>
      </c>
      <c r="D35">
        <v>46672.1015625</v>
      </c>
      <c r="E35">
        <v>47721.6015625</v>
      </c>
      <c r="F35">
        <v>47052.5</v>
      </c>
      <c r="G35">
        <v>46524.69921875</v>
      </c>
      <c r="H35">
        <v>46899.00390625</v>
      </c>
      <c r="I35">
        <v>48112.6015625</v>
      </c>
      <c r="K35">
        <v>10</v>
      </c>
      <c r="L35">
        <v>1417.9724000000001</v>
      </c>
      <c r="N35">
        <v>1417.9724000000001</v>
      </c>
    </row>
    <row r="36" spans="1:14" x14ac:dyDescent="0.3">
      <c r="A36" s="1" t="s">
        <v>49</v>
      </c>
      <c r="B36">
        <v>47278.732233072908</v>
      </c>
      <c r="C36">
        <v>48656.19921875</v>
      </c>
      <c r="D36">
        <v>47756.30078125</v>
      </c>
      <c r="E36">
        <v>48491.3984375</v>
      </c>
      <c r="F36">
        <v>47902.5</v>
      </c>
      <c r="G36">
        <v>47526.5</v>
      </c>
      <c r="H36">
        <v>47882.45703125</v>
      </c>
      <c r="I36">
        <v>48656.19921875</v>
      </c>
      <c r="K36">
        <v>11</v>
      </c>
      <c r="L36">
        <v>1377.4670000000001</v>
      </c>
      <c r="N36">
        <v>1377.4670000000001</v>
      </c>
    </row>
    <row r="37" spans="1:14" x14ac:dyDescent="0.3">
      <c r="A37" s="1" t="s">
        <v>50</v>
      </c>
      <c r="B37">
        <v>47911.334444444437</v>
      </c>
      <c r="C37">
        <v>49168.3984375</v>
      </c>
      <c r="D37">
        <v>48652</v>
      </c>
      <c r="E37">
        <v>49066.5</v>
      </c>
      <c r="F37">
        <v>48265.19921875</v>
      </c>
      <c r="G37">
        <v>48436.8984375</v>
      </c>
      <c r="H37">
        <v>48588.0546875</v>
      </c>
      <c r="I37">
        <v>49168.3984375</v>
      </c>
      <c r="K37">
        <v>12</v>
      </c>
      <c r="L37">
        <v>1257.0640000000001</v>
      </c>
      <c r="N37">
        <v>1257.0640000000001</v>
      </c>
    </row>
    <row r="38" spans="1:14" x14ac:dyDescent="0.3">
      <c r="A38" s="1" t="s">
        <v>51</v>
      </c>
      <c r="B38">
        <v>48909.537458767358</v>
      </c>
      <c r="C38">
        <v>49867.30078125</v>
      </c>
      <c r="D38">
        <v>49625.30078125</v>
      </c>
      <c r="E38">
        <v>49780.8984375</v>
      </c>
      <c r="F38">
        <v>48687.6015625</v>
      </c>
      <c r="G38">
        <v>49514.1015625</v>
      </c>
      <c r="H38">
        <v>49468.8046875</v>
      </c>
      <c r="I38">
        <v>49867.30078125</v>
      </c>
      <c r="K38">
        <v>13</v>
      </c>
      <c r="L38">
        <v>957.76329999999996</v>
      </c>
      <c r="N38">
        <v>957.76329999999996</v>
      </c>
    </row>
    <row r="39" spans="1:14" x14ac:dyDescent="0.3">
      <c r="A39" s="1" t="s">
        <v>52</v>
      </c>
      <c r="B39">
        <v>49961.079266493063</v>
      </c>
      <c r="C39">
        <v>50661.6015625</v>
      </c>
      <c r="D39">
        <v>50910.8984375</v>
      </c>
      <c r="E39">
        <v>50801.3984375</v>
      </c>
      <c r="F39">
        <v>49332</v>
      </c>
      <c r="G39">
        <v>50825.1015625</v>
      </c>
      <c r="H39">
        <v>50559.1328125</v>
      </c>
      <c r="I39">
        <v>50661.6015625</v>
      </c>
      <c r="K39">
        <v>14</v>
      </c>
      <c r="L39">
        <v>700.52229999999997</v>
      </c>
      <c r="N39">
        <v>700.52229999999997</v>
      </c>
    </row>
    <row r="40" spans="1:14" x14ac:dyDescent="0.3">
      <c r="A40" s="1" t="s">
        <v>53</v>
      </c>
      <c r="B40">
        <v>51005.137248263891</v>
      </c>
      <c r="C40">
        <v>51621.5</v>
      </c>
      <c r="D40">
        <v>51600</v>
      </c>
      <c r="E40">
        <v>51269.69921875</v>
      </c>
      <c r="F40">
        <v>49517.1015625</v>
      </c>
      <c r="G40">
        <v>51455</v>
      </c>
      <c r="H40">
        <v>51170.6015625</v>
      </c>
      <c r="I40">
        <v>51621.5</v>
      </c>
      <c r="K40">
        <v>15</v>
      </c>
      <c r="L40">
        <v>616.36279999999999</v>
      </c>
      <c r="N40">
        <v>616.36279999999999</v>
      </c>
    </row>
    <row r="41" spans="1:14" x14ac:dyDescent="0.3">
      <c r="A41" s="1" t="s">
        <v>54</v>
      </c>
      <c r="B41">
        <v>51989.469466145827</v>
      </c>
      <c r="C41">
        <v>52337.6015625</v>
      </c>
      <c r="D41">
        <v>51894.5</v>
      </c>
      <c r="E41">
        <v>51478.69921875</v>
      </c>
      <c r="F41">
        <v>49601</v>
      </c>
      <c r="G41">
        <v>51630</v>
      </c>
      <c r="H41">
        <v>51497.02734375</v>
      </c>
      <c r="I41">
        <v>52337.6015625</v>
      </c>
      <c r="K41">
        <v>16</v>
      </c>
      <c r="L41">
        <v>348.13209999999998</v>
      </c>
      <c r="N41">
        <v>348.13209999999998</v>
      </c>
    </row>
    <row r="42" spans="1:14" x14ac:dyDescent="0.3">
      <c r="A42" s="1" t="s">
        <v>55</v>
      </c>
      <c r="B42">
        <v>52537.638081597222</v>
      </c>
      <c r="C42">
        <v>52479.8984375</v>
      </c>
      <c r="D42">
        <v>51654.6015625</v>
      </c>
      <c r="E42">
        <v>51339.5</v>
      </c>
      <c r="F42">
        <v>49564.6015625</v>
      </c>
      <c r="G42">
        <v>51309.8984375</v>
      </c>
      <c r="H42">
        <v>51415.00390625</v>
      </c>
      <c r="I42">
        <v>52479.8984375</v>
      </c>
      <c r="K42">
        <v>17</v>
      </c>
      <c r="L42">
        <v>-57.739600000000003</v>
      </c>
      <c r="M42">
        <v>-57.739600000000003</v>
      </c>
    </row>
    <row r="43" spans="1:14" x14ac:dyDescent="0.3">
      <c r="A43" s="1" t="s">
        <v>56</v>
      </c>
      <c r="B43">
        <v>52172.652597656248</v>
      </c>
      <c r="C43">
        <v>52251.1015625</v>
      </c>
      <c r="D43">
        <v>51565.30078125</v>
      </c>
      <c r="E43">
        <v>51516.8984375</v>
      </c>
      <c r="F43">
        <v>50109.69921875</v>
      </c>
      <c r="G43">
        <v>51135.3984375</v>
      </c>
      <c r="H43">
        <v>51583.640625</v>
      </c>
      <c r="I43">
        <v>52251.1015625</v>
      </c>
      <c r="K43">
        <v>18</v>
      </c>
      <c r="L43">
        <v>78.448999999999998</v>
      </c>
      <c r="N43">
        <v>78.448999999999998</v>
      </c>
    </row>
    <row r="44" spans="1:14" x14ac:dyDescent="0.3">
      <c r="A44" s="1" t="s">
        <v>57</v>
      </c>
      <c r="B44">
        <v>52135.913943142361</v>
      </c>
      <c r="C44">
        <v>52155</v>
      </c>
      <c r="D44">
        <v>50899.1015625</v>
      </c>
      <c r="E44">
        <v>51197.1015625</v>
      </c>
      <c r="F44">
        <v>50121.30078125</v>
      </c>
      <c r="G44">
        <v>50480.1015625</v>
      </c>
      <c r="H44">
        <v>51239.9453125</v>
      </c>
      <c r="I44">
        <v>52155</v>
      </c>
      <c r="K44">
        <v>19</v>
      </c>
      <c r="L44">
        <v>19.086099999999998</v>
      </c>
      <c r="N44">
        <v>19.086099999999998</v>
      </c>
    </row>
    <row r="45" spans="1:14" x14ac:dyDescent="0.3">
      <c r="A45" s="1" t="s">
        <v>58</v>
      </c>
      <c r="B45">
        <v>50864.699845920142</v>
      </c>
      <c r="C45">
        <v>50981.69921875</v>
      </c>
      <c r="D45">
        <v>49131.6015625</v>
      </c>
      <c r="E45">
        <v>49627.3984375</v>
      </c>
      <c r="F45">
        <v>48743.80078125</v>
      </c>
      <c r="G45">
        <v>48764.69921875</v>
      </c>
      <c r="H45">
        <v>49465.91796875</v>
      </c>
      <c r="I45">
        <v>50981.69921875</v>
      </c>
      <c r="K45">
        <v>20</v>
      </c>
      <c r="L45">
        <v>116.99939999999999</v>
      </c>
      <c r="N45">
        <v>116.99939999999999</v>
      </c>
    </row>
    <row r="46" spans="1:14" x14ac:dyDescent="0.3">
      <c r="A46" s="1" t="s">
        <v>59</v>
      </c>
      <c r="B46">
        <v>49874.508700086808</v>
      </c>
      <c r="C46">
        <v>50225.5</v>
      </c>
      <c r="D46">
        <v>47515.19921875</v>
      </c>
      <c r="E46">
        <v>48011.3984375</v>
      </c>
      <c r="F46">
        <v>47318.30078125</v>
      </c>
      <c r="G46">
        <v>47068.8984375</v>
      </c>
      <c r="H46">
        <v>47834.1796875</v>
      </c>
      <c r="I46">
        <v>50225.5</v>
      </c>
      <c r="K46">
        <v>21</v>
      </c>
      <c r="L46">
        <v>350.99130000000002</v>
      </c>
      <c r="N46">
        <v>350.99130000000002</v>
      </c>
    </row>
    <row r="47" spans="1:14" x14ac:dyDescent="0.3">
      <c r="A47" s="1" t="s">
        <v>60</v>
      </c>
      <c r="B47">
        <v>48759.376065538192</v>
      </c>
      <c r="C47">
        <v>49064.5</v>
      </c>
      <c r="D47">
        <v>46255.19921875</v>
      </c>
      <c r="E47">
        <v>46715.3984375</v>
      </c>
      <c r="F47">
        <v>46184.69921875</v>
      </c>
      <c r="G47">
        <v>45760</v>
      </c>
      <c r="H47">
        <v>46551.515625</v>
      </c>
      <c r="I47">
        <v>49064.5</v>
      </c>
      <c r="K47">
        <v>22</v>
      </c>
      <c r="L47">
        <v>305.12389999999999</v>
      </c>
      <c r="N47">
        <v>305.12389999999999</v>
      </c>
    </row>
    <row r="48" spans="1:14" x14ac:dyDescent="0.3">
      <c r="A48" s="1" t="s">
        <v>61</v>
      </c>
      <c r="B48">
        <v>47268.545388454862</v>
      </c>
      <c r="C48">
        <v>47622.1015625</v>
      </c>
      <c r="D48">
        <v>45303.19921875</v>
      </c>
      <c r="E48">
        <v>45798.8984375</v>
      </c>
      <c r="F48">
        <v>45312.30078125</v>
      </c>
      <c r="G48">
        <v>44960.80078125</v>
      </c>
      <c r="H48">
        <v>45584.38671875</v>
      </c>
      <c r="I48">
        <v>47622.1015625</v>
      </c>
      <c r="K48">
        <v>23</v>
      </c>
      <c r="L48">
        <v>353.55619999999999</v>
      </c>
      <c r="N48">
        <v>353.55619999999999</v>
      </c>
    </row>
    <row r="49" spans="1:14" x14ac:dyDescent="0.3">
      <c r="A49" s="1" t="s">
        <v>62</v>
      </c>
      <c r="B49">
        <v>45585.376844618047</v>
      </c>
      <c r="C49">
        <v>45872.8984375</v>
      </c>
      <c r="D49">
        <v>43862.6015625</v>
      </c>
      <c r="E49">
        <v>44398.19921875</v>
      </c>
      <c r="F49">
        <v>43876</v>
      </c>
      <c r="G49">
        <v>43679.5</v>
      </c>
      <c r="H49">
        <v>44289.08984375</v>
      </c>
      <c r="I49">
        <v>45872.8984375</v>
      </c>
      <c r="K49">
        <v>24</v>
      </c>
      <c r="L49">
        <v>287.52159999999998</v>
      </c>
      <c r="N49">
        <v>287.52159999999998</v>
      </c>
    </row>
    <row r="50" spans="1:14" x14ac:dyDescent="0.3">
      <c r="A50" s="1" t="s">
        <v>63</v>
      </c>
      <c r="B50">
        <v>44014.078016493047</v>
      </c>
      <c r="C50">
        <v>43252.19921875</v>
      </c>
      <c r="D50">
        <v>42765</v>
      </c>
      <c r="E50">
        <v>43252.19921875</v>
      </c>
      <c r="F50">
        <v>42634.5</v>
      </c>
      <c r="G50">
        <v>42778.6015625</v>
      </c>
      <c r="H50">
        <v>43239.31640625</v>
      </c>
      <c r="I50">
        <v>43725.69921875</v>
      </c>
      <c r="K50">
        <v>1</v>
      </c>
      <c r="L50">
        <v>-761.87879999999996</v>
      </c>
      <c r="M50">
        <v>-761.87879999999996</v>
      </c>
    </row>
    <row r="51" spans="1:14" x14ac:dyDescent="0.3">
      <c r="A51" s="1" t="s">
        <v>64</v>
      </c>
      <c r="B51">
        <v>42837.074559461813</v>
      </c>
      <c r="C51">
        <v>42427.19921875</v>
      </c>
      <c r="D51">
        <v>41867.5</v>
      </c>
      <c r="E51">
        <v>42427.19921875</v>
      </c>
      <c r="F51">
        <v>41517</v>
      </c>
      <c r="G51">
        <v>41857</v>
      </c>
      <c r="H51">
        <v>42298.640625</v>
      </c>
      <c r="I51">
        <v>42622.8984375</v>
      </c>
      <c r="K51">
        <v>2</v>
      </c>
      <c r="L51">
        <v>-409.87529999999998</v>
      </c>
      <c r="M51">
        <v>-409.87529999999998</v>
      </c>
    </row>
    <row r="52" spans="1:14" x14ac:dyDescent="0.3">
      <c r="A52" s="1" t="s">
        <v>65</v>
      </c>
      <c r="B52">
        <v>41991.640985243059</v>
      </c>
      <c r="C52">
        <v>42049.1015625</v>
      </c>
      <c r="D52">
        <v>41462.6015625</v>
      </c>
      <c r="E52">
        <v>42049.1015625</v>
      </c>
      <c r="F52">
        <v>40895.1015625</v>
      </c>
      <c r="G52">
        <v>41419</v>
      </c>
      <c r="H52">
        <v>41713.05859375</v>
      </c>
      <c r="I52">
        <v>41771.8984375</v>
      </c>
      <c r="K52">
        <v>3</v>
      </c>
      <c r="L52">
        <v>57.460599999999999</v>
      </c>
      <c r="N52">
        <v>57.460599999999999</v>
      </c>
    </row>
    <row r="53" spans="1:14" x14ac:dyDescent="0.3">
      <c r="A53" s="1" t="s">
        <v>66</v>
      </c>
      <c r="B53">
        <v>41420.846234809032</v>
      </c>
      <c r="C53">
        <v>41791.30078125</v>
      </c>
      <c r="D53">
        <v>41080.19921875</v>
      </c>
      <c r="E53">
        <v>41791.30078125</v>
      </c>
      <c r="F53">
        <v>40562.5</v>
      </c>
      <c r="G53">
        <v>41140.19921875</v>
      </c>
      <c r="H53">
        <v>41343.87109375</v>
      </c>
      <c r="I53">
        <v>41397.6015625</v>
      </c>
      <c r="K53">
        <v>4</v>
      </c>
      <c r="L53">
        <v>370.4545</v>
      </c>
      <c r="N53">
        <v>370.4545</v>
      </c>
    </row>
    <row r="54" spans="1:14" x14ac:dyDescent="0.3">
      <c r="A54" s="1" t="s">
        <v>67</v>
      </c>
      <c r="B54">
        <v>41302.940154079857</v>
      </c>
      <c r="C54">
        <v>42135.6015625</v>
      </c>
      <c r="D54">
        <v>41385.80078125</v>
      </c>
      <c r="E54">
        <v>42135.6015625</v>
      </c>
      <c r="F54">
        <v>40969.30078125</v>
      </c>
      <c r="G54">
        <v>41572.69921875</v>
      </c>
      <c r="H54">
        <v>41572.3203125</v>
      </c>
      <c r="I54">
        <v>41561.5</v>
      </c>
      <c r="K54">
        <v>5</v>
      </c>
      <c r="L54">
        <v>832.66139999999996</v>
      </c>
      <c r="N54">
        <v>832.66139999999996</v>
      </c>
    </row>
    <row r="55" spans="1:14" x14ac:dyDescent="0.3">
      <c r="A55" s="1" t="s">
        <v>68</v>
      </c>
      <c r="B55">
        <v>41634.609112413193</v>
      </c>
      <c r="C55">
        <v>43842.19921875</v>
      </c>
      <c r="D55">
        <v>43373.69921875</v>
      </c>
      <c r="E55">
        <v>43842.19921875</v>
      </c>
      <c r="F55">
        <v>42807.3984375</v>
      </c>
      <c r="G55">
        <v>43768.5</v>
      </c>
      <c r="H55">
        <v>43048.3515625</v>
      </c>
      <c r="I55">
        <v>42076.69921875</v>
      </c>
      <c r="K55">
        <v>6</v>
      </c>
      <c r="L55">
        <v>2207.5900999999999</v>
      </c>
      <c r="N55">
        <v>2207.5900999999999</v>
      </c>
    </row>
    <row r="56" spans="1:14" x14ac:dyDescent="0.3">
      <c r="A56" s="1" t="s">
        <v>69</v>
      </c>
      <c r="B56">
        <v>42582.985145399303</v>
      </c>
      <c r="C56">
        <v>45632</v>
      </c>
      <c r="D56">
        <v>45466.3984375</v>
      </c>
      <c r="E56">
        <v>45632</v>
      </c>
      <c r="F56">
        <v>44830.80078125</v>
      </c>
      <c r="G56">
        <v>45926.1015625</v>
      </c>
      <c r="H56">
        <v>44638.859375</v>
      </c>
      <c r="I56">
        <v>43273.5</v>
      </c>
      <c r="K56">
        <v>7</v>
      </c>
      <c r="L56">
        <v>3049.0149000000001</v>
      </c>
      <c r="N56">
        <v>3049.0149000000001</v>
      </c>
    </row>
    <row r="57" spans="1:14" x14ac:dyDescent="0.3">
      <c r="A57" s="1" t="s">
        <v>70</v>
      </c>
      <c r="B57">
        <v>43743.437009548608</v>
      </c>
      <c r="C57">
        <v>47523</v>
      </c>
      <c r="D57">
        <v>47380.69921875</v>
      </c>
      <c r="E57">
        <v>47523</v>
      </c>
      <c r="F57">
        <v>46843.1015625</v>
      </c>
      <c r="G57">
        <v>47812.19921875</v>
      </c>
      <c r="H57">
        <v>46292.734375</v>
      </c>
      <c r="I57">
        <v>44672.3984375</v>
      </c>
      <c r="K57">
        <v>8</v>
      </c>
      <c r="L57">
        <v>3779.5630000000001</v>
      </c>
      <c r="N57">
        <v>3779.5630000000001</v>
      </c>
    </row>
    <row r="58" spans="1:14" x14ac:dyDescent="0.3">
      <c r="A58" s="1" t="s">
        <v>71</v>
      </c>
      <c r="B58">
        <v>45157.386512586803</v>
      </c>
      <c r="C58">
        <v>48739.19921875</v>
      </c>
      <c r="D58">
        <v>48370.80078125</v>
      </c>
      <c r="E58">
        <v>48739.19921875</v>
      </c>
      <c r="F58">
        <v>48070.19921875</v>
      </c>
      <c r="G58">
        <v>48761</v>
      </c>
      <c r="H58">
        <v>47318.859375</v>
      </c>
      <c r="I58">
        <v>45955.3984375</v>
      </c>
      <c r="K58">
        <v>9</v>
      </c>
      <c r="L58">
        <v>3581.8126999999999</v>
      </c>
      <c r="N58">
        <v>3581.8126999999999</v>
      </c>
    </row>
    <row r="59" spans="1:14" x14ac:dyDescent="0.3">
      <c r="A59" s="1" t="s">
        <v>72</v>
      </c>
      <c r="B59">
        <v>46241.633786892358</v>
      </c>
      <c r="C59">
        <v>49895.1015625</v>
      </c>
      <c r="D59">
        <v>49039.8984375</v>
      </c>
      <c r="E59">
        <v>49895.1015625</v>
      </c>
      <c r="F59">
        <v>49013.19921875</v>
      </c>
      <c r="G59">
        <v>49345.69921875</v>
      </c>
      <c r="H59">
        <v>48394.75</v>
      </c>
      <c r="I59">
        <v>47136.80078125</v>
      </c>
      <c r="K59">
        <v>10</v>
      </c>
      <c r="L59">
        <v>3653.4677999999999</v>
      </c>
      <c r="N59">
        <v>3653.4677999999999</v>
      </c>
    </row>
    <row r="60" spans="1:14" x14ac:dyDescent="0.3">
      <c r="A60" s="1" t="s">
        <v>73</v>
      </c>
      <c r="B60">
        <v>46838.980360243047</v>
      </c>
      <c r="C60">
        <v>50017.80078125</v>
      </c>
      <c r="D60">
        <v>48851.69921875</v>
      </c>
      <c r="E60">
        <v>50017.80078125</v>
      </c>
      <c r="F60">
        <v>48912.80078125</v>
      </c>
      <c r="G60">
        <v>48862.5</v>
      </c>
      <c r="H60">
        <v>48514.82421875</v>
      </c>
      <c r="I60">
        <v>47918.6015625</v>
      </c>
      <c r="K60">
        <v>11</v>
      </c>
      <c r="L60">
        <v>3178.8204000000001</v>
      </c>
      <c r="N60">
        <v>3178.8204000000001</v>
      </c>
    </row>
    <row r="61" spans="1:14" x14ac:dyDescent="0.3">
      <c r="A61" s="1" t="s">
        <v>74</v>
      </c>
      <c r="B61">
        <v>47320.731831597222</v>
      </c>
      <c r="C61">
        <v>49551.80078125</v>
      </c>
      <c r="D61">
        <v>48378.19921875</v>
      </c>
      <c r="E61">
        <v>49551.80078125</v>
      </c>
      <c r="F61">
        <v>48239.8984375</v>
      </c>
      <c r="G61">
        <v>48259</v>
      </c>
      <c r="H61">
        <v>48191.484375</v>
      </c>
      <c r="I61">
        <v>48028.19921875</v>
      </c>
      <c r="K61">
        <v>12</v>
      </c>
      <c r="L61">
        <v>2231.0689000000002</v>
      </c>
      <c r="N61">
        <v>2231.0689000000002</v>
      </c>
    </row>
    <row r="62" spans="1:14" x14ac:dyDescent="0.3">
      <c r="A62" s="1" t="s">
        <v>75</v>
      </c>
      <c r="B62">
        <v>47836.438684895831</v>
      </c>
      <c r="C62">
        <v>48764.6015625</v>
      </c>
      <c r="D62">
        <v>47880.8984375</v>
      </c>
      <c r="E62">
        <v>48764.6015625</v>
      </c>
      <c r="F62">
        <v>47394</v>
      </c>
      <c r="G62">
        <v>47488.30078125</v>
      </c>
      <c r="H62">
        <v>47713.75390625</v>
      </c>
      <c r="I62">
        <v>47976.69921875</v>
      </c>
      <c r="K62">
        <v>13</v>
      </c>
      <c r="L62">
        <v>928.16290000000004</v>
      </c>
      <c r="N62">
        <v>928.16290000000004</v>
      </c>
    </row>
    <row r="63" spans="1:14" x14ac:dyDescent="0.3">
      <c r="A63" s="1" t="s">
        <v>76</v>
      </c>
      <c r="B63">
        <v>48215.466918402781</v>
      </c>
      <c r="C63">
        <v>47819.19921875</v>
      </c>
      <c r="D63">
        <v>47240.6015625</v>
      </c>
      <c r="E63">
        <v>47819.19921875</v>
      </c>
      <c r="F63">
        <v>46421.8984375</v>
      </c>
      <c r="G63">
        <v>46796.19921875</v>
      </c>
      <c r="H63">
        <v>47131.69140625</v>
      </c>
      <c r="I63">
        <v>48006.30078125</v>
      </c>
      <c r="K63">
        <v>14</v>
      </c>
      <c r="L63">
        <v>-396.26769999999999</v>
      </c>
      <c r="M63">
        <v>-396.26769999999999</v>
      </c>
    </row>
    <row r="64" spans="1:14" x14ac:dyDescent="0.3">
      <c r="A64" s="1" t="s">
        <v>77</v>
      </c>
      <c r="B64">
        <v>48509.455084635418</v>
      </c>
      <c r="C64">
        <v>47014.3984375</v>
      </c>
      <c r="D64">
        <v>46863.19921875</v>
      </c>
      <c r="E64">
        <v>47014.3984375</v>
      </c>
      <c r="F64">
        <v>45888.3984375</v>
      </c>
      <c r="G64">
        <v>46385.3984375</v>
      </c>
      <c r="H64">
        <v>46732.609375</v>
      </c>
      <c r="I64">
        <v>48148.80078125</v>
      </c>
      <c r="K64">
        <v>15</v>
      </c>
      <c r="L64">
        <v>-1495.0565999999999</v>
      </c>
      <c r="M64">
        <v>-1495.0565999999999</v>
      </c>
    </row>
    <row r="65" spans="1:14" x14ac:dyDescent="0.3">
      <c r="A65" s="1" t="s">
        <v>78</v>
      </c>
      <c r="B65">
        <v>48900.893598090282</v>
      </c>
      <c r="C65">
        <v>46758.19921875</v>
      </c>
      <c r="D65">
        <v>46937.8984375</v>
      </c>
      <c r="E65">
        <v>46758.19921875</v>
      </c>
      <c r="F65">
        <v>45942.69921875</v>
      </c>
      <c r="G65">
        <v>46419.19921875</v>
      </c>
      <c r="H65">
        <v>46727.14453125</v>
      </c>
      <c r="I65">
        <v>48367.5</v>
      </c>
      <c r="K65">
        <v>16</v>
      </c>
      <c r="L65">
        <v>-2142.6943999999999</v>
      </c>
      <c r="M65">
        <v>-2142.6943999999999</v>
      </c>
    </row>
    <row r="66" spans="1:14" x14ac:dyDescent="0.3">
      <c r="A66" s="1" t="s">
        <v>79</v>
      </c>
      <c r="B66">
        <v>49143.033914930558</v>
      </c>
      <c r="C66">
        <v>46873.69921875</v>
      </c>
      <c r="D66">
        <v>46847.8984375</v>
      </c>
      <c r="E66">
        <v>46873.69921875</v>
      </c>
      <c r="F66">
        <v>45875.30078125</v>
      </c>
      <c r="G66">
        <v>46346.3984375</v>
      </c>
      <c r="H66">
        <v>46704.44921875</v>
      </c>
      <c r="I66">
        <v>48297.69921875</v>
      </c>
      <c r="K66">
        <v>17</v>
      </c>
      <c r="L66">
        <v>-2269.3346999999999</v>
      </c>
      <c r="M66">
        <v>-2269.3346999999999</v>
      </c>
    </row>
    <row r="67" spans="1:14" x14ac:dyDescent="0.3">
      <c r="A67" s="1" t="s">
        <v>80</v>
      </c>
      <c r="B67">
        <v>49561.44158203125</v>
      </c>
      <c r="C67">
        <v>48157.19921875</v>
      </c>
      <c r="D67">
        <v>47597.1015625</v>
      </c>
      <c r="E67">
        <v>48157.19921875</v>
      </c>
      <c r="F67">
        <v>46698</v>
      </c>
      <c r="G67">
        <v>47075.8984375</v>
      </c>
      <c r="H67">
        <v>47532.43359375</v>
      </c>
      <c r="I67">
        <v>48146.19921875</v>
      </c>
      <c r="K67">
        <v>18</v>
      </c>
      <c r="L67">
        <v>-1404.2424000000001</v>
      </c>
      <c r="M67">
        <v>-1404.2424000000001</v>
      </c>
    </row>
    <row r="68" spans="1:14" x14ac:dyDescent="0.3">
      <c r="A68" s="1" t="s">
        <v>81</v>
      </c>
      <c r="B68">
        <v>50012.407543402784</v>
      </c>
      <c r="C68">
        <v>50052.19921875</v>
      </c>
      <c r="D68">
        <v>49062.3984375</v>
      </c>
      <c r="E68">
        <v>50052.19921875</v>
      </c>
      <c r="F68">
        <v>48265.1015625</v>
      </c>
      <c r="G68">
        <v>48642.6015625</v>
      </c>
      <c r="H68">
        <v>48953.6328125</v>
      </c>
      <c r="I68">
        <v>49011.5</v>
      </c>
      <c r="K68">
        <v>19</v>
      </c>
      <c r="L68">
        <v>39.791699999999999</v>
      </c>
      <c r="N68">
        <v>39.791699999999999</v>
      </c>
    </row>
    <row r="69" spans="1:14" x14ac:dyDescent="0.3">
      <c r="A69" s="1" t="s">
        <v>82</v>
      </c>
      <c r="B69">
        <v>48970.478472222218</v>
      </c>
      <c r="C69">
        <v>50396.8984375</v>
      </c>
      <c r="D69">
        <v>48962.1015625</v>
      </c>
      <c r="E69">
        <v>50396.8984375</v>
      </c>
      <c r="F69">
        <v>48165.5</v>
      </c>
      <c r="G69">
        <v>48623.69921875</v>
      </c>
      <c r="H69">
        <v>48739.8359375</v>
      </c>
      <c r="I69">
        <v>48597.30078125</v>
      </c>
      <c r="K69">
        <v>20</v>
      </c>
      <c r="L69">
        <v>1426.42</v>
      </c>
      <c r="N69">
        <v>1426.42</v>
      </c>
    </row>
    <row r="70" spans="1:14" x14ac:dyDescent="0.3">
      <c r="A70" s="1" t="s">
        <v>83</v>
      </c>
      <c r="B70">
        <v>47606.865594618059</v>
      </c>
      <c r="C70">
        <v>50281.1015625</v>
      </c>
      <c r="D70">
        <v>48446</v>
      </c>
      <c r="E70">
        <v>50281.1015625</v>
      </c>
      <c r="F70">
        <v>47745.69921875</v>
      </c>
      <c r="G70">
        <v>48197.69921875</v>
      </c>
      <c r="H70">
        <v>48295.69140625</v>
      </c>
      <c r="I70">
        <v>48119.19921875</v>
      </c>
      <c r="K70">
        <v>21</v>
      </c>
      <c r="L70">
        <v>2674.2359999999999</v>
      </c>
      <c r="N70">
        <v>2674.2359999999999</v>
      </c>
    </row>
    <row r="71" spans="1:14" x14ac:dyDescent="0.3">
      <c r="A71" s="1" t="s">
        <v>84</v>
      </c>
      <c r="B71">
        <v>47315.722667100687</v>
      </c>
      <c r="C71">
        <v>49582.3984375</v>
      </c>
      <c r="D71">
        <v>47295.19921875</v>
      </c>
      <c r="E71">
        <v>49582.3984375</v>
      </c>
      <c r="F71">
        <v>46693.3984375</v>
      </c>
      <c r="G71">
        <v>47126.19921875</v>
      </c>
      <c r="H71">
        <v>47407.890625</v>
      </c>
      <c r="I71">
        <v>47370.6015625</v>
      </c>
      <c r="K71">
        <v>22</v>
      </c>
      <c r="L71">
        <v>2266.6758</v>
      </c>
      <c r="N71">
        <v>2266.6758</v>
      </c>
    </row>
    <row r="72" spans="1:14" x14ac:dyDescent="0.3">
      <c r="A72" s="1" t="s">
        <v>85</v>
      </c>
      <c r="B72">
        <v>46345.547819010419</v>
      </c>
      <c r="C72">
        <v>48773</v>
      </c>
      <c r="D72">
        <v>46096.8984375</v>
      </c>
      <c r="E72">
        <v>48773</v>
      </c>
      <c r="F72">
        <v>45743.30078125</v>
      </c>
      <c r="G72">
        <v>46190.19921875</v>
      </c>
      <c r="H72">
        <v>46503.4453125</v>
      </c>
      <c r="I72">
        <v>46483.3984375</v>
      </c>
      <c r="K72">
        <v>23</v>
      </c>
      <c r="L72">
        <v>2427.4522000000002</v>
      </c>
      <c r="N72">
        <v>2427.4522000000002</v>
      </c>
    </row>
    <row r="73" spans="1:14" x14ac:dyDescent="0.3">
      <c r="A73" s="1" t="s">
        <v>86</v>
      </c>
      <c r="B73">
        <v>44811.324678819437</v>
      </c>
      <c r="C73">
        <v>47933.80078125</v>
      </c>
      <c r="D73">
        <v>44843.5</v>
      </c>
      <c r="E73">
        <v>47933.80078125</v>
      </c>
      <c r="F73">
        <v>44690.8984375</v>
      </c>
      <c r="G73">
        <v>45200.69921875</v>
      </c>
      <c r="H73">
        <v>45548.8828125</v>
      </c>
      <c r="I73">
        <v>45274.1015625</v>
      </c>
      <c r="K73">
        <v>24</v>
      </c>
      <c r="L73">
        <v>3122.4760999999999</v>
      </c>
      <c r="N73">
        <v>3122.4760999999999</v>
      </c>
    </row>
    <row r="74" spans="1:14" x14ac:dyDescent="0.3">
      <c r="A74" s="1" t="s">
        <v>87</v>
      </c>
      <c r="B74">
        <v>43529.748875868063</v>
      </c>
      <c r="C74">
        <v>44287</v>
      </c>
      <c r="D74">
        <v>43914.1015625</v>
      </c>
      <c r="E74">
        <v>45363.69921875</v>
      </c>
      <c r="F74">
        <v>43868.80078125</v>
      </c>
      <c r="G74">
        <v>44287</v>
      </c>
      <c r="H74">
        <v>44368.49609375</v>
      </c>
      <c r="I74">
        <v>44056.5</v>
      </c>
      <c r="K74">
        <v>1</v>
      </c>
      <c r="L74">
        <v>757.25109999999995</v>
      </c>
      <c r="N74">
        <v>757.25109999999995</v>
      </c>
    </row>
    <row r="75" spans="1:14" x14ac:dyDescent="0.3">
      <c r="A75" s="1" t="s">
        <v>88</v>
      </c>
      <c r="B75">
        <v>42679.601929253469</v>
      </c>
      <c r="C75">
        <v>43713.6015625</v>
      </c>
      <c r="D75">
        <v>43180.30078125</v>
      </c>
      <c r="E75">
        <v>44964.6015625</v>
      </c>
      <c r="F75">
        <v>43126</v>
      </c>
      <c r="G75">
        <v>43713.6015625</v>
      </c>
      <c r="H75">
        <v>43700.9921875</v>
      </c>
      <c r="I75">
        <v>43265</v>
      </c>
      <c r="K75">
        <v>2</v>
      </c>
      <c r="L75">
        <v>1033.9996000000001</v>
      </c>
      <c r="N75">
        <v>1033.9996000000001</v>
      </c>
    </row>
    <row r="76" spans="1:14" x14ac:dyDescent="0.3">
      <c r="A76" s="1" t="s">
        <v>89</v>
      </c>
      <c r="B76">
        <v>42363.467699652778</v>
      </c>
      <c r="C76">
        <v>43551.1015625</v>
      </c>
      <c r="D76">
        <v>42875.6015625</v>
      </c>
      <c r="E76">
        <v>44968.30078125</v>
      </c>
      <c r="F76">
        <v>42908.5</v>
      </c>
      <c r="G76">
        <v>43551.1015625</v>
      </c>
      <c r="H76">
        <v>43454.69921875</v>
      </c>
      <c r="I76">
        <v>42882.8984375</v>
      </c>
      <c r="K76">
        <v>3</v>
      </c>
      <c r="L76">
        <v>1187.6339</v>
      </c>
      <c r="N76">
        <v>1187.6339</v>
      </c>
    </row>
    <row r="77" spans="1:14" x14ac:dyDescent="0.3">
      <c r="A77" s="1" t="s">
        <v>90</v>
      </c>
      <c r="B77">
        <v>42377.827367621518</v>
      </c>
      <c r="C77">
        <v>43521.1015625</v>
      </c>
      <c r="D77">
        <v>42827.80078125</v>
      </c>
      <c r="E77">
        <v>44964.3984375</v>
      </c>
      <c r="F77">
        <v>42656.6015625</v>
      </c>
      <c r="G77">
        <v>43521.1015625</v>
      </c>
      <c r="H77">
        <v>43411.421875</v>
      </c>
      <c r="I77">
        <v>42850.30078125</v>
      </c>
      <c r="K77">
        <v>4</v>
      </c>
      <c r="L77">
        <v>1143.2742000000001</v>
      </c>
      <c r="N77">
        <v>1143.2742000000001</v>
      </c>
    </row>
    <row r="78" spans="1:14" x14ac:dyDescent="0.3">
      <c r="A78" s="1" t="s">
        <v>91</v>
      </c>
      <c r="B78">
        <v>42586.856851128483</v>
      </c>
      <c r="C78">
        <v>44111</v>
      </c>
      <c r="D78">
        <v>43388.8984375</v>
      </c>
      <c r="E78">
        <v>45593.5</v>
      </c>
      <c r="F78">
        <v>43084.3984375</v>
      </c>
      <c r="G78">
        <v>44111</v>
      </c>
      <c r="H78">
        <v>43858.984375</v>
      </c>
      <c r="I78">
        <v>43473.30078125</v>
      </c>
      <c r="K78">
        <v>5</v>
      </c>
      <c r="L78">
        <v>1524.1431</v>
      </c>
      <c r="N78">
        <v>1524.1431</v>
      </c>
    </row>
    <row r="79" spans="1:14" x14ac:dyDescent="0.3">
      <c r="A79" s="1" t="s">
        <v>92</v>
      </c>
      <c r="B79">
        <v>43270.51124565972</v>
      </c>
      <c r="C79">
        <v>46191.6015625</v>
      </c>
      <c r="D79">
        <v>45465.3984375</v>
      </c>
      <c r="E79">
        <v>47746.80078125</v>
      </c>
      <c r="F79">
        <v>44834</v>
      </c>
      <c r="G79">
        <v>46191.6015625</v>
      </c>
      <c r="H79">
        <v>45477.09765625</v>
      </c>
      <c r="I79">
        <v>44244.6015625</v>
      </c>
      <c r="K79">
        <v>6</v>
      </c>
      <c r="L79">
        <v>2921.0902999999998</v>
      </c>
      <c r="N79">
        <v>2921.0902999999998</v>
      </c>
    </row>
    <row r="80" spans="1:14" x14ac:dyDescent="0.3">
      <c r="A80" s="1" t="s">
        <v>93</v>
      </c>
      <c r="B80">
        <v>44552.874437934028</v>
      </c>
      <c r="C80">
        <v>48065.1015625</v>
      </c>
      <c r="D80">
        <v>47384</v>
      </c>
      <c r="E80">
        <v>49635.1015625</v>
      </c>
      <c r="F80">
        <v>46369.3984375</v>
      </c>
      <c r="G80">
        <v>48065.1015625</v>
      </c>
      <c r="H80">
        <v>47007.03125</v>
      </c>
      <c r="I80">
        <v>45608.6015625</v>
      </c>
      <c r="K80">
        <v>7</v>
      </c>
      <c r="L80">
        <v>3512.2271000000001</v>
      </c>
      <c r="N80">
        <v>3512.2271000000001</v>
      </c>
    </row>
    <row r="81" spans="1:14" x14ac:dyDescent="0.3">
      <c r="A81" s="1" t="s">
        <v>94</v>
      </c>
      <c r="B81">
        <v>45959.389650607642</v>
      </c>
      <c r="C81">
        <v>49681.5</v>
      </c>
      <c r="D81">
        <v>49102.30078125</v>
      </c>
      <c r="E81">
        <v>51424.5</v>
      </c>
      <c r="F81">
        <v>47979.5</v>
      </c>
      <c r="G81">
        <v>49681.5</v>
      </c>
      <c r="H81">
        <v>48542.0234375</v>
      </c>
      <c r="I81">
        <v>47104.6015625</v>
      </c>
      <c r="K81">
        <v>8</v>
      </c>
      <c r="L81">
        <v>3722.1102999999998</v>
      </c>
      <c r="N81">
        <v>3722.1102999999998</v>
      </c>
    </row>
    <row r="82" spans="1:14" x14ac:dyDescent="0.3">
      <c r="A82" s="1" t="s">
        <v>95</v>
      </c>
      <c r="B82">
        <v>46992.570638020843</v>
      </c>
      <c r="C82">
        <v>49924.69921875</v>
      </c>
      <c r="D82">
        <v>49555.80078125</v>
      </c>
      <c r="E82">
        <v>51989.1015625</v>
      </c>
      <c r="F82">
        <v>48816.80078125</v>
      </c>
      <c r="G82">
        <v>49924.69921875</v>
      </c>
      <c r="H82">
        <v>49196.140625</v>
      </c>
      <c r="I82">
        <v>47926.30078125</v>
      </c>
      <c r="K82">
        <v>9</v>
      </c>
      <c r="L82">
        <v>2932.1286</v>
      </c>
      <c r="N82">
        <v>2932.1286</v>
      </c>
    </row>
    <row r="83" spans="1:14" x14ac:dyDescent="0.3">
      <c r="A83" s="1" t="s">
        <v>96</v>
      </c>
      <c r="B83">
        <v>47586.217033420136</v>
      </c>
      <c r="C83">
        <v>49287.8984375</v>
      </c>
      <c r="D83">
        <v>49059.19921875</v>
      </c>
      <c r="E83">
        <v>51569</v>
      </c>
      <c r="F83">
        <v>49182.5</v>
      </c>
      <c r="G83">
        <v>49287.8984375</v>
      </c>
      <c r="H83">
        <v>49115.21875</v>
      </c>
      <c r="I83">
        <v>47945</v>
      </c>
      <c r="K83">
        <v>10</v>
      </c>
      <c r="L83">
        <v>1701.6813999999999</v>
      </c>
      <c r="N83">
        <v>1701.6813999999999</v>
      </c>
    </row>
    <row r="84" spans="1:14" x14ac:dyDescent="0.3">
      <c r="A84" s="1" t="s">
        <v>97</v>
      </c>
      <c r="B84">
        <v>46987.16959418403</v>
      </c>
      <c r="C84">
        <v>47960.5</v>
      </c>
      <c r="D84">
        <v>47808</v>
      </c>
      <c r="E84">
        <v>50307.8984375</v>
      </c>
      <c r="F84">
        <v>48727.8984375</v>
      </c>
      <c r="G84">
        <v>47960.5</v>
      </c>
      <c r="H84">
        <v>48222.01171875</v>
      </c>
      <c r="I84">
        <v>47933.8984375</v>
      </c>
      <c r="K84">
        <v>11</v>
      </c>
      <c r="L84">
        <v>973.33040000000005</v>
      </c>
      <c r="N84">
        <v>973.33040000000005</v>
      </c>
    </row>
    <row r="85" spans="1:14" x14ac:dyDescent="0.3">
      <c r="A85" s="1" t="s">
        <v>98</v>
      </c>
      <c r="B85">
        <v>46614.047254774297</v>
      </c>
      <c r="C85">
        <v>46503.8984375</v>
      </c>
      <c r="D85">
        <v>46532.8984375</v>
      </c>
      <c r="E85">
        <v>48893.3984375</v>
      </c>
      <c r="F85">
        <v>47806.80078125</v>
      </c>
      <c r="G85">
        <v>46503.8984375</v>
      </c>
      <c r="H85">
        <v>47185.99609375</v>
      </c>
      <c r="I85">
        <v>47230.5</v>
      </c>
      <c r="K85">
        <v>12</v>
      </c>
      <c r="L85">
        <v>-110.14879999999999</v>
      </c>
      <c r="M85">
        <v>-110.14879999999999</v>
      </c>
    </row>
    <row r="86" spans="1:14" x14ac:dyDescent="0.3">
      <c r="A86" s="1" t="s">
        <v>99</v>
      </c>
      <c r="B86">
        <v>46671.999162326392</v>
      </c>
      <c r="C86">
        <v>45355.69921875</v>
      </c>
      <c r="D86">
        <v>45506.30078125</v>
      </c>
      <c r="E86">
        <v>47602.30078125</v>
      </c>
      <c r="F86">
        <v>46901.30078125</v>
      </c>
      <c r="G86">
        <v>45355.69921875</v>
      </c>
      <c r="H86">
        <v>46255.1796875</v>
      </c>
      <c r="I86">
        <v>46695.6015625</v>
      </c>
      <c r="K86">
        <v>13</v>
      </c>
      <c r="L86">
        <v>-1316.2999</v>
      </c>
      <c r="M86">
        <v>-1316.2999</v>
      </c>
    </row>
    <row r="87" spans="1:14" x14ac:dyDescent="0.3">
      <c r="A87" s="1" t="s">
        <v>100</v>
      </c>
      <c r="B87">
        <v>46824.188205295141</v>
      </c>
      <c r="C87">
        <v>44549.6015625</v>
      </c>
      <c r="D87">
        <v>44817.80078125</v>
      </c>
      <c r="E87">
        <v>46510.6015625</v>
      </c>
      <c r="F87">
        <v>46285.1015625</v>
      </c>
      <c r="G87">
        <v>44549.6015625</v>
      </c>
      <c r="H87">
        <v>45559.8125</v>
      </c>
      <c r="I87">
        <v>46490.6015625</v>
      </c>
      <c r="K87">
        <v>14</v>
      </c>
      <c r="L87">
        <v>-2274.5866000000001</v>
      </c>
      <c r="M87">
        <v>-2274.5866000000001</v>
      </c>
    </row>
    <row r="88" spans="1:14" x14ac:dyDescent="0.3">
      <c r="A88" s="1" t="s">
        <v>101</v>
      </c>
      <c r="B88">
        <v>47109.168906250001</v>
      </c>
      <c r="C88">
        <v>44121.1015625</v>
      </c>
      <c r="D88">
        <v>44465.80078125</v>
      </c>
      <c r="E88">
        <v>45735.8984375</v>
      </c>
      <c r="F88">
        <v>45822.1015625</v>
      </c>
      <c r="G88">
        <v>44121.1015625</v>
      </c>
      <c r="H88">
        <v>45126.94921875</v>
      </c>
      <c r="I88">
        <v>46622</v>
      </c>
      <c r="K88">
        <v>15</v>
      </c>
      <c r="L88">
        <v>-2988.0673000000002</v>
      </c>
      <c r="M88">
        <v>-2988.0673000000002</v>
      </c>
    </row>
    <row r="89" spans="1:14" x14ac:dyDescent="0.3">
      <c r="A89" s="1" t="s">
        <v>102</v>
      </c>
      <c r="B89">
        <v>47466.448617621529</v>
      </c>
      <c r="C89">
        <v>44269.19921875</v>
      </c>
      <c r="D89">
        <v>44668.6015625</v>
      </c>
      <c r="E89">
        <v>45734.30078125</v>
      </c>
      <c r="F89">
        <v>45983.30078125</v>
      </c>
      <c r="G89">
        <v>44269.19921875</v>
      </c>
      <c r="H89">
        <v>45259.11328125</v>
      </c>
      <c r="I89">
        <v>46828.8984375</v>
      </c>
      <c r="K89">
        <v>16</v>
      </c>
      <c r="L89">
        <v>-3197.2494000000002</v>
      </c>
      <c r="M89">
        <v>-3197.2494000000002</v>
      </c>
    </row>
    <row r="90" spans="1:14" x14ac:dyDescent="0.3">
      <c r="A90" s="1" t="s">
        <v>103</v>
      </c>
      <c r="B90">
        <v>48181.447289496529</v>
      </c>
      <c r="C90">
        <v>44345.19921875</v>
      </c>
      <c r="D90">
        <v>44891.80078125</v>
      </c>
      <c r="E90">
        <v>46263.30078125</v>
      </c>
      <c r="F90">
        <v>46084.30078125</v>
      </c>
      <c r="G90">
        <v>44345.19921875</v>
      </c>
      <c r="H90">
        <v>45533.953125</v>
      </c>
      <c r="I90">
        <v>47044.5</v>
      </c>
      <c r="K90">
        <v>17</v>
      </c>
      <c r="L90">
        <v>-3836.2480999999998</v>
      </c>
      <c r="M90">
        <v>-3836.2480999999998</v>
      </c>
    </row>
    <row r="91" spans="1:14" x14ac:dyDescent="0.3">
      <c r="A91" s="1" t="s">
        <v>104</v>
      </c>
      <c r="B91">
        <v>49331.023763020843</v>
      </c>
      <c r="C91">
        <v>45710.3984375</v>
      </c>
      <c r="D91">
        <v>46036.30078125</v>
      </c>
      <c r="E91">
        <v>48042.8984375</v>
      </c>
      <c r="F91">
        <v>46955.69921875</v>
      </c>
      <c r="G91">
        <v>45710.3984375</v>
      </c>
      <c r="H91">
        <v>46750.96875</v>
      </c>
      <c r="I91">
        <v>47777.3984375</v>
      </c>
      <c r="K91">
        <v>18</v>
      </c>
      <c r="L91">
        <v>-3620.6253000000002</v>
      </c>
      <c r="M91">
        <v>-3620.6253000000002</v>
      </c>
    </row>
    <row r="92" spans="1:14" x14ac:dyDescent="0.3">
      <c r="A92" s="1" t="s">
        <v>105</v>
      </c>
      <c r="B92">
        <v>50375.240030381938</v>
      </c>
      <c r="C92">
        <v>47773.5</v>
      </c>
      <c r="D92">
        <v>48084.19921875</v>
      </c>
      <c r="E92">
        <v>50529.1015625</v>
      </c>
      <c r="F92">
        <v>48555.3984375</v>
      </c>
      <c r="G92">
        <v>47773.5</v>
      </c>
      <c r="H92">
        <v>48651.359375</v>
      </c>
      <c r="I92">
        <v>49218.19921875</v>
      </c>
      <c r="K92">
        <v>19</v>
      </c>
      <c r="L92">
        <v>-2601.7399999999998</v>
      </c>
      <c r="M92">
        <v>-2601.7399999999998</v>
      </c>
    </row>
    <row r="93" spans="1:14" x14ac:dyDescent="0.3">
      <c r="A93" s="1" t="s">
        <v>106</v>
      </c>
      <c r="B93">
        <v>50091.963339843751</v>
      </c>
      <c r="C93">
        <v>48285.8984375</v>
      </c>
      <c r="D93">
        <v>48492</v>
      </c>
      <c r="E93">
        <v>51214.69921875</v>
      </c>
      <c r="F93">
        <v>48712.30078125</v>
      </c>
      <c r="G93">
        <v>48285.8984375</v>
      </c>
      <c r="H93">
        <v>48913.28125</v>
      </c>
      <c r="I93">
        <v>49008.80078125</v>
      </c>
      <c r="K93">
        <v>20</v>
      </c>
      <c r="L93">
        <v>-1806.0649000000001</v>
      </c>
      <c r="M93">
        <v>-1806.0649000000001</v>
      </c>
    </row>
    <row r="94" spans="1:14" x14ac:dyDescent="0.3">
      <c r="A94" s="1" t="s">
        <v>107</v>
      </c>
      <c r="B94">
        <v>49526.690713975688</v>
      </c>
      <c r="C94">
        <v>48070.3984375</v>
      </c>
      <c r="D94">
        <v>48069.80078125</v>
      </c>
      <c r="E94">
        <v>51109.1015625</v>
      </c>
      <c r="F94">
        <v>48191.6015625</v>
      </c>
      <c r="G94">
        <v>48070.3984375</v>
      </c>
      <c r="H94">
        <v>48532.5234375</v>
      </c>
      <c r="I94">
        <v>48662</v>
      </c>
      <c r="K94">
        <v>21</v>
      </c>
      <c r="L94">
        <v>-1456.2923000000001</v>
      </c>
      <c r="M94">
        <v>-1456.2923000000001</v>
      </c>
    </row>
    <row r="95" spans="1:14" x14ac:dyDescent="0.3">
      <c r="A95" s="1" t="s">
        <v>108</v>
      </c>
      <c r="B95">
        <v>48460.297949218751</v>
      </c>
      <c r="C95">
        <v>47305.69921875</v>
      </c>
      <c r="D95">
        <v>47190.3984375</v>
      </c>
      <c r="E95">
        <v>50321.1015625</v>
      </c>
      <c r="F95">
        <v>47198.30078125</v>
      </c>
      <c r="G95">
        <v>47305.69921875</v>
      </c>
      <c r="H95">
        <v>47699.34375</v>
      </c>
      <c r="I95">
        <v>47916.5</v>
      </c>
      <c r="K95">
        <v>22</v>
      </c>
      <c r="L95">
        <v>-1154.5987</v>
      </c>
      <c r="M95">
        <v>-1154.5987</v>
      </c>
    </row>
    <row r="96" spans="1:14" x14ac:dyDescent="0.3">
      <c r="A96" s="1" t="s">
        <v>109</v>
      </c>
      <c r="B96">
        <v>46911.841130642359</v>
      </c>
      <c r="C96">
        <v>45797.80078125</v>
      </c>
      <c r="D96">
        <v>45570.30078125</v>
      </c>
      <c r="E96">
        <v>48585.3984375</v>
      </c>
      <c r="F96">
        <v>45639.3984375</v>
      </c>
      <c r="G96">
        <v>45797.80078125</v>
      </c>
      <c r="H96">
        <v>46154.37890625</v>
      </c>
      <c r="I96">
        <v>46575.6015625</v>
      </c>
      <c r="K96">
        <v>23</v>
      </c>
      <c r="L96">
        <v>-1114.0402999999999</v>
      </c>
      <c r="M96">
        <v>-1114.0402999999999</v>
      </c>
    </row>
    <row r="97" spans="1:14" x14ac:dyDescent="0.3">
      <c r="A97" s="1" t="s">
        <v>110</v>
      </c>
      <c r="B97">
        <v>45143.427226562497</v>
      </c>
      <c r="C97">
        <v>44224.8984375</v>
      </c>
      <c r="D97">
        <v>43777.6015625</v>
      </c>
      <c r="E97">
        <v>46778.1015625</v>
      </c>
      <c r="F97">
        <v>43904.30078125</v>
      </c>
      <c r="G97">
        <v>44224.8984375</v>
      </c>
      <c r="H97">
        <v>44521.7265625</v>
      </c>
      <c r="I97">
        <v>44931.19921875</v>
      </c>
      <c r="K97">
        <v>24</v>
      </c>
      <c r="L97">
        <v>-918.52880000000005</v>
      </c>
      <c r="M97">
        <v>-918.52880000000005</v>
      </c>
    </row>
    <row r="98" spans="1:14" x14ac:dyDescent="0.3">
      <c r="A98" s="1" t="s">
        <v>111</v>
      </c>
      <c r="B98">
        <v>43823.748025173612</v>
      </c>
      <c r="C98">
        <v>43480</v>
      </c>
      <c r="D98">
        <v>43391.30078125</v>
      </c>
      <c r="E98">
        <v>43970.8984375</v>
      </c>
      <c r="F98">
        <v>43436.1015625</v>
      </c>
      <c r="G98">
        <v>43480</v>
      </c>
      <c r="H98">
        <v>43203.3515625</v>
      </c>
      <c r="I98">
        <v>44075.3984375</v>
      </c>
      <c r="K98">
        <v>1</v>
      </c>
      <c r="L98">
        <v>-343.74799999999999</v>
      </c>
      <c r="M98">
        <v>-343.74799999999999</v>
      </c>
    </row>
    <row r="99" spans="1:14" x14ac:dyDescent="0.3">
      <c r="A99" s="1" t="s">
        <v>112</v>
      </c>
      <c r="B99">
        <v>43092.326884765622</v>
      </c>
      <c r="C99">
        <v>42607.80078125</v>
      </c>
      <c r="D99">
        <v>42421.6015625</v>
      </c>
      <c r="E99">
        <v>43057</v>
      </c>
      <c r="F99">
        <v>42605.6015625</v>
      </c>
      <c r="G99">
        <v>42607.80078125</v>
      </c>
      <c r="H99">
        <v>42291.3515625</v>
      </c>
      <c r="I99">
        <v>43124.1015625</v>
      </c>
      <c r="K99">
        <v>2</v>
      </c>
      <c r="L99">
        <v>-484.52609999999999</v>
      </c>
      <c r="M99">
        <v>-484.52609999999999</v>
      </c>
    </row>
    <row r="100" spans="1:14" x14ac:dyDescent="0.3">
      <c r="A100" s="1" t="s">
        <v>113</v>
      </c>
      <c r="B100">
        <v>42588.474828559018</v>
      </c>
      <c r="C100">
        <v>42200.1015625</v>
      </c>
      <c r="D100">
        <v>41943.3984375</v>
      </c>
      <c r="E100">
        <v>42551.30078125</v>
      </c>
      <c r="F100">
        <v>42261</v>
      </c>
      <c r="G100">
        <v>42200.1015625</v>
      </c>
      <c r="H100">
        <v>41863.41796875</v>
      </c>
      <c r="I100">
        <v>42561.5</v>
      </c>
      <c r="K100">
        <v>3</v>
      </c>
      <c r="L100">
        <v>-388.37329999999997</v>
      </c>
      <c r="M100">
        <v>-388.37329999999997</v>
      </c>
    </row>
    <row r="101" spans="1:14" x14ac:dyDescent="0.3">
      <c r="A101" s="1" t="s">
        <v>114</v>
      </c>
      <c r="B101">
        <v>42608.879177517359</v>
      </c>
      <c r="C101">
        <v>42322.80078125</v>
      </c>
      <c r="D101">
        <v>42238.19921875</v>
      </c>
      <c r="E101">
        <v>42612.19921875</v>
      </c>
      <c r="F101">
        <v>42298</v>
      </c>
      <c r="G101">
        <v>42322.80078125</v>
      </c>
      <c r="H101">
        <v>41902.5078125</v>
      </c>
      <c r="I101">
        <v>42610</v>
      </c>
      <c r="K101">
        <v>4</v>
      </c>
      <c r="L101">
        <v>-286.07839999999999</v>
      </c>
      <c r="M101">
        <v>-286.07839999999999</v>
      </c>
    </row>
    <row r="102" spans="1:14" x14ac:dyDescent="0.3">
      <c r="A102" s="1" t="s">
        <v>115</v>
      </c>
      <c r="B102">
        <v>43622.615134548607</v>
      </c>
      <c r="C102">
        <v>43316.80078125</v>
      </c>
      <c r="D102">
        <v>43148.1015625</v>
      </c>
      <c r="E102">
        <v>43498.8984375</v>
      </c>
      <c r="F102">
        <v>43108.1015625</v>
      </c>
      <c r="G102">
        <v>43316.80078125</v>
      </c>
      <c r="H102">
        <v>42794.8515625</v>
      </c>
      <c r="I102">
        <v>43436</v>
      </c>
      <c r="K102">
        <v>5</v>
      </c>
      <c r="L102">
        <v>-305.81439999999998</v>
      </c>
      <c r="M102">
        <v>-305.81439999999998</v>
      </c>
    </row>
    <row r="103" spans="1:14" x14ac:dyDescent="0.3">
      <c r="A103" s="1" t="s">
        <v>116</v>
      </c>
      <c r="B103">
        <v>45421.612022569447</v>
      </c>
      <c r="C103">
        <v>46247.80078125</v>
      </c>
      <c r="D103">
        <v>45895.19921875</v>
      </c>
      <c r="E103">
        <v>46354.30078125</v>
      </c>
      <c r="F103">
        <v>45662.3984375</v>
      </c>
      <c r="G103">
        <v>46247.80078125</v>
      </c>
      <c r="H103">
        <v>45239.43359375</v>
      </c>
      <c r="I103">
        <v>45333.8984375</v>
      </c>
      <c r="K103">
        <v>6</v>
      </c>
      <c r="L103">
        <v>826.18880000000001</v>
      </c>
      <c r="N103">
        <v>826.18880000000001</v>
      </c>
    </row>
    <row r="104" spans="1:14" x14ac:dyDescent="0.3">
      <c r="A104" s="1" t="s">
        <v>117</v>
      </c>
      <c r="B104">
        <v>47945.791289062501</v>
      </c>
      <c r="C104">
        <v>49721.5</v>
      </c>
      <c r="D104">
        <v>49152.6015625</v>
      </c>
      <c r="E104">
        <v>49466.69921875</v>
      </c>
      <c r="F104">
        <v>48643.1015625</v>
      </c>
      <c r="G104">
        <v>49721.5</v>
      </c>
      <c r="H104">
        <v>48261.671875</v>
      </c>
      <c r="I104">
        <v>48117.19921875</v>
      </c>
      <c r="K104">
        <v>7</v>
      </c>
      <c r="L104">
        <v>1775.7086999999999</v>
      </c>
      <c r="N104">
        <v>1775.7086999999999</v>
      </c>
    </row>
    <row r="105" spans="1:14" x14ac:dyDescent="0.3">
      <c r="A105" s="1" t="s">
        <v>118</v>
      </c>
      <c r="B105">
        <v>49547.729934895833</v>
      </c>
      <c r="C105">
        <v>51489.8984375</v>
      </c>
      <c r="D105">
        <v>50844.1015625</v>
      </c>
      <c r="E105">
        <v>51188.80078125</v>
      </c>
      <c r="F105">
        <v>50179.19921875</v>
      </c>
      <c r="G105">
        <v>51489.8984375</v>
      </c>
      <c r="H105">
        <v>49873.26171875</v>
      </c>
      <c r="I105">
        <v>49210</v>
      </c>
      <c r="K105">
        <v>8</v>
      </c>
      <c r="L105">
        <v>1942.1685</v>
      </c>
      <c r="N105">
        <v>1942.1685</v>
      </c>
    </row>
    <row r="106" spans="1:14" x14ac:dyDescent="0.3">
      <c r="A106" s="1" t="s">
        <v>119</v>
      </c>
      <c r="B106">
        <v>49934.638411458327</v>
      </c>
      <c r="C106">
        <v>51399.8984375</v>
      </c>
      <c r="D106">
        <v>50825.69921875</v>
      </c>
      <c r="E106">
        <v>51149.8984375</v>
      </c>
      <c r="F106">
        <v>50015</v>
      </c>
      <c r="G106">
        <v>51399.8984375</v>
      </c>
      <c r="H106">
        <v>49859.93359375</v>
      </c>
      <c r="I106">
        <v>49351.80078125</v>
      </c>
      <c r="K106">
        <v>9</v>
      </c>
      <c r="L106">
        <v>1465.26</v>
      </c>
      <c r="N106">
        <v>1465.26</v>
      </c>
    </row>
    <row r="107" spans="1:14" x14ac:dyDescent="0.3">
      <c r="A107" s="1" t="s">
        <v>120</v>
      </c>
      <c r="B107">
        <v>50271.147586805557</v>
      </c>
      <c r="C107">
        <v>51426.1015625</v>
      </c>
      <c r="D107">
        <v>50829.8984375</v>
      </c>
      <c r="E107">
        <v>51482.8984375</v>
      </c>
      <c r="F107">
        <v>50266</v>
      </c>
      <c r="G107">
        <v>51426.1015625</v>
      </c>
      <c r="H107">
        <v>50035.796875</v>
      </c>
      <c r="I107">
        <v>49696.69921875</v>
      </c>
      <c r="K107">
        <v>10</v>
      </c>
      <c r="L107">
        <v>1154.954</v>
      </c>
      <c r="N107">
        <v>1154.954</v>
      </c>
    </row>
    <row r="108" spans="1:14" x14ac:dyDescent="0.3">
      <c r="A108" s="1" t="s">
        <v>121</v>
      </c>
      <c r="B108">
        <v>50525.05932291667</v>
      </c>
      <c r="C108">
        <v>51263.80078125</v>
      </c>
      <c r="D108">
        <v>50692.69921875</v>
      </c>
      <c r="E108">
        <v>51556.19921875</v>
      </c>
      <c r="F108">
        <v>50401</v>
      </c>
      <c r="G108">
        <v>51263.80078125</v>
      </c>
      <c r="H108">
        <v>50064.5703125</v>
      </c>
      <c r="I108">
        <v>49467.8984375</v>
      </c>
      <c r="K108">
        <v>11</v>
      </c>
      <c r="L108">
        <v>738.74149999999997</v>
      </c>
      <c r="N108">
        <v>738.74149999999997</v>
      </c>
    </row>
    <row r="109" spans="1:14" x14ac:dyDescent="0.3">
      <c r="A109" s="1" t="s">
        <v>122</v>
      </c>
      <c r="B109">
        <v>50551.562248263886</v>
      </c>
      <c r="C109">
        <v>51142</v>
      </c>
      <c r="D109">
        <v>50415</v>
      </c>
      <c r="E109">
        <v>51346.5</v>
      </c>
      <c r="F109">
        <v>50175.69921875</v>
      </c>
      <c r="G109">
        <v>51142</v>
      </c>
      <c r="H109">
        <v>49889.34375</v>
      </c>
      <c r="I109">
        <v>49264.30078125</v>
      </c>
      <c r="K109">
        <v>12</v>
      </c>
      <c r="L109">
        <v>590.43780000000004</v>
      </c>
      <c r="N109">
        <v>590.43780000000004</v>
      </c>
    </row>
    <row r="110" spans="1:14" x14ac:dyDescent="0.3">
      <c r="A110" s="1" t="s">
        <v>123</v>
      </c>
      <c r="B110">
        <v>50589.273754340284</v>
      </c>
      <c r="C110">
        <v>51160.5</v>
      </c>
      <c r="D110">
        <v>50227.69921875</v>
      </c>
      <c r="E110">
        <v>51061.30078125</v>
      </c>
      <c r="F110">
        <v>49989.69921875</v>
      </c>
      <c r="G110">
        <v>51160.5</v>
      </c>
      <c r="H110">
        <v>49821.4921875</v>
      </c>
      <c r="I110">
        <v>49407.5</v>
      </c>
      <c r="K110">
        <v>13</v>
      </c>
      <c r="L110">
        <v>571.22619999999995</v>
      </c>
      <c r="N110">
        <v>571.22619999999995</v>
      </c>
    </row>
    <row r="111" spans="1:14" x14ac:dyDescent="0.3">
      <c r="A111" s="1" t="s">
        <v>124</v>
      </c>
      <c r="B111">
        <v>50798.223895399307</v>
      </c>
      <c r="C111">
        <v>51315.6015625</v>
      </c>
      <c r="D111">
        <v>50245.69921875</v>
      </c>
      <c r="E111">
        <v>50824.8984375</v>
      </c>
      <c r="F111">
        <v>49938.6015625</v>
      </c>
      <c r="G111">
        <v>51315.6015625</v>
      </c>
      <c r="H111">
        <v>49887.421875</v>
      </c>
      <c r="I111">
        <v>49958.19921875</v>
      </c>
      <c r="K111">
        <v>14</v>
      </c>
      <c r="L111">
        <v>517.3777</v>
      </c>
      <c r="N111">
        <v>517.3777</v>
      </c>
    </row>
    <row r="112" spans="1:14" x14ac:dyDescent="0.3">
      <c r="A112" s="1" t="s">
        <v>125</v>
      </c>
      <c r="B112">
        <v>51280.997671440971</v>
      </c>
      <c r="C112">
        <v>51130.19921875</v>
      </c>
      <c r="D112">
        <v>50192.5</v>
      </c>
      <c r="E112">
        <v>50400.6015625</v>
      </c>
      <c r="F112">
        <v>49761</v>
      </c>
      <c r="G112">
        <v>51130.19921875</v>
      </c>
      <c r="H112">
        <v>49856.19921875</v>
      </c>
      <c r="I112">
        <v>50584.80078125</v>
      </c>
      <c r="K112">
        <v>15</v>
      </c>
      <c r="L112">
        <v>-150.79849999999999</v>
      </c>
      <c r="M112">
        <v>-150.79849999999999</v>
      </c>
    </row>
    <row r="113" spans="1:14" x14ac:dyDescent="0.3">
      <c r="A113" s="1" t="s">
        <v>126</v>
      </c>
      <c r="B113">
        <v>51622.192269965279</v>
      </c>
      <c r="C113">
        <v>51221.80078125</v>
      </c>
      <c r="D113">
        <v>50413.5</v>
      </c>
      <c r="E113">
        <v>50267.30078125</v>
      </c>
      <c r="F113">
        <v>50001.69921875</v>
      </c>
      <c r="G113">
        <v>51221.80078125</v>
      </c>
      <c r="H113">
        <v>50065.62890625</v>
      </c>
      <c r="I113">
        <v>51031.19921875</v>
      </c>
      <c r="K113">
        <v>16</v>
      </c>
      <c r="L113">
        <v>-400.39150000000001</v>
      </c>
      <c r="M113">
        <v>-400.39150000000001</v>
      </c>
    </row>
    <row r="114" spans="1:14" x14ac:dyDescent="0.3">
      <c r="A114" s="1" t="s">
        <v>127</v>
      </c>
      <c r="B114">
        <v>51941.191922743063</v>
      </c>
      <c r="C114">
        <v>51501.80078125</v>
      </c>
      <c r="D114">
        <v>50672.5</v>
      </c>
      <c r="E114">
        <v>50327.6015625</v>
      </c>
      <c r="F114">
        <v>50161.8984375</v>
      </c>
      <c r="G114">
        <v>51501.80078125</v>
      </c>
      <c r="H114">
        <v>50349.76171875</v>
      </c>
      <c r="I114">
        <v>51187.5</v>
      </c>
      <c r="K114">
        <v>17</v>
      </c>
      <c r="L114">
        <v>-439.39109999999999</v>
      </c>
      <c r="M114">
        <v>-439.39109999999999</v>
      </c>
    </row>
    <row r="115" spans="1:14" x14ac:dyDescent="0.3">
      <c r="A115" s="1" t="s">
        <v>128</v>
      </c>
      <c r="B115">
        <v>52458.821310763888</v>
      </c>
      <c r="C115">
        <v>51956.3984375</v>
      </c>
      <c r="D115">
        <v>51315</v>
      </c>
      <c r="E115">
        <v>51090.69921875</v>
      </c>
      <c r="F115">
        <v>50978.80078125</v>
      </c>
      <c r="G115">
        <v>51956.3984375</v>
      </c>
      <c r="H115">
        <v>51073.03125</v>
      </c>
      <c r="I115">
        <v>51526.80078125</v>
      </c>
      <c r="K115">
        <v>18</v>
      </c>
      <c r="L115">
        <v>-502.42290000000003</v>
      </c>
      <c r="M115">
        <v>-502.42290000000003</v>
      </c>
    </row>
    <row r="116" spans="1:14" x14ac:dyDescent="0.3">
      <c r="A116" s="1" t="s">
        <v>129</v>
      </c>
      <c r="B116">
        <v>53356.785358072913</v>
      </c>
      <c r="C116">
        <v>52729.3984375</v>
      </c>
      <c r="D116">
        <v>52173.5</v>
      </c>
      <c r="E116">
        <v>52034.1015625</v>
      </c>
      <c r="F116">
        <v>51885.1015625</v>
      </c>
      <c r="G116">
        <v>52729.3984375</v>
      </c>
      <c r="H116">
        <v>51992.86328125</v>
      </c>
      <c r="I116">
        <v>52130.19921875</v>
      </c>
      <c r="K116">
        <v>19</v>
      </c>
      <c r="L116">
        <v>-627.38689999999997</v>
      </c>
      <c r="M116">
        <v>-627.38689999999997</v>
      </c>
    </row>
    <row r="117" spans="1:14" x14ac:dyDescent="0.3">
      <c r="A117" s="1" t="s">
        <v>130</v>
      </c>
      <c r="B117">
        <v>52671.688569878483</v>
      </c>
      <c r="C117">
        <v>52287</v>
      </c>
      <c r="D117">
        <v>51860.6015625</v>
      </c>
      <c r="E117">
        <v>51908.19921875</v>
      </c>
      <c r="F117">
        <v>51782.19921875</v>
      </c>
      <c r="G117">
        <v>52287</v>
      </c>
      <c r="H117">
        <v>51627.7578125</v>
      </c>
      <c r="I117">
        <v>51538.30078125</v>
      </c>
      <c r="K117">
        <v>20</v>
      </c>
      <c r="L117">
        <v>-384.68860000000001</v>
      </c>
      <c r="M117">
        <v>-384.68860000000001</v>
      </c>
    </row>
    <row r="118" spans="1:14" x14ac:dyDescent="0.3">
      <c r="A118" s="1" t="s">
        <v>131</v>
      </c>
      <c r="B118">
        <v>51614.307608506948</v>
      </c>
      <c r="C118">
        <v>51384.80078125</v>
      </c>
      <c r="D118">
        <v>51024.5</v>
      </c>
      <c r="E118">
        <v>51116</v>
      </c>
      <c r="F118">
        <v>50878.6015625</v>
      </c>
      <c r="G118">
        <v>51384.80078125</v>
      </c>
      <c r="H118">
        <v>50686.37109375</v>
      </c>
      <c r="I118">
        <v>50834.19921875</v>
      </c>
      <c r="K118">
        <v>21</v>
      </c>
      <c r="L118">
        <v>-229.5068</v>
      </c>
      <c r="M118">
        <v>-229.5068</v>
      </c>
    </row>
    <row r="119" spans="1:14" x14ac:dyDescent="0.3">
      <c r="A119" s="1" t="s">
        <v>132</v>
      </c>
      <c r="B119">
        <v>50134.576152343747</v>
      </c>
      <c r="C119">
        <v>49889</v>
      </c>
      <c r="D119">
        <v>49557.8984375</v>
      </c>
      <c r="E119">
        <v>49588.8984375</v>
      </c>
      <c r="F119">
        <v>49509.69921875</v>
      </c>
      <c r="G119">
        <v>49889</v>
      </c>
      <c r="H119">
        <v>49308.5859375</v>
      </c>
      <c r="I119">
        <v>49636.80078125</v>
      </c>
      <c r="K119">
        <v>22</v>
      </c>
      <c r="L119">
        <v>-245.5762</v>
      </c>
      <c r="M119">
        <v>-245.5762</v>
      </c>
    </row>
    <row r="120" spans="1:14" x14ac:dyDescent="0.3">
      <c r="A120" s="1" t="s">
        <v>133</v>
      </c>
      <c r="B120">
        <v>47913.389561631942</v>
      </c>
      <c r="C120">
        <v>47700.5</v>
      </c>
      <c r="D120">
        <v>47409.8984375</v>
      </c>
      <c r="E120">
        <v>47582.80078125</v>
      </c>
      <c r="F120">
        <v>47540.8984375</v>
      </c>
      <c r="G120">
        <v>47700.5</v>
      </c>
      <c r="H120">
        <v>47295.4609375</v>
      </c>
      <c r="I120">
        <v>47657.6015625</v>
      </c>
      <c r="K120">
        <v>23</v>
      </c>
      <c r="L120">
        <v>-212.8896</v>
      </c>
      <c r="M120">
        <v>-212.8896</v>
      </c>
    </row>
    <row r="121" spans="1:14" x14ac:dyDescent="0.3">
      <c r="A121" s="1" t="s">
        <v>134</v>
      </c>
      <c r="B121">
        <v>45687.28750217014</v>
      </c>
      <c r="C121">
        <v>45375.6015625</v>
      </c>
      <c r="D121">
        <v>45190.19921875</v>
      </c>
      <c r="E121">
        <v>45653.1015625</v>
      </c>
      <c r="F121">
        <v>45479.1015625</v>
      </c>
      <c r="G121">
        <v>45375.6015625</v>
      </c>
      <c r="H121">
        <v>45175.30859375</v>
      </c>
      <c r="I121">
        <v>45539.6015625</v>
      </c>
      <c r="K121">
        <v>24</v>
      </c>
      <c r="L121">
        <v>-311.6859</v>
      </c>
      <c r="M121">
        <v>-311.6859</v>
      </c>
    </row>
    <row r="122" spans="1:14" x14ac:dyDescent="0.3">
      <c r="A122" s="1" t="s">
        <v>135</v>
      </c>
      <c r="B122">
        <v>43968.467814670141</v>
      </c>
      <c r="C122">
        <v>43448.8984375</v>
      </c>
      <c r="D122">
        <v>43448.8984375</v>
      </c>
      <c r="E122">
        <v>44246.30078125</v>
      </c>
      <c r="F122">
        <v>43746.69921875</v>
      </c>
      <c r="G122">
        <v>43469.30078125</v>
      </c>
      <c r="H122">
        <v>43531.97265625</v>
      </c>
      <c r="I122">
        <v>44284.19921875</v>
      </c>
      <c r="K122">
        <v>1</v>
      </c>
      <c r="L122">
        <v>-519.56939999999997</v>
      </c>
      <c r="M122">
        <v>-519.56939999999997</v>
      </c>
    </row>
    <row r="123" spans="1:14" x14ac:dyDescent="0.3">
      <c r="A123" s="1" t="s">
        <v>136</v>
      </c>
      <c r="B123">
        <v>42915.534305555557</v>
      </c>
      <c r="C123">
        <v>42208.3984375</v>
      </c>
      <c r="D123">
        <v>42208.3984375</v>
      </c>
      <c r="E123">
        <v>43088</v>
      </c>
      <c r="F123">
        <v>42377.3984375</v>
      </c>
      <c r="G123">
        <v>42225.8984375</v>
      </c>
      <c r="H123">
        <v>42285.94921875</v>
      </c>
      <c r="I123">
        <v>43086.19921875</v>
      </c>
      <c r="K123">
        <v>2</v>
      </c>
      <c r="L123">
        <v>-707.13589999999999</v>
      </c>
      <c r="M123">
        <v>-707.13589999999999</v>
      </c>
    </row>
    <row r="124" spans="1:14" x14ac:dyDescent="0.3">
      <c r="A124" s="1" t="s">
        <v>137</v>
      </c>
      <c r="B124">
        <v>42225.079173177081</v>
      </c>
      <c r="C124">
        <v>41498.3984375</v>
      </c>
      <c r="D124">
        <v>41498.3984375</v>
      </c>
      <c r="E124">
        <v>42300.3984375</v>
      </c>
      <c r="F124">
        <v>41469.1015625</v>
      </c>
      <c r="G124">
        <v>41325.30078125</v>
      </c>
      <c r="H124">
        <v>41449.640625</v>
      </c>
      <c r="I124">
        <v>42190.3984375</v>
      </c>
      <c r="K124">
        <v>3</v>
      </c>
      <c r="L124">
        <v>-726.6807</v>
      </c>
      <c r="M124">
        <v>-726.6807</v>
      </c>
    </row>
    <row r="125" spans="1:14" x14ac:dyDescent="0.3">
      <c r="A125" s="1" t="s">
        <v>138</v>
      </c>
      <c r="B125">
        <v>41834.063218315969</v>
      </c>
      <c r="C125">
        <v>41349.8984375</v>
      </c>
      <c r="D125">
        <v>41349.8984375</v>
      </c>
      <c r="E125">
        <v>42139.1015625</v>
      </c>
      <c r="F125">
        <v>41280.1015625</v>
      </c>
      <c r="G125">
        <v>41189.80078125</v>
      </c>
      <c r="H125">
        <v>41301.25</v>
      </c>
      <c r="I125">
        <v>41923.8984375</v>
      </c>
      <c r="K125">
        <v>4</v>
      </c>
      <c r="L125">
        <v>-484.16480000000001</v>
      </c>
      <c r="M125">
        <v>-484.16480000000001</v>
      </c>
    </row>
    <row r="126" spans="1:14" x14ac:dyDescent="0.3">
      <c r="A126" s="1" t="s">
        <v>139</v>
      </c>
      <c r="B126">
        <v>42534.689266493056</v>
      </c>
      <c r="C126">
        <v>42193.30078125</v>
      </c>
      <c r="D126">
        <v>42193.30078125</v>
      </c>
      <c r="E126">
        <v>43054.8984375</v>
      </c>
      <c r="F126">
        <v>42115.8984375</v>
      </c>
      <c r="G126">
        <v>42135.69921875</v>
      </c>
      <c r="H126">
        <v>42030.390625</v>
      </c>
      <c r="I126">
        <v>42331.1015625</v>
      </c>
      <c r="K126">
        <v>5</v>
      </c>
      <c r="L126">
        <v>-341.38850000000002</v>
      </c>
      <c r="M126">
        <v>-341.38850000000002</v>
      </c>
    </row>
    <row r="127" spans="1:14" x14ac:dyDescent="0.3">
      <c r="A127" s="1" t="s">
        <v>140</v>
      </c>
      <c r="B127">
        <v>44118.56972873264</v>
      </c>
      <c r="C127">
        <v>44851.3984375</v>
      </c>
      <c r="D127">
        <v>44851.3984375</v>
      </c>
      <c r="E127">
        <v>45957</v>
      </c>
      <c r="F127">
        <v>44794.3984375</v>
      </c>
      <c r="G127">
        <v>44982.6015625</v>
      </c>
      <c r="H127">
        <v>44506.43359375</v>
      </c>
      <c r="I127">
        <v>43931.6015625</v>
      </c>
      <c r="K127">
        <v>6</v>
      </c>
      <c r="L127">
        <v>732.82870000000003</v>
      </c>
      <c r="N127">
        <v>732.82870000000003</v>
      </c>
    </row>
    <row r="128" spans="1:14" x14ac:dyDescent="0.3">
      <c r="A128" s="1" t="s">
        <v>141</v>
      </c>
      <c r="B128">
        <v>46936.94889105903</v>
      </c>
      <c r="C128">
        <v>49230.30078125</v>
      </c>
      <c r="D128">
        <v>49230.30078125</v>
      </c>
      <c r="E128">
        <v>49729.3984375</v>
      </c>
      <c r="F128">
        <v>48479.1015625</v>
      </c>
      <c r="G128">
        <v>48969.6015625</v>
      </c>
      <c r="H128">
        <v>47977.5390625</v>
      </c>
      <c r="I128">
        <v>46619.30078125</v>
      </c>
      <c r="K128">
        <v>7</v>
      </c>
      <c r="L128">
        <v>2293.3519000000001</v>
      </c>
      <c r="N128">
        <v>2293.3519000000001</v>
      </c>
    </row>
    <row r="129" spans="1:14" x14ac:dyDescent="0.3">
      <c r="A129" s="1" t="s">
        <v>142</v>
      </c>
      <c r="B129">
        <v>48201.942621527778</v>
      </c>
      <c r="C129">
        <v>51175.3984375</v>
      </c>
      <c r="D129">
        <v>51175.3984375</v>
      </c>
      <c r="E129">
        <v>51631.6015625</v>
      </c>
      <c r="F129">
        <v>50285.19921875</v>
      </c>
      <c r="G129">
        <v>50966.69921875</v>
      </c>
      <c r="H129">
        <v>49754.2578125</v>
      </c>
      <c r="I129">
        <v>47952.30078125</v>
      </c>
      <c r="K129">
        <v>8</v>
      </c>
      <c r="L129">
        <v>2973.4558000000002</v>
      </c>
      <c r="N129">
        <v>2973.4558000000002</v>
      </c>
    </row>
    <row r="130" spans="1:14" x14ac:dyDescent="0.3">
      <c r="A130" s="1" t="s">
        <v>143</v>
      </c>
      <c r="B130">
        <v>48563.970657552083</v>
      </c>
      <c r="C130">
        <v>51210.80078125</v>
      </c>
      <c r="D130">
        <v>51210.80078125</v>
      </c>
      <c r="E130">
        <v>51548.8984375</v>
      </c>
      <c r="F130">
        <v>50186.19921875</v>
      </c>
      <c r="G130">
        <v>51049.19921875</v>
      </c>
      <c r="H130">
        <v>49772.13671875</v>
      </c>
      <c r="I130">
        <v>48480.69921875</v>
      </c>
      <c r="K130">
        <v>9</v>
      </c>
      <c r="L130">
        <v>2646.8301000000001</v>
      </c>
      <c r="N130">
        <v>2646.8301000000001</v>
      </c>
    </row>
    <row r="131" spans="1:14" x14ac:dyDescent="0.3">
      <c r="A131" s="1" t="s">
        <v>144</v>
      </c>
      <c r="B131">
        <v>49064.741093750003</v>
      </c>
      <c r="C131">
        <v>51736.8984375</v>
      </c>
      <c r="D131">
        <v>51736.8984375</v>
      </c>
      <c r="E131">
        <v>51738.8984375</v>
      </c>
      <c r="F131">
        <v>50780.8984375</v>
      </c>
      <c r="G131">
        <v>51516.80078125</v>
      </c>
      <c r="H131">
        <v>50398.140625</v>
      </c>
      <c r="I131">
        <v>49622.3984375</v>
      </c>
      <c r="K131">
        <v>10</v>
      </c>
      <c r="L131">
        <v>2672.1572999999999</v>
      </c>
      <c r="N131">
        <v>2672.1572999999999</v>
      </c>
    </row>
    <row r="132" spans="1:14" x14ac:dyDescent="0.3">
      <c r="A132" s="1" t="s">
        <v>145</v>
      </c>
      <c r="B132">
        <v>49590.717009548607</v>
      </c>
      <c r="C132">
        <v>52013</v>
      </c>
      <c r="D132">
        <v>52013</v>
      </c>
      <c r="E132">
        <v>51624.69921875</v>
      </c>
      <c r="F132">
        <v>51050.80078125</v>
      </c>
      <c r="G132">
        <v>51811.5</v>
      </c>
      <c r="H132">
        <v>50723.3828125</v>
      </c>
      <c r="I132">
        <v>50454.80078125</v>
      </c>
      <c r="K132">
        <v>11</v>
      </c>
      <c r="L132">
        <v>2422.2829999999999</v>
      </c>
      <c r="N132">
        <v>2422.2829999999999</v>
      </c>
    </row>
    <row r="133" spans="1:14" x14ac:dyDescent="0.3">
      <c r="A133" s="1" t="s">
        <v>146</v>
      </c>
      <c r="B133">
        <v>50277.743569878483</v>
      </c>
      <c r="C133">
        <v>52295.19921875</v>
      </c>
      <c r="D133">
        <v>52295.19921875</v>
      </c>
      <c r="E133">
        <v>51530.5</v>
      </c>
      <c r="F133">
        <v>50911.1015625</v>
      </c>
      <c r="G133">
        <v>52135.6015625</v>
      </c>
      <c r="H133">
        <v>50987.79296875</v>
      </c>
      <c r="I133">
        <v>50994.3984375</v>
      </c>
      <c r="K133">
        <v>12</v>
      </c>
      <c r="L133">
        <v>2017.4556</v>
      </c>
      <c r="N133">
        <v>2017.4556</v>
      </c>
    </row>
    <row r="134" spans="1:14" x14ac:dyDescent="0.3">
      <c r="A134" s="1" t="s">
        <v>147</v>
      </c>
      <c r="B134">
        <v>51107.896345486108</v>
      </c>
      <c r="C134">
        <v>53032.5</v>
      </c>
      <c r="D134">
        <v>53032.5</v>
      </c>
      <c r="E134">
        <v>51839.6015625</v>
      </c>
      <c r="F134">
        <v>50980.1015625</v>
      </c>
      <c r="G134">
        <v>52915.8984375</v>
      </c>
      <c r="H134">
        <v>51619.3046875</v>
      </c>
      <c r="I134">
        <v>51685.80078125</v>
      </c>
      <c r="K134">
        <v>13</v>
      </c>
      <c r="L134">
        <v>1924.6036999999999</v>
      </c>
      <c r="N134">
        <v>1924.6036999999999</v>
      </c>
    </row>
    <row r="135" spans="1:14" x14ac:dyDescent="0.3">
      <c r="A135" s="1" t="s">
        <v>148</v>
      </c>
      <c r="B135">
        <v>52127.141631944447</v>
      </c>
      <c r="C135">
        <v>53927.3984375</v>
      </c>
      <c r="D135">
        <v>53927.3984375</v>
      </c>
      <c r="E135">
        <v>52382.6015625</v>
      </c>
      <c r="F135">
        <v>51048.8984375</v>
      </c>
      <c r="G135">
        <v>53857.69921875</v>
      </c>
      <c r="H135">
        <v>52365.80078125</v>
      </c>
      <c r="I135">
        <v>52620.3984375</v>
      </c>
      <c r="K135">
        <v>14</v>
      </c>
      <c r="L135">
        <v>1800.2568000000001</v>
      </c>
      <c r="N135">
        <v>1800.2568000000001</v>
      </c>
    </row>
    <row r="136" spans="1:14" x14ac:dyDescent="0.3">
      <c r="A136" s="1" t="s">
        <v>149</v>
      </c>
      <c r="B136">
        <v>53240.201703559032</v>
      </c>
      <c r="C136">
        <v>54472.6015625</v>
      </c>
      <c r="D136">
        <v>54472.6015625</v>
      </c>
      <c r="E136">
        <v>52639.6015625</v>
      </c>
      <c r="F136">
        <v>50736</v>
      </c>
      <c r="G136">
        <v>54042.80078125</v>
      </c>
      <c r="H136">
        <v>52755.13671875</v>
      </c>
      <c r="I136">
        <v>53705.3984375</v>
      </c>
      <c r="K136">
        <v>15</v>
      </c>
      <c r="L136">
        <v>1232.3998999999999</v>
      </c>
      <c r="N136">
        <v>1232.3998999999999</v>
      </c>
    </row>
    <row r="137" spans="1:14" x14ac:dyDescent="0.3">
      <c r="A137" s="1" t="s">
        <v>150</v>
      </c>
      <c r="B137">
        <v>53971.73583984375</v>
      </c>
      <c r="C137">
        <v>54858.19921875</v>
      </c>
      <c r="D137">
        <v>54858.19921875</v>
      </c>
      <c r="E137">
        <v>52868.8984375</v>
      </c>
      <c r="F137">
        <v>50699.8984375</v>
      </c>
      <c r="G137">
        <v>54051.3984375</v>
      </c>
      <c r="H137">
        <v>53051.046875</v>
      </c>
      <c r="I137">
        <v>54435.80078125</v>
      </c>
      <c r="K137">
        <v>16</v>
      </c>
      <c r="L137">
        <v>886.46339999999998</v>
      </c>
      <c r="N137">
        <v>886.46339999999998</v>
      </c>
    </row>
    <row r="138" spans="1:14" x14ac:dyDescent="0.3">
      <c r="A138" s="1" t="s">
        <v>151</v>
      </c>
      <c r="B138">
        <v>54604.060529513888</v>
      </c>
      <c r="C138">
        <v>54878</v>
      </c>
      <c r="D138">
        <v>54878</v>
      </c>
      <c r="E138">
        <v>52879.1015625</v>
      </c>
      <c r="F138">
        <v>50504.30078125</v>
      </c>
      <c r="G138">
        <v>53912.5</v>
      </c>
      <c r="H138">
        <v>53107.421875</v>
      </c>
      <c r="I138">
        <v>54488.30078125</v>
      </c>
      <c r="K138">
        <v>17</v>
      </c>
      <c r="L138">
        <v>273.93950000000001</v>
      </c>
      <c r="N138">
        <v>273.93950000000001</v>
      </c>
    </row>
    <row r="139" spans="1:14" x14ac:dyDescent="0.3">
      <c r="A139" s="1" t="s">
        <v>152</v>
      </c>
      <c r="B139">
        <v>54424.809472656249</v>
      </c>
      <c r="C139">
        <v>54887.69921875</v>
      </c>
      <c r="D139">
        <v>54887.69921875</v>
      </c>
      <c r="E139">
        <v>53009.3984375</v>
      </c>
      <c r="F139">
        <v>50739.6015625</v>
      </c>
      <c r="G139">
        <v>53471.5</v>
      </c>
      <c r="H139">
        <v>53163.18359375</v>
      </c>
      <c r="I139">
        <v>53879.5</v>
      </c>
      <c r="K139">
        <v>18</v>
      </c>
      <c r="L139">
        <v>462.8897</v>
      </c>
      <c r="N139">
        <v>462.8897</v>
      </c>
    </row>
    <row r="140" spans="1:14" x14ac:dyDescent="0.3">
      <c r="A140" s="1" t="s">
        <v>153</v>
      </c>
      <c r="B140">
        <v>54343.338815104173</v>
      </c>
      <c r="C140">
        <v>55419.6015625</v>
      </c>
      <c r="D140">
        <v>55419.6015625</v>
      </c>
      <c r="E140">
        <v>53736.5</v>
      </c>
      <c r="F140">
        <v>51769.69921875</v>
      </c>
      <c r="G140">
        <v>53922.80078125</v>
      </c>
      <c r="H140">
        <v>53716.83984375</v>
      </c>
      <c r="I140">
        <v>53647.3984375</v>
      </c>
      <c r="K140">
        <v>19</v>
      </c>
      <c r="L140">
        <v>1076.2627</v>
      </c>
      <c r="N140">
        <v>1076.2627</v>
      </c>
    </row>
    <row r="141" spans="1:14" x14ac:dyDescent="0.3">
      <c r="A141" s="1" t="s">
        <v>154</v>
      </c>
      <c r="B141">
        <v>53280.520924479169</v>
      </c>
      <c r="C141">
        <v>54715.8984375</v>
      </c>
      <c r="D141">
        <v>54715.8984375</v>
      </c>
      <c r="E141">
        <v>53406.8984375</v>
      </c>
      <c r="F141">
        <v>51725.1015625</v>
      </c>
      <c r="G141">
        <v>53143.3984375</v>
      </c>
      <c r="H141">
        <v>53094.671875</v>
      </c>
      <c r="I141">
        <v>52614.8984375</v>
      </c>
      <c r="K141">
        <v>20</v>
      </c>
      <c r="L141">
        <v>1435.3775000000001</v>
      </c>
      <c r="N141">
        <v>1435.3775000000001</v>
      </c>
    </row>
    <row r="142" spans="1:14" x14ac:dyDescent="0.3">
      <c r="A142" s="1" t="s">
        <v>155</v>
      </c>
      <c r="B142">
        <v>51883.041291232643</v>
      </c>
      <c r="C142">
        <v>53285.5</v>
      </c>
      <c r="D142">
        <v>53285.5</v>
      </c>
      <c r="E142">
        <v>52167.6015625</v>
      </c>
      <c r="F142">
        <v>50764.30078125</v>
      </c>
      <c r="G142">
        <v>51950.3984375</v>
      </c>
      <c r="H142">
        <v>51864.88671875</v>
      </c>
      <c r="I142">
        <v>51772.6015625</v>
      </c>
      <c r="K142">
        <v>21</v>
      </c>
      <c r="L142">
        <v>1402.4586999999999</v>
      </c>
      <c r="N142">
        <v>1402.4586999999999</v>
      </c>
    </row>
    <row r="143" spans="1:14" x14ac:dyDescent="0.3">
      <c r="A143" s="1" t="s">
        <v>156</v>
      </c>
      <c r="B143">
        <v>50309.53606770833</v>
      </c>
      <c r="C143">
        <v>51338.1015625</v>
      </c>
      <c r="D143">
        <v>51338.1015625</v>
      </c>
      <c r="E143">
        <v>50409.19921875</v>
      </c>
      <c r="F143">
        <v>49149.1015625</v>
      </c>
      <c r="G143">
        <v>50180.8984375</v>
      </c>
      <c r="H143">
        <v>50169.12890625</v>
      </c>
      <c r="I143">
        <v>50498.3984375</v>
      </c>
      <c r="K143">
        <v>22</v>
      </c>
      <c r="L143">
        <v>1028.5654999999999</v>
      </c>
      <c r="N143">
        <v>1028.5654999999999</v>
      </c>
    </row>
    <row r="144" spans="1:14" x14ac:dyDescent="0.3">
      <c r="A144" s="1" t="s">
        <v>157</v>
      </c>
      <c r="B144">
        <v>48214.149913194437</v>
      </c>
      <c r="C144">
        <v>48580.3984375</v>
      </c>
      <c r="D144">
        <v>48580.3984375</v>
      </c>
      <c r="E144">
        <v>48088.8984375</v>
      </c>
      <c r="F144">
        <v>47000.69921875</v>
      </c>
      <c r="G144">
        <v>47755.5</v>
      </c>
      <c r="H144">
        <v>47838.46875</v>
      </c>
      <c r="I144">
        <v>48389.80078125</v>
      </c>
      <c r="K144">
        <v>23</v>
      </c>
      <c r="L144">
        <v>366.24849999999998</v>
      </c>
      <c r="N144">
        <v>366.24849999999998</v>
      </c>
    </row>
    <row r="145" spans="1:14" x14ac:dyDescent="0.3">
      <c r="A145" s="1" t="s">
        <v>158</v>
      </c>
      <c r="B145">
        <v>45810.988480902779</v>
      </c>
      <c r="C145">
        <v>45950.5</v>
      </c>
      <c r="D145">
        <v>45950.5</v>
      </c>
      <c r="E145">
        <v>45969.5</v>
      </c>
      <c r="F145">
        <v>44968.6015625</v>
      </c>
      <c r="G145">
        <v>45443.6015625</v>
      </c>
      <c r="H145">
        <v>45592.6484375</v>
      </c>
      <c r="I145">
        <v>46184.8984375</v>
      </c>
      <c r="K145">
        <v>24</v>
      </c>
      <c r="L145">
        <v>139.51150000000001</v>
      </c>
      <c r="N145">
        <v>139.51150000000001</v>
      </c>
    </row>
    <row r="146" spans="1:14" x14ac:dyDescent="0.3">
      <c r="A146" s="1" t="s">
        <v>159</v>
      </c>
      <c r="B146">
        <v>44049.120698784733</v>
      </c>
      <c r="C146">
        <v>43676.19921875</v>
      </c>
      <c r="D146">
        <v>43676.19921875</v>
      </c>
      <c r="E146">
        <v>44520.3984375</v>
      </c>
      <c r="F146">
        <v>43786.69921875</v>
      </c>
      <c r="G146">
        <v>43782.1015625</v>
      </c>
      <c r="H146">
        <v>43953.7578125</v>
      </c>
      <c r="I146">
        <v>44275.30078125</v>
      </c>
      <c r="K146">
        <v>1</v>
      </c>
      <c r="L146">
        <v>-372.92149999999998</v>
      </c>
      <c r="M146">
        <v>-372.92149999999998</v>
      </c>
    </row>
    <row r="147" spans="1:14" x14ac:dyDescent="0.3">
      <c r="A147" s="1" t="s">
        <v>160</v>
      </c>
      <c r="B147">
        <v>42926.087964409722</v>
      </c>
      <c r="C147">
        <v>42534.30078125</v>
      </c>
      <c r="D147">
        <v>42534.30078125</v>
      </c>
      <c r="E147">
        <v>43339.6015625</v>
      </c>
      <c r="F147">
        <v>42665.69921875</v>
      </c>
      <c r="G147">
        <v>42624.8984375</v>
      </c>
      <c r="H147">
        <v>42840.3203125</v>
      </c>
      <c r="I147">
        <v>43215.5</v>
      </c>
      <c r="K147">
        <v>2</v>
      </c>
      <c r="L147">
        <v>-391.78719999999998</v>
      </c>
      <c r="M147">
        <v>-391.78719999999998</v>
      </c>
    </row>
    <row r="148" spans="1:14" x14ac:dyDescent="0.3">
      <c r="A148" s="1" t="s">
        <v>161</v>
      </c>
      <c r="B148">
        <v>42533.853927951393</v>
      </c>
      <c r="C148">
        <v>41902</v>
      </c>
      <c r="D148">
        <v>41902</v>
      </c>
      <c r="E148">
        <v>42662.1015625</v>
      </c>
      <c r="F148">
        <v>42087.1015625</v>
      </c>
      <c r="G148">
        <v>41998.6015625</v>
      </c>
      <c r="H148">
        <v>42174.3046875</v>
      </c>
      <c r="I148">
        <v>42567.8984375</v>
      </c>
      <c r="K148">
        <v>3</v>
      </c>
      <c r="L148">
        <v>-631.85389999999995</v>
      </c>
      <c r="M148">
        <v>-631.85389999999995</v>
      </c>
    </row>
    <row r="149" spans="1:14" x14ac:dyDescent="0.3">
      <c r="A149" s="1" t="s">
        <v>162</v>
      </c>
      <c r="B149">
        <v>42433.226749131944</v>
      </c>
      <c r="C149">
        <v>41875.8984375</v>
      </c>
      <c r="D149">
        <v>41875.8984375</v>
      </c>
      <c r="E149">
        <v>42482.8984375</v>
      </c>
      <c r="F149">
        <v>41927.3984375</v>
      </c>
      <c r="G149">
        <v>41956.1015625</v>
      </c>
      <c r="H149">
        <v>42068.08984375</v>
      </c>
      <c r="I149">
        <v>42500.80078125</v>
      </c>
      <c r="K149">
        <v>4</v>
      </c>
      <c r="L149">
        <v>-557.32830000000001</v>
      </c>
      <c r="M149">
        <v>-557.32830000000001</v>
      </c>
    </row>
    <row r="150" spans="1:14" x14ac:dyDescent="0.3">
      <c r="A150" s="1" t="s">
        <v>163</v>
      </c>
      <c r="B150">
        <v>43216.34775173611</v>
      </c>
      <c r="C150">
        <v>42859.30078125</v>
      </c>
      <c r="D150">
        <v>42859.30078125</v>
      </c>
      <c r="E150">
        <v>43328.8984375</v>
      </c>
      <c r="F150">
        <v>42678.1015625</v>
      </c>
      <c r="G150">
        <v>42893.8984375</v>
      </c>
      <c r="H150">
        <v>42832.48046875</v>
      </c>
      <c r="I150">
        <v>43025.6015625</v>
      </c>
      <c r="K150">
        <v>5</v>
      </c>
      <c r="L150">
        <v>-357.04700000000003</v>
      </c>
      <c r="M150">
        <v>-357.04700000000003</v>
      </c>
    </row>
    <row r="151" spans="1:14" x14ac:dyDescent="0.3">
      <c r="A151" s="1" t="s">
        <v>164</v>
      </c>
      <c r="B151">
        <v>45297.391796875003</v>
      </c>
      <c r="C151">
        <v>45920.8984375</v>
      </c>
      <c r="D151">
        <v>45920.8984375</v>
      </c>
      <c r="E151">
        <v>46242.6015625</v>
      </c>
      <c r="F151">
        <v>45334.30078125</v>
      </c>
      <c r="G151">
        <v>45961.30078125</v>
      </c>
      <c r="H151">
        <v>45373.4140625</v>
      </c>
      <c r="I151">
        <v>44798.69921875</v>
      </c>
      <c r="K151">
        <v>6</v>
      </c>
      <c r="L151">
        <v>623.50660000000005</v>
      </c>
      <c r="N151">
        <v>623.50660000000005</v>
      </c>
    </row>
    <row r="152" spans="1:14" x14ac:dyDescent="0.3">
      <c r="A152" s="1" t="s">
        <v>165</v>
      </c>
      <c r="B152">
        <v>48458.614700520833</v>
      </c>
      <c r="C152">
        <v>49348.8984375</v>
      </c>
      <c r="D152">
        <v>49348.8984375</v>
      </c>
      <c r="E152">
        <v>49637.6015625</v>
      </c>
      <c r="F152">
        <v>48547.3984375</v>
      </c>
      <c r="G152">
        <v>49675.30078125</v>
      </c>
      <c r="H152">
        <v>48576.07421875</v>
      </c>
      <c r="I152">
        <v>47547.8984375</v>
      </c>
      <c r="K152">
        <v>7</v>
      </c>
      <c r="L152">
        <v>890.28369999999995</v>
      </c>
      <c r="N152">
        <v>890.28369999999995</v>
      </c>
    </row>
    <row r="153" spans="1:14" x14ac:dyDescent="0.3">
      <c r="A153" s="1" t="s">
        <v>166</v>
      </c>
      <c r="B153">
        <v>50025.706258680562</v>
      </c>
      <c r="C153">
        <v>51188</v>
      </c>
      <c r="D153">
        <v>51188</v>
      </c>
      <c r="E153">
        <v>51276.6015625</v>
      </c>
      <c r="F153">
        <v>50115.8984375</v>
      </c>
      <c r="G153">
        <v>51542</v>
      </c>
      <c r="H153">
        <v>50197.70703125</v>
      </c>
      <c r="I153">
        <v>49029.6015625</v>
      </c>
      <c r="K153">
        <v>8</v>
      </c>
      <c r="L153">
        <v>1162.2936999999999</v>
      </c>
      <c r="N153">
        <v>1162.2936999999999</v>
      </c>
    </row>
    <row r="154" spans="1:14" x14ac:dyDescent="0.3">
      <c r="A154" s="1" t="s">
        <v>167</v>
      </c>
      <c r="B154">
        <v>49920.006792534718</v>
      </c>
      <c r="C154">
        <v>51088.1015625</v>
      </c>
      <c r="D154">
        <v>51088.1015625</v>
      </c>
      <c r="E154">
        <v>50997.5</v>
      </c>
      <c r="F154">
        <v>49993.6015625</v>
      </c>
      <c r="G154">
        <v>51320.69921875</v>
      </c>
      <c r="H154">
        <v>50130.27734375</v>
      </c>
      <c r="I154">
        <v>49494.3984375</v>
      </c>
      <c r="K154">
        <v>9</v>
      </c>
      <c r="L154">
        <v>1168.0948000000001</v>
      </c>
      <c r="N154">
        <v>1168.0948000000001</v>
      </c>
    </row>
    <row r="155" spans="1:14" x14ac:dyDescent="0.3">
      <c r="A155" s="1" t="s">
        <v>168</v>
      </c>
      <c r="B155">
        <v>49608.192994791672</v>
      </c>
      <c r="C155">
        <v>51304.6015625</v>
      </c>
      <c r="D155">
        <v>51304.6015625</v>
      </c>
      <c r="E155">
        <v>51169.6015625</v>
      </c>
      <c r="F155">
        <v>50383.8984375</v>
      </c>
      <c r="G155">
        <v>51341.69921875</v>
      </c>
      <c r="H155">
        <v>50489.09375</v>
      </c>
      <c r="I155">
        <v>49771.1015625</v>
      </c>
      <c r="K155">
        <v>10</v>
      </c>
      <c r="L155">
        <v>1696.4086</v>
      </c>
      <c r="N155">
        <v>1696.4086</v>
      </c>
    </row>
    <row r="156" spans="1:14" x14ac:dyDescent="0.3">
      <c r="A156" s="1" t="s">
        <v>169</v>
      </c>
      <c r="B156">
        <v>49569.434105902779</v>
      </c>
      <c r="C156">
        <v>51403</v>
      </c>
      <c r="D156">
        <v>51403</v>
      </c>
      <c r="E156">
        <v>51184</v>
      </c>
      <c r="F156">
        <v>50544.3984375</v>
      </c>
      <c r="G156">
        <v>51298.1015625</v>
      </c>
      <c r="H156">
        <v>50654.73046875</v>
      </c>
      <c r="I156">
        <v>50079</v>
      </c>
      <c r="K156">
        <v>11</v>
      </c>
      <c r="L156">
        <v>1833.5659000000001</v>
      </c>
      <c r="N156">
        <v>1833.5659000000001</v>
      </c>
    </row>
    <row r="157" spans="1:14" x14ac:dyDescent="0.3">
      <c r="A157" s="1" t="s">
        <v>170</v>
      </c>
      <c r="B157">
        <v>49933.504991319453</v>
      </c>
      <c r="C157">
        <v>51554.3984375</v>
      </c>
      <c r="D157">
        <v>51554.3984375</v>
      </c>
      <c r="E157">
        <v>51116.19921875</v>
      </c>
      <c r="F157">
        <v>50456.5</v>
      </c>
      <c r="G157">
        <v>51388.5</v>
      </c>
      <c r="H157">
        <v>50749.57421875</v>
      </c>
      <c r="I157">
        <v>50429.19921875</v>
      </c>
      <c r="K157">
        <v>12</v>
      </c>
      <c r="L157">
        <v>1620.8933999999999</v>
      </c>
      <c r="N157">
        <v>1620.8933999999999</v>
      </c>
    </row>
    <row r="158" spans="1:14" x14ac:dyDescent="0.3">
      <c r="A158" s="1" t="s">
        <v>171</v>
      </c>
      <c r="B158">
        <v>50941.087534722217</v>
      </c>
      <c r="C158">
        <v>52055.8984375</v>
      </c>
      <c r="D158">
        <v>52055.8984375</v>
      </c>
      <c r="E158">
        <v>51262.5</v>
      </c>
      <c r="F158">
        <v>50531.3984375</v>
      </c>
      <c r="G158">
        <v>51899</v>
      </c>
      <c r="H158">
        <v>51157.015625</v>
      </c>
      <c r="I158">
        <v>51393</v>
      </c>
      <c r="K158">
        <v>13</v>
      </c>
      <c r="L158">
        <v>1114.8108999999999</v>
      </c>
      <c r="N158">
        <v>1114.8108999999999</v>
      </c>
    </row>
    <row r="159" spans="1:14" x14ac:dyDescent="0.3">
      <c r="A159" s="1" t="s">
        <v>172</v>
      </c>
      <c r="B159">
        <v>51931.88549479167</v>
      </c>
      <c r="C159">
        <v>52905.19921875</v>
      </c>
      <c r="D159">
        <v>52905.19921875</v>
      </c>
      <c r="E159">
        <v>51709.3984375</v>
      </c>
      <c r="F159">
        <v>50833.5</v>
      </c>
      <c r="G159">
        <v>52714.69921875</v>
      </c>
      <c r="H159">
        <v>51840.63671875</v>
      </c>
      <c r="I159">
        <v>52501.5</v>
      </c>
      <c r="K159">
        <v>14</v>
      </c>
      <c r="L159">
        <v>973.31370000000004</v>
      </c>
      <c r="N159">
        <v>973.31370000000004</v>
      </c>
    </row>
    <row r="160" spans="1:14" x14ac:dyDescent="0.3">
      <c r="A160" s="1" t="s">
        <v>173</v>
      </c>
      <c r="B160">
        <v>52481.708658854157</v>
      </c>
      <c r="C160">
        <v>53504</v>
      </c>
      <c r="D160">
        <v>53504</v>
      </c>
      <c r="E160">
        <v>52013.3984375</v>
      </c>
      <c r="F160">
        <v>51009.69921875</v>
      </c>
      <c r="G160">
        <v>53341.30078125</v>
      </c>
      <c r="H160">
        <v>52410.22265625</v>
      </c>
      <c r="I160">
        <v>53528.8984375</v>
      </c>
      <c r="K160">
        <v>15</v>
      </c>
      <c r="L160">
        <v>1022.2913</v>
      </c>
      <c r="N160">
        <v>1022.2913</v>
      </c>
    </row>
    <row r="161" spans="1:14" x14ac:dyDescent="0.3">
      <c r="A161" s="1" t="s">
        <v>174</v>
      </c>
      <c r="B161">
        <v>52735.006649305556</v>
      </c>
      <c r="C161">
        <v>54410.30078125</v>
      </c>
      <c r="D161">
        <v>54410.30078125</v>
      </c>
      <c r="E161">
        <v>52667.3984375</v>
      </c>
      <c r="F161">
        <v>51652.8984375</v>
      </c>
      <c r="G161">
        <v>54035.3984375</v>
      </c>
      <c r="H161">
        <v>53141.33203125</v>
      </c>
      <c r="I161">
        <v>54181.19921875</v>
      </c>
      <c r="K161">
        <v>16</v>
      </c>
      <c r="L161">
        <v>1675.2941000000001</v>
      </c>
      <c r="N161">
        <v>1675.2941000000001</v>
      </c>
    </row>
    <row r="162" spans="1:14" x14ac:dyDescent="0.3">
      <c r="A162" s="1" t="s">
        <v>175</v>
      </c>
      <c r="B162">
        <v>52828.710360243058</v>
      </c>
      <c r="C162">
        <v>54755.5</v>
      </c>
      <c r="D162">
        <v>54755.5</v>
      </c>
      <c r="E162">
        <v>53095</v>
      </c>
      <c r="F162">
        <v>52050.3984375</v>
      </c>
      <c r="G162">
        <v>54240.1015625</v>
      </c>
      <c r="H162">
        <v>53510.484375</v>
      </c>
      <c r="I162">
        <v>54185.80078125</v>
      </c>
      <c r="K162">
        <v>17</v>
      </c>
      <c r="L162">
        <v>1926.7896000000001</v>
      </c>
      <c r="N162">
        <v>1926.7896000000001</v>
      </c>
    </row>
    <row r="163" spans="1:14" x14ac:dyDescent="0.3">
      <c r="A163" s="1" t="s">
        <v>176</v>
      </c>
      <c r="B163">
        <v>53405.490685763893</v>
      </c>
      <c r="C163">
        <v>55129.19921875</v>
      </c>
      <c r="D163">
        <v>55129.19921875</v>
      </c>
      <c r="E163">
        <v>53851.8984375</v>
      </c>
      <c r="F163">
        <v>52823.5</v>
      </c>
      <c r="G163">
        <v>54570.5</v>
      </c>
      <c r="H163">
        <v>54033.609375</v>
      </c>
      <c r="I163">
        <v>54230.80078125</v>
      </c>
      <c r="K163">
        <v>18</v>
      </c>
      <c r="L163">
        <v>1723.7085</v>
      </c>
      <c r="N163">
        <v>1723.7085</v>
      </c>
    </row>
    <row r="164" spans="1:14" x14ac:dyDescent="0.3">
      <c r="A164" s="1" t="s">
        <v>177</v>
      </c>
      <c r="B164">
        <v>54503.1106640625</v>
      </c>
      <c r="C164">
        <v>55530.5</v>
      </c>
      <c r="D164">
        <v>55530.5</v>
      </c>
      <c r="E164">
        <v>54503.3984375</v>
      </c>
      <c r="F164">
        <v>53533.1015625</v>
      </c>
      <c r="G164">
        <v>54905.3984375</v>
      </c>
      <c r="H164">
        <v>54546.07421875</v>
      </c>
      <c r="I164">
        <v>54617.30078125</v>
      </c>
      <c r="K164">
        <v>19</v>
      </c>
      <c r="L164">
        <v>1027.3893</v>
      </c>
      <c r="N164">
        <v>1027.3893</v>
      </c>
    </row>
    <row r="165" spans="1:14" x14ac:dyDescent="0.3">
      <c r="A165" s="1" t="s">
        <v>178</v>
      </c>
      <c r="B165">
        <v>53786.123971354173</v>
      </c>
      <c r="C165">
        <v>54871.19921875</v>
      </c>
      <c r="D165">
        <v>54871.19921875</v>
      </c>
      <c r="E165">
        <v>54085.8984375</v>
      </c>
      <c r="F165">
        <v>53134.19921875</v>
      </c>
      <c r="G165">
        <v>54167.8984375</v>
      </c>
      <c r="H165">
        <v>53896.8828125</v>
      </c>
      <c r="I165">
        <v>53810.19921875</v>
      </c>
      <c r="K165">
        <v>20</v>
      </c>
      <c r="L165">
        <v>1085.0752</v>
      </c>
      <c r="N165">
        <v>1085.0752</v>
      </c>
    </row>
    <row r="166" spans="1:14" x14ac:dyDescent="0.3">
      <c r="A166" s="1" t="s">
        <v>179</v>
      </c>
      <c r="B166">
        <v>53019.480052083331</v>
      </c>
      <c r="C166">
        <v>53540.8984375</v>
      </c>
      <c r="D166">
        <v>53540.8984375</v>
      </c>
      <c r="E166">
        <v>52839.5</v>
      </c>
      <c r="F166">
        <v>51942.80078125</v>
      </c>
      <c r="G166">
        <v>52771.3984375</v>
      </c>
      <c r="H166">
        <v>52626.90234375</v>
      </c>
      <c r="I166">
        <v>52916.8984375</v>
      </c>
      <c r="K166">
        <v>21</v>
      </c>
      <c r="L166">
        <v>521.41840000000002</v>
      </c>
      <c r="N166">
        <v>521.41840000000002</v>
      </c>
    </row>
    <row r="167" spans="1:14" x14ac:dyDescent="0.3">
      <c r="A167" s="1" t="s">
        <v>180</v>
      </c>
      <c r="B167">
        <v>51754.99552517361</v>
      </c>
      <c r="C167">
        <v>51636.69921875</v>
      </c>
      <c r="D167">
        <v>51636.69921875</v>
      </c>
      <c r="E167">
        <v>51056.30078125</v>
      </c>
      <c r="F167">
        <v>50265.30078125</v>
      </c>
      <c r="G167">
        <v>50927.6015625</v>
      </c>
      <c r="H167">
        <v>50880.05078125</v>
      </c>
      <c r="I167">
        <v>51707.8984375</v>
      </c>
      <c r="K167">
        <v>22</v>
      </c>
      <c r="L167">
        <v>-118.2963</v>
      </c>
      <c r="M167">
        <v>-118.2963</v>
      </c>
    </row>
    <row r="168" spans="1:14" x14ac:dyDescent="0.3">
      <c r="A168" s="1" t="s">
        <v>181</v>
      </c>
      <c r="B168">
        <v>49503.564457465283</v>
      </c>
      <c r="C168">
        <v>49101.5</v>
      </c>
      <c r="D168">
        <v>49101.5</v>
      </c>
      <c r="E168">
        <v>48777.80078125</v>
      </c>
      <c r="F168">
        <v>48212.19921875</v>
      </c>
      <c r="G168">
        <v>48509.19921875</v>
      </c>
      <c r="H168">
        <v>48593.87109375</v>
      </c>
      <c r="I168">
        <v>49553.19921875</v>
      </c>
      <c r="K168">
        <v>23</v>
      </c>
      <c r="L168">
        <v>-402.06450000000001</v>
      </c>
      <c r="M168">
        <v>-402.06450000000001</v>
      </c>
    </row>
    <row r="169" spans="1:14" x14ac:dyDescent="0.3">
      <c r="A169" s="1" t="s">
        <v>182</v>
      </c>
      <c r="B169">
        <v>47097.834357638887</v>
      </c>
      <c r="C169">
        <v>46565.19921875</v>
      </c>
      <c r="D169">
        <v>46565.19921875</v>
      </c>
      <c r="E169">
        <v>46512.3984375</v>
      </c>
      <c r="F169">
        <v>46131.1015625</v>
      </c>
      <c r="G169">
        <v>46034.5</v>
      </c>
      <c r="H169">
        <v>46295.328125</v>
      </c>
      <c r="I169">
        <v>47241.5</v>
      </c>
      <c r="K169">
        <v>24</v>
      </c>
      <c r="L169">
        <v>-532.63509999999997</v>
      </c>
      <c r="M169">
        <v>-532.63509999999997</v>
      </c>
    </row>
    <row r="170" spans="1:14" x14ac:dyDescent="0.3">
      <c r="A170" s="1" t="s">
        <v>183</v>
      </c>
      <c r="B170">
        <v>45144.136631944442</v>
      </c>
      <c r="C170">
        <v>44175.69921875</v>
      </c>
      <c r="D170">
        <v>44175.69921875</v>
      </c>
      <c r="E170">
        <v>45204.19921875</v>
      </c>
      <c r="F170">
        <v>44924.8984375</v>
      </c>
      <c r="G170">
        <v>44403.69921875</v>
      </c>
      <c r="H170">
        <v>44680.2890625</v>
      </c>
      <c r="I170">
        <v>45319.1015625</v>
      </c>
      <c r="K170">
        <v>1</v>
      </c>
      <c r="L170">
        <v>-968.43740000000003</v>
      </c>
      <c r="M170">
        <v>-968.43740000000003</v>
      </c>
    </row>
    <row r="171" spans="1:14" x14ac:dyDescent="0.3">
      <c r="A171" s="1" t="s">
        <v>184</v>
      </c>
      <c r="B171">
        <v>43985.109665798613</v>
      </c>
      <c r="C171">
        <v>43003.1015625</v>
      </c>
      <c r="D171">
        <v>43003.1015625</v>
      </c>
      <c r="E171">
        <v>44020.1015625</v>
      </c>
      <c r="F171">
        <v>43701.3984375</v>
      </c>
      <c r="G171">
        <v>43089.19921875</v>
      </c>
      <c r="H171">
        <v>43486.83984375</v>
      </c>
      <c r="I171">
        <v>44129.6015625</v>
      </c>
      <c r="K171">
        <v>2</v>
      </c>
      <c r="L171">
        <v>-982.00810000000001</v>
      </c>
      <c r="M171">
        <v>-982.00810000000001</v>
      </c>
    </row>
    <row r="172" spans="1:14" x14ac:dyDescent="0.3">
      <c r="A172" s="1" t="s">
        <v>185</v>
      </c>
      <c r="B172">
        <v>43433.207934027778</v>
      </c>
      <c r="C172">
        <v>42419.30078125</v>
      </c>
      <c r="D172">
        <v>42419.30078125</v>
      </c>
      <c r="E172">
        <v>43389.1015625</v>
      </c>
      <c r="F172">
        <v>43132.19921875</v>
      </c>
      <c r="G172">
        <v>42374.6015625</v>
      </c>
      <c r="H172">
        <v>42809.66796875</v>
      </c>
      <c r="I172">
        <v>43167.3984375</v>
      </c>
      <c r="K172">
        <v>3</v>
      </c>
      <c r="L172">
        <v>-1013.9072</v>
      </c>
      <c r="M172">
        <v>-1013.9072</v>
      </c>
    </row>
    <row r="173" spans="1:14" x14ac:dyDescent="0.3">
      <c r="A173" s="1" t="s">
        <v>186</v>
      </c>
      <c r="B173">
        <v>43004.632478298612</v>
      </c>
      <c r="C173">
        <v>42136.80078125</v>
      </c>
      <c r="D173">
        <v>42136.80078125</v>
      </c>
      <c r="E173">
        <v>43009.1015625</v>
      </c>
      <c r="F173">
        <v>42773.5</v>
      </c>
      <c r="G173">
        <v>42085.5</v>
      </c>
      <c r="H173">
        <v>42443.8671875</v>
      </c>
      <c r="I173">
        <v>42812.80078125</v>
      </c>
      <c r="K173">
        <v>4</v>
      </c>
      <c r="L173">
        <v>-867.83169999999996</v>
      </c>
      <c r="M173">
        <v>-867.83169999999996</v>
      </c>
    </row>
    <row r="174" spans="1:14" x14ac:dyDescent="0.3">
      <c r="A174" s="1" t="s">
        <v>187</v>
      </c>
      <c r="B174">
        <v>43422.776306423613</v>
      </c>
      <c r="C174">
        <v>42669.19921875</v>
      </c>
      <c r="D174">
        <v>42669.19921875</v>
      </c>
      <c r="E174">
        <v>43483.5</v>
      </c>
      <c r="F174">
        <v>43244.69921875</v>
      </c>
      <c r="G174">
        <v>42700</v>
      </c>
      <c r="H174">
        <v>42963.19921875</v>
      </c>
      <c r="I174">
        <v>42970.19921875</v>
      </c>
      <c r="K174">
        <v>5</v>
      </c>
      <c r="L174">
        <v>-753.57709999999997</v>
      </c>
      <c r="M174">
        <v>-753.57709999999997</v>
      </c>
    </row>
    <row r="175" spans="1:14" x14ac:dyDescent="0.3">
      <c r="A175" s="1" t="s">
        <v>188</v>
      </c>
      <c r="B175">
        <v>44979.994110243053</v>
      </c>
      <c r="C175">
        <v>44891.5</v>
      </c>
      <c r="D175">
        <v>44891.5</v>
      </c>
      <c r="E175">
        <v>45704.69921875</v>
      </c>
      <c r="F175">
        <v>45603.19921875</v>
      </c>
      <c r="G175">
        <v>45151.80078125</v>
      </c>
      <c r="H175">
        <v>45084.34765625</v>
      </c>
      <c r="I175">
        <v>44652.3984375</v>
      </c>
      <c r="K175">
        <v>6</v>
      </c>
      <c r="L175">
        <v>-88.494100000000003</v>
      </c>
      <c r="M175">
        <v>-88.494100000000003</v>
      </c>
    </row>
    <row r="176" spans="1:14" x14ac:dyDescent="0.3">
      <c r="A176" s="1" t="s">
        <v>189</v>
      </c>
      <c r="B176">
        <v>47716.460881076389</v>
      </c>
      <c r="C176">
        <v>48240.1015625</v>
      </c>
      <c r="D176">
        <v>48240.1015625</v>
      </c>
      <c r="E176">
        <v>48551.69921875</v>
      </c>
      <c r="F176">
        <v>48806.3984375</v>
      </c>
      <c r="G176">
        <v>48334.30078125</v>
      </c>
      <c r="H176">
        <v>48064.53125</v>
      </c>
      <c r="I176">
        <v>47236.8984375</v>
      </c>
      <c r="K176">
        <v>7</v>
      </c>
      <c r="L176">
        <v>523.64070000000004</v>
      </c>
      <c r="N176">
        <v>523.64070000000004</v>
      </c>
    </row>
    <row r="177" spans="1:14" x14ac:dyDescent="0.3">
      <c r="A177" s="1" t="s">
        <v>190</v>
      </c>
      <c r="B177">
        <v>49388.208867187503</v>
      </c>
      <c r="C177">
        <v>49816.5</v>
      </c>
      <c r="D177">
        <v>49816.5</v>
      </c>
      <c r="E177">
        <v>50044.19921875</v>
      </c>
      <c r="F177">
        <v>50377.3984375</v>
      </c>
      <c r="G177">
        <v>49937.80078125</v>
      </c>
      <c r="H177">
        <v>49564.91015625</v>
      </c>
      <c r="I177">
        <v>48309.1015625</v>
      </c>
      <c r="K177">
        <v>8</v>
      </c>
      <c r="L177">
        <v>428.29109999999997</v>
      </c>
      <c r="N177">
        <v>428.29109999999997</v>
      </c>
    </row>
    <row r="178" spans="1:14" x14ac:dyDescent="0.3">
      <c r="A178" s="1" t="s">
        <v>191</v>
      </c>
      <c r="B178">
        <v>49913.477760416667</v>
      </c>
      <c r="C178">
        <v>49972.6015625</v>
      </c>
      <c r="D178">
        <v>49972.6015625</v>
      </c>
      <c r="E178">
        <v>50226.1015625</v>
      </c>
      <c r="F178">
        <v>50399.19921875</v>
      </c>
      <c r="G178">
        <v>50093.5</v>
      </c>
      <c r="H178">
        <v>49754.140625</v>
      </c>
      <c r="I178">
        <v>49018.5</v>
      </c>
      <c r="K178">
        <v>9</v>
      </c>
      <c r="L178">
        <v>59.123800000000003</v>
      </c>
      <c r="N178">
        <v>59.123800000000003</v>
      </c>
    </row>
    <row r="179" spans="1:14" x14ac:dyDescent="0.3">
      <c r="A179" s="1" t="s">
        <v>192</v>
      </c>
      <c r="B179">
        <v>50767.338489583337</v>
      </c>
      <c r="C179">
        <v>50832.8984375</v>
      </c>
      <c r="D179">
        <v>50832.8984375</v>
      </c>
      <c r="E179">
        <v>51248.1015625</v>
      </c>
      <c r="F179">
        <v>51335.5</v>
      </c>
      <c r="G179">
        <v>51192</v>
      </c>
      <c r="H179">
        <v>50766.8515625</v>
      </c>
      <c r="I179">
        <v>50190.69921875</v>
      </c>
      <c r="K179">
        <v>10</v>
      </c>
      <c r="L179">
        <v>65.559899999999999</v>
      </c>
      <c r="N179">
        <v>65.559899999999999</v>
      </c>
    </row>
    <row r="180" spans="1:14" x14ac:dyDescent="0.3">
      <c r="A180" s="1" t="s">
        <v>193</v>
      </c>
      <c r="B180">
        <v>51413.212144097219</v>
      </c>
      <c r="C180">
        <v>51587.5</v>
      </c>
      <c r="D180">
        <v>51587.5</v>
      </c>
      <c r="E180">
        <v>51865.30078125</v>
      </c>
      <c r="F180">
        <v>51873.5</v>
      </c>
      <c r="G180">
        <v>52091.8984375</v>
      </c>
      <c r="H180">
        <v>51568.9921875</v>
      </c>
      <c r="I180">
        <v>51292.8984375</v>
      </c>
      <c r="K180">
        <v>11</v>
      </c>
      <c r="L180">
        <v>174.28790000000001</v>
      </c>
      <c r="N180">
        <v>174.28790000000001</v>
      </c>
    </row>
    <row r="181" spans="1:14" x14ac:dyDescent="0.3">
      <c r="A181" s="1" t="s">
        <v>194</v>
      </c>
      <c r="B181">
        <v>52174.914236111108</v>
      </c>
      <c r="C181">
        <v>52215.19921875</v>
      </c>
      <c r="D181">
        <v>52215.19921875</v>
      </c>
      <c r="E181">
        <v>52385.1015625</v>
      </c>
      <c r="F181">
        <v>52132.80078125</v>
      </c>
      <c r="G181">
        <v>52795.80078125</v>
      </c>
      <c r="H181">
        <v>52206.1953125</v>
      </c>
      <c r="I181">
        <v>52041.1015625</v>
      </c>
      <c r="K181">
        <v>12</v>
      </c>
      <c r="L181">
        <v>40.284999999999997</v>
      </c>
      <c r="N181">
        <v>40.284999999999997</v>
      </c>
    </row>
    <row r="182" spans="1:14" x14ac:dyDescent="0.3">
      <c r="A182" s="1" t="s">
        <v>195</v>
      </c>
      <c r="B182">
        <v>52635.047873263888</v>
      </c>
      <c r="C182">
        <v>52910.3984375</v>
      </c>
      <c r="D182">
        <v>52910.3984375</v>
      </c>
      <c r="E182">
        <v>52912.1015625</v>
      </c>
      <c r="F182">
        <v>52409.6015625</v>
      </c>
      <c r="G182">
        <v>53713.3984375</v>
      </c>
      <c r="H182">
        <v>52883.75390625</v>
      </c>
      <c r="I182">
        <v>52988</v>
      </c>
      <c r="K182">
        <v>13</v>
      </c>
      <c r="L182">
        <v>275.35059999999999</v>
      </c>
      <c r="N182">
        <v>275.35059999999999</v>
      </c>
    </row>
    <row r="183" spans="1:14" x14ac:dyDescent="0.3">
      <c r="A183" s="1" t="s">
        <v>196</v>
      </c>
      <c r="B183">
        <v>53288.027235243047</v>
      </c>
      <c r="C183">
        <v>53559.8984375</v>
      </c>
      <c r="D183">
        <v>53559.8984375</v>
      </c>
      <c r="E183">
        <v>53277.80078125</v>
      </c>
      <c r="F183">
        <v>52499</v>
      </c>
      <c r="G183">
        <v>54593.8984375</v>
      </c>
      <c r="H183">
        <v>53531.421875</v>
      </c>
      <c r="I183">
        <v>53918.1015625</v>
      </c>
      <c r="K183">
        <v>14</v>
      </c>
      <c r="L183">
        <v>271.87119999999999</v>
      </c>
      <c r="N183">
        <v>271.87119999999999</v>
      </c>
    </row>
    <row r="184" spans="1:14" x14ac:dyDescent="0.3">
      <c r="A184" s="1" t="s">
        <v>197</v>
      </c>
      <c r="B184">
        <v>53574.197660590267</v>
      </c>
      <c r="C184">
        <v>54026.1015625</v>
      </c>
      <c r="D184">
        <v>54026.1015625</v>
      </c>
      <c r="E184">
        <v>53232.3984375</v>
      </c>
      <c r="F184">
        <v>52394</v>
      </c>
      <c r="G184">
        <v>55041.8984375</v>
      </c>
      <c r="H184">
        <v>53849.9921875</v>
      </c>
      <c r="I184">
        <v>54691.19921875</v>
      </c>
      <c r="K184">
        <v>15</v>
      </c>
      <c r="L184">
        <v>451.90390000000002</v>
      </c>
      <c r="N184">
        <v>451.90390000000002</v>
      </c>
    </row>
    <row r="185" spans="1:14" x14ac:dyDescent="0.3">
      <c r="A185" s="1" t="s">
        <v>198</v>
      </c>
      <c r="B185">
        <v>53673.51302300347</v>
      </c>
      <c r="C185">
        <v>54413.3984375</v>
      </c>
      <c r="D185">
        <v>54413.3984375</v>
      </c>
      <c r="E185">
        <v>53202.80078125</v>
      </c>
      <c r="F185">
        <v>52479.1015625</v>
      </c>
      <c r="G185">
        <v>55198.5</v>
      </c>
      <c r="H185">
        <v>54051.48828125</v>
      </c>
      <c r="I185">
        <v>55099.30078125</v>
      </c>
      <c r="K185">
        <v>16</v>
      </c>
      <c r="L185">
        <v>739.8854</v>
      </c>
      <c r="N185">
        <v>739.8854</v>
      </c>
    </row>
    <row r="186" spans="1:14" x14ac:dyDescent="0.3">
      <c r="A186" s="1" t="s">
        <v>199</v>
      </c>
      <c r="B186">
        <v>53644.532217881948</v>
      </c>
      <c r="C186">
        <v>54426.80078125</v>
      </c>
      <c r="D186">
        <v>54426.80078125</v>
      </c>
      <c r="E186">
        <v>53010.5</v>
      </c>
      <c r="F186">
        <v>52416.3984375</v>
      </c>
      <c r="G186">
        <v>54573.8984375</v>
      </c>
      <c r="H186">
        <v>53930.53515625</v>
      </c>
      <c r="I186">
        <v>55270</v>
      </c>
      <c r="K186">
        <v>17</v>
      </c>
      <c r="L186">
        <v>782.26859999999999</v>
      </c>
      <c r="N186">
        <v>782.26859999999999</v>
      </c>
    </row>
    <row r="187" spans="1:14" x14ac:dyDescent="0.3">
      <c r="A187" s="1" t="s">
        <v>200</v>
      </c>
      <c r="B187">
        <v>53853.730052083331</v>
      </c>
      <c r="C187">
        <v>54641.5</v>
      </c>
      <c r="D187">
        <v>54641.5</v>
      </c>
      <c r="E187">
        <v>53060.69921875</v>
      </c>
      <c r="F187">
        <v>52878.3984375</v>
      </c>
      <c r="G187">
        <v>54548.3984375</v>
      </c>
      <c r="H187">
        <v>54045.8515625</v>
      </c>
      <c r="I187">
        <v>55457.8984375</v>
      </c>
      <c r="K187">
        <v>18</v>
      </c>
      <c r="L187">
        <v>787.76990000000001</v>
      </c>
      <c r="N187">
        <v>787.76990000000001</v>
      </c>
    </row>
    <row r="188" spans="1:14" x14ac:dyDescent="0.3">
      <c r="A188" s="1" t="s">
        <v>201</v>
      </c>
      <c r="B188">
        <v>54583.559236111112</v>
      </c>
      <c r="C188">
        <v>55184.6015625</v>
      </c>
      <c r="D188">
        <v>55184.6015625</v>
      </c>
      <c r="E188">
        <v>53339.3984375</v>
      </c>
      <c r="F188">
        <v>53609</v>
      </c>
      <c r="G188">
        <v>54826.8984375</v>
      </c>
      <c r="H188">
        <v>54558.65625</v>
      </c>
      <c r="I188">
        <v>55526.8984375</v>
      </c>
      <c r="K188">
        <v>19</v>
      </c>
      <c r="L188">
        <v>601.04229999999995</v>
      </c>
      <c r="N188">
        <v>601.04229999999995</v>
      </c>
    </row>
    <row r="189" spans="1:14" x14ac:dyDescent="0.3">
      <c r="A189" s="1" t="s">
        <v>202</v>
      </c>
      <c r="B189">
        <v>53626.73380642361</v>
      </c>
      <c r="C189">
        <v>54325.5</v>
      </c>
      <c r="D189">
        <v>54325.5</v>
      </c>
      <c r="E189">
        <v>52799.80078125</v>
      </c>
      <c r="F189">
        <v>53107.6015625</v>
      </c>
      <c r="G189">
        <v>53928.1015625</v>
      </c>
      <c r="H189">
        <v>53792.140625</v>
      </c>
      <c r="I189">
        <v>54533.8984375</v>
      </c>
      <c r="K189">
        <v>20</v>
      </c>
      <c r="L189">
        <v>698.76620000000003</v>
      </c>
      <c r="N189">
        <v>698.76620000000003</v>
      </c>
    </row>
    <row r="190" spans="1:14" x14ac:dyDescent="0.3">
      <c r="A190" s="1" t="s">
        <v>203</v>
      </c>
      <c r="B190">
        <v>52510.634006076391</v>
      </c>
      <c r="C190">
        <v>53109.5</v>
      </c>
      <c r="D190">
        <v>53109.5</v>
      </c>
      <c r="E190">
        <v>51689</v>
      </c>
      <c r="F190">
        <v>52300.30078125</v>
      </c>
      <c r="G190">
        <v>52794</v>
      </c>
      <c r="H190">
        <v>52615.02734375</v>
      </c>
      <c r="I190">
        <v>53510.69921875</v>
      </c>
      <c r="K190">
        <v>21</v>
      </c>
      <c r="L190">
        <v>598.86599999999999</v>
      </c>
      <c r="N190">
        <v>598.86599999999999</v>
      </c>
    </row>
    <row r="191" spans="1:14" x14ac:dyDescent="0.3">
      <c r="A191" s="1" t="s">
        <v>204</v>
      </c>
      <c r="B191">
        <v>51064.021640624997</v>
      </c>
      <c r="C191">
        <v>51292.80078125</v>
      </c>
      <c r="D191">
        <v>51292.80078125</v>
      </c>
      <c r="E191">
        <v>50055.69921875</v>
      </c>
      <c r="F191">
        <v>50563.19921875</v>
      </c>
      <c r="G191">
        <v>50946.30078125</v>
      </c>
      <c r="H191">
        <v>50872.65234375</v>
      </c>
      <c r="I191">
        <v>52178.1015625</v>
      </c>
      <c r="K191">
        <v>22</v>
      </c>
      <c r="L191">
        <v>228.7791</v>
      </c>
      <c r="N191">
        <v>228.7791</v>
      </c>
    </row>
    <row r="192" spans="1:14" x14ac:dyDescent="0.3">
      <c r="A192" s="1" t="s">
        <v>205</v>
      </c>
      <c r="B192">
        <v>48669.96509982639</v>
      </c>
      <c r="C192">
        <v>48943.5</v>
      </c>
      <c r="D192">
        <v>48943.5</v>
      </c>
      <c r="E192">
        <v>48116.80078125</v>
      </c>
      <c r="F192">
        <v>48456.5</v>
      </c>
      <c r="G192">
        <v>48673.5</v>
      </c>
      <c r="H192">
        <v>48680.5859375</v>
      </c>
      <c r="I192">
        <v>49931.3984375</v>
      </c>
      <c r="K192">
        <v>23</v>
      </c>
      <c r="L192">
        <v>273.53489999999999</v>
      </c>
      <c r="N192">
        <v>273.53489999999999</v>
      </c>
    </row>
    <row r="193" spans="1:14" x14ac:dyDescent="0.3">
      <c r="A193" s="1" t="s">
        <v>206</v>
      </c>
      <c r="B193">
        <v>46063.998684895843</v>
      </c>
      <c r="C193">
        <v>46379.80078125</v>
      </c>
      <c r="D193">
        <v>46379.80078125</v>
      </c>
      <c r="E193">
        <v>46064.30078125</v>
      </c>
      <c r="F193">
        <v>46058.30078125</v>
      </c>
      <c r="G193">
        <v>46178.8984375</v>
      </c>
      <c r="H193">
        <v>46309.30859375</v>
      </c>
      <c r="I193">
        <v>47510.3984375</v>
      </c>
      <c r="K193">
        <v>24</v>
      </c>
      <c r="L193">
        <v>315.8021</v>
      </c>
      <c r="N193">
        <v>315.8021</v>
      </c>
    </row>
    <row r="194" spans="1:14" x14ac:dyDescent="0.3">
      <c r="A194" s="1" t="s">
        <v>207</v>
      </c>
      <c r="B194">
        <v>43752.303689236112</v>
      </c>
      <c r="C194">
        <v>43989.3984375</v>
      </c>
      <c r="D194">
        <v>43989.3984375</v>
      </c>
      <c r="E194">
        <v>44678.19921875</v>
      </c>
      <c r="F194">
        <v>44235.6015625</v>
      </c>
      <c r="G194">
        <v>44141.3984375</v>
      </c>
      <c r="H194">
        <v>44292.5703125</v>
      </c>
      <c r="I194">
        <v>45272</v>
      </c>
      <c r="K194">
        <v>1</v>
      </c>
      <c r="L194">
        <v>237.09469999999999</v>
      </c>
      <c r="N194">
        <v>237.09469999999999</v>
      </c>
    </row>
    <row r="195" spans="1:14" x14ac:dyDescent="0.3">
      <c r="A195" s="1" t="s">
        <v>208</v>
      </c>
      <c r="B195">
        <v>42584.844713541657</v>
      </c>
      <c r="C195">
        <v>42741.3984375</v>
      </c>
      <c r="D195">
        <v>42741.3984375</v>
      </c>
      <c r="E195">
        <v>43466.6015625</v>
      </c>
      <c r="F195">
        <v>42854.30078125</v>
      </c>
      <c r="G195">
        <v>42852.19921875</v>
      </c>
      <c r="H195">
        <v>43010.98828125</v>
      </c>
      <c r="I195">
        <v>43930.3984375</v>
      </c>
      <c r="K195">
        <v>2</v>
      </c>
      <c r="L195">
        <v>156.55369999999999</v>
      </c>
      <c r="N195">
        <v>156.55369999999999</v>
      </c>
    </row>
    <row r="196" spans="1:14" x14ac:dyDescent="0.3">
      <c r="A196" s="1" t="s">
        <v>209</v>
      </c>
      <c r="B196">
        <v>42081.188585069453</v>
      </c>
      <c r="C196">
        <v>42008.3984375</v>
      </c>
      <c r="D196">
        <v>42008.3984375</v>
      </c>
      <c r="E196">
        <v>42760.8984375</v>
      </c>
      <c r="F196">
        <v>41951.1015625</v>
      </c>
      <c r="G196">
        <v>42062.19921875</v>
      </c>
      <c r="H196">
        <v>42243.5859375</v>
      </c>
      <c r="I196">
        <v>43063.30078125</v>
      </c>
      <c r="K196">
        <v>3</v>
      </c>
      <c r="L196">
        <v>-72.790099999999995</v>
      </c>
      <c r="M196">
        <v>-72.790099999999995</v>
      </c>
    </row>
    <row r="197" spans="1:14" x14ac:dyDescent="0.3">
      <c r="A197" s="1" t="s">
        <v>210</v>
      </c>
      <c r="B197">
        <v>41932.116766493047</v>
      </c>
      <c r="C197">
        <v>41821.19921875</v>
      </c>
      <c r="D197">
        <v>41821.19921875</v>
      </c>
      <c r="E197">
        <v>42548.8984375</v>
      </c>
      <c r="F197">
        <v>41690.8984375</v>
      </c>
      <c r="G197">
        <v>41927.8984375</v>
      </c>
      <c r="H197">
        <v>42039.6171875</v>
      </c>
      <c r="I197">
        <v>42667.1015625</v>
      </c>
      <c r="K197">
        <v>4</v>
      </c>
      <c r="L197">
        <v>-110.9175</v>
      </c>
      <c r="M197">
        <v>-110.9175</v>
      </c>
    </row>
    <row r="198" spans="1:14" x14ac:dyDescent="0.3">
      <c r="A198" s="1" t="s">
        <v>211</v>
      </c>
      <c r="B198">
        <v>42410.776254340279</v>
      </c>
      <c r="C198">
        <v>42633.69921875</v>
      </c>
      <c r="D198">
        <v>42633.69921875</v>
      </c>
      <c r="E198">
        <v>43396.69921875</v>
      </c>
      <c r="F198">
        <v>42416.19921875</v>
      </c>
      <c r="G198">
        <v>42793.8984375</v>
      </c>
      <c r="H198">
        <v>42794.66015625</v>
      </c>
      <c r="I198">
        <v>42949.19921875</v>
      </c>
      <c r="K198">
        <v>5</v>
      </c>
      <c r="L198">
        <v>222.923</v>
      </c>
      <c r="N198">
        <v>222.923</v>
      </c>
    </row>
    <row r="199" spans="1:14" x14ac:dyDescent="0.3">
      <c r="A199" s="1" t="s">
        <v>212</v>
      </c>
      <c r="B199">
        <v>44169.54661892361</v>
      </c>
      <c r="C199">
        <v>45552</v>
      </c>
      <c r="D199">
        <v>45552</v>
      </c>
      <c r="E199">
        <v>46241.80078125</v>
      </c>
      <c r="F199">
        <v>45269.5</v>
      </c>
      <c r="G199">
        <v>45672.1015625</v>
      </c>
      <c r="H199">
        <v>45350.3359375</v>
      </c>
      <c r="I199">
        <v>44540.1015625</v>
      </c>
      <c r="K199">
        <v>6</v>
      </c>
      <c r="L199">
        <v>1382.4534000000001</v>
      </c>
      <c r="N199">
        <v>1382.4534000000001</v>
      </c>
    </row>
    <row r="200" spans="1:14" x14ac:dyDescent="0.3">
      <c r="A200" s="1" t="s">
        <v>213</v>
      </c>
      <c r="B200">
        <v>47358.964565972223</v>
      </c>
      <c r="C200">
        <v>49067.69921875</v>
      </c>
      <c r="D200">
        <v>49067.69921875</v>
      </c>
      <c r="E200">
        <v>49797.6015625</v>
      </c>
      <c r="F200">
        <v>48942.5</v>
      </c>
      <c r="G200">
        <v>49438.3984375</v>
      </c>
      <c r="H200">
        <v>48863.3046875</v>
      </c>
      <c r="I200">
        <v>47162.3984375</v>
      </c>
      <c r="K200">
        <v>7</v>
      </c>
      <c r="L200">
        <v>1708.7347</v>
      </c>
      <c r="N200">
        <v>1708.7347</v>
      </c>
    </row>
    <row r="201" spans="1:14" x14ac:dyDescent="0.3">
      <c r="A201" s="1" t="s">
        <v>214</v>
      </c>
      <c r="B201">
        <v>49129.045976562498</v>
      </c>
      <c r="C201">
        <v>51045.80078125</v>
      </c>
      <c r="D201">
        <v>51045.80078125</v>
      </c>
      <c r="E201">
        <v>51688.8984375</v>
      </c>
      <c r="F201">
        <v>50945.6015625</v>
      </c>
      <c r="G201">
        <v>51317.6015625</v>
      </c>
      <c r="H201">
        <v>50686.59375</v>
      </c>
      <c r="I201">
        <v>48594</v>
      </c>
      <c r="K201">
        <v>8</v>
      </c>
      <c r="L201">
        <v>1916.7547999999999</v>
      </c>
      <c r="N201">
        <v>1916.7547999999999</v>
      </c>
    </row>
    <row r="202" spans="1:14" x14ac:dyDescent="0.3">
      <c r="A202" s="1" t="s">
        <v>215</v>
      </c>
      <c r="B202">
        <v>49388.303563368063</v>
      </c>
      <c r="C202">
        <v>51153.6015625</v>
      </c>
      <c r="D202">
        <v>51153.6015625</v>
      </c>
      <c r="E202">
        <v>51535.8984375</v>
      </c>
      <c r="F202">
        <v>51266.69921875</v>
      </c>
      <c r="G202">
        <v>51346</v>
      </c>
      <c r="H202">
        <v>50759.37890625</v>
      </c>
      <c r="I202">
        <v>49401.6015625</v>
      </c>
      <c r="K202">
        <v>9</v>
      </c>
      <c r="L202">
        <v>1765.298</v>
      </c>
      <c r="N202">
        <v>1765.298</v>
      </c>
    </row>
    <row r="203" spans="1:14" x14ac:dyDescent="0.3">
      <c r="A203" s="1" t="s">
        <v>216</v>
      </c>
      <c r="B203">
        <v>50542.226002604169</v>
      </c>
      <c r="C203">
        <v>51499.6015625</v>
      </c>
      <c r="D203">
        <v>51499.6015625</v>
      </c>
      <c r="E203">
        <v>51543.19921875</v>
      </c>
      <c r="F203">
        <v>51909.1015625</v>
      </c>
      <c r="G203">
        <v>51490.3984375</v>
      </c>
      <c r="H203">
        <v>51154.16796875</v>
      </c>
      <c r="I203">
        <v>50449</v>
      </c>
      <c r="K203">
        <v>10</v>
      </c>
      <c r="L203">
        <v>957.37559999999996</v>
      </c>
      <c r="N203">
        <v>957.37559999999996</v>
      </c>
    </row>
    <row r="204" spans="1:14" x14ac:dyDescent="0.3">
      <c r="A204" s="1" t="s">
        <v>217</v>
      </c>
      <c r="B204">
        <v>50923.573315972222</v>
      </c>
      <c r="C204">
        <v>51630.6015625</v>
      </c>
      <c r="D204">
        <v>51630.6015625</v>
      </c>
      <c r="E204">
        <v>51248.8984375</v>
      </c>
      <c r="F204">
        <v>52087.30078125</v>
      </c>
      <c r="G204">
        <v>51525.69921875</v>
      </c>
      <c r="H204">
        <v>51338.14453125</v>
      </c>
      <c r="I204">
        <v>51347.8984375</v>
      </c>
      <c r="K204">
        <v>11</v>
      </c>
      <c r="L204">
        <v>707.02819999999997</v>
      </c>
      <c r="N204">
        <v>707.02819999999997</v>
      </c>
    </row>
    <row r="205" spans="1:14" x14ac:dyDescent="0.3">
      <c r="A205" s="1" t="s">
        <v>218</v>
      </c>
      <c r="B205">
        <v>51197.948324652767</v>
      </c>
      <c r="C205">
        <v>51612.5</v>
      </c>
      <c r="D205">
        <v>51612.5</v>
      </c>
      <c r="E205">
        <v>50780.1015625</v>
      </c>
      <c r="F205">
        <v>51823.3984375</v>
      </c>
      <c r="G205">
        <v>51513.69921875</v>
      </c>
      <c r="H205">
        <v>51368.6171875</v>
      </c>
      <c r="I205">
        <v>51783.80078125</v>
      </c>
      <c r="K205">
        <v>12</v>
      </c>
      <c r="L205">
        <v>414.55169999999998</v>
      </c>
      <c r="N205">
        <v>414.55169999999998</v>
      </c>
    </row>
    <row r="206" spans="1:14" x14ac:dyDescent="0.3">
      <c r="A206" s="1" t="s">
        <v>219</v>
      </c>
      <c r="B206">
        <v>51613.480837673611</v>
      </c>
      <c r="C206">
        <v>51746.30078125</v>
      </c>
      <c r="D206">
        <v>51746.30078125</v>
      </c>
      <c r="E206">
        <v>50557.3984375</v>
      </c>
      <c r="F206">
        <v>51515.1015625</v>
      </c>
      <c r="G206">
        <v>51706.69921875</v>
      </c>
      <c r="H206">
        <v>51486.68359375</v>
      </c>
      <c r="I206">
        <v>52106.8984375</v>
      </c>
      <c r="K206">
        <v>13</v>
      </c>
      <c r="L206">
        <v>132.81989999999999</v>
      </c>
      <c r="N206">
        <v>132.81989999999999</v>
      </c>
    </row>
    <row r="207" spans="1:14" x14ac:dyDescent="0.3">
      <c r="A207" s="1" t="s">
        <v>220</v>
      </c>
      <c r="B207">
        <v>52103.408203125</v>
      </c>
      <c r="C207">
        <v>52112.8984375</v>
      </c>
      <c r="D207">
        <v>52112.8984375</v>
      </c>
      <c r="E207">
        <v>50625.19921875</v>
      </c>
      <c r="F207">
        <v>51237</v>
      </c>
      <c r="G207">
        <v>52158.30078125</v>
      </c>
      <c r="H207">
        <v>51788.1484375</v>
      </c>
      <c r="I207">
        <v>52372.6015625</v>
      </c>
      <c r="K207">
        <v>14</v>
      </c>
      <c r="L207">
        <v>9.4901999999999997</v>
      </c>
      <c r="N207">
        <v>9.4901999999999997</v>
      </c>
    </row>
    <row r="208" spans="1:14" x14ac:dyDescent="0.3">
      <c r="A208" s="1" t="s">
        <v>221</v>
      </c>
      <c r="B208">
        <v>52303.872721354157</v>
      </c>
      <c r="C208">
        <v>52196.6015625</v>
      </c>
      <c r="D208">
        <v>52196.6015625</v>
      </c>
      <c r="E208">
        <v>50530.6015625</v>
      </c>
      <c r="F208">
        <v>50641.19921875</v>
      </c>
      <c r="G208">
        <v>52124.5</v>
      </c>
      <c r="H208">
        <v>51678.6484375</v>
      </c>
      <c r="I208">
        <v>52446.80078125</v>
      </c>
      <c r="K208">
        <v>15</v>
      </c>
      <c r="L208">
        <v>-107.27119999999999</v>
      </c>
      <c r="M208">
        <v>-107.27119999999999</v>
      </c>
    </row>
    <row r="209" spans="1:14" x14ac:dyDescent="0.3">
      <c r="A209" s="1" t="s">
        <v>222</v>
      </c>
      <c r="B209">
        <v>52361.630108506943</v>
      </c>
      <c r="C209">
        <v>52178.6015625</v>
      </c>
      <c r="D209">
        <v>52178.6015625</v>
      </c>
      <c r="E209">
        <v>50362.80078125</v>
      </c>
      <c r="F209">
        <v>50129.30078125</v>
      </c>
      <c r="G209">
        <v>51862.1015625</v>
      </c>
      <c r="H209">
        <v>51451.4140625</v>
      </c>
      <c r="I209">
        <v>52325.30078125</v>
      </c>
      <c r="K209">
        <v>16</v>
      </c>
      <c r="L209">
        <v>-183.02850000000001</v>
      </c>
      <c r="M209">
        <v>-183.02850000000001</v>
      </c>
    </row>
    <row r="210" spans="1:14" x14ac:dyDescent="0.3">
      <c r="A210" s="1" t="s">
        <v>223</v>
      </c>
      <c r="B210">
        <v>52175.566336805547</v>
      </c>
      <c r="C210">
        <v>52123.1015625</v>
      </c>
      <c r="D210">
        <v>52123.1015625</v>
      </c>
      <c r="E210">
        <v>50452.80078125</v>
      </c>
      <c r="F210">
        <v>49964.1015625</v>
      </c>
      <c r="G210">
        <v>51766.6015625</v>
      </c>
      <c r="H210">
        <v>51306.8515625</v>
      </c>
      <c r="I210">
        <v>52099.80078125</v>
      </c>
      <c r="K210">
        <v>17</v>
      </c>
      <c r="L210">
        <v>-52.464799999999997</v>
      </c>
      <c r="M210">
        <v>-52.464799999999997</v>
      </c>
    </row>
    <row r="211" spans="1:14" x14ac:dyDescent="0.3">
      <c r="A211" s="1" t="s">
        <v>224</v>
      </c>
      <c r="B211">
        <v>52295.362170138891</v>
      </c>
      <c r="C211">
        <v>52450</v>
      </c>
      <c r="D211">
        <v>52450</v>
      </c>
      <c r="E211">
        <v>51173.6015625</v>
      </c>
      <c r="F211">
        <v>50461.6015625</v>
      </c>
      <c r="G211">
        <v>51948.6015625</v>
      </c>
      <c r="H211">
        <v>51640.17578125</v>
      </c>
      <c r="I211">
        <v>52339.80078125</v>
      </c>
      <c r="K211">
        <v>18</v>
      </c>
      <c r="L211">
        <v>154.6378</v>
      </c>
      <c r="N211">
        <v>154.6378</v>
      </c>
    </row>
    <row r="212" spans="1:14" x14ac:dyDescent="0.3">
      <c r="A212" s="1" t="s">
        <v>225</v>
      </c>
      <c r="B212">
        <v>52923.943914930547</v>
      </c>
      <c r="C212">
        <v>53092</v>
      </c>
      <c r="D212">
        <v>53092</v>
      </c>
      <c r="E212">
        <v>51990.3984375</v>
      </c>
      <c r="F212">
        <v>51383.8984375</v>
      </c>
      <c r="G212">
        <v>52589.6015625</v>
      </c>
      <c r="H212">
        <v>52389.34765625</v>
      </c>
      <c r="I212">
        <v>52740.30078125</v>
      </c>
      <c r="K212">
        <v>19</v>
      </c>
      <c r="L212">
        <v>168.05609999999999</v>
      </c>
      <c r="N212">
        <v>168.05609999999999</v>
      </c>
    </row>
    <row r="213" spans="1:14" x14ac:dyDescent="0.3">
      <c r="A213" s="1" t="s">
        <v>226</v>
      </c>
      <c r="B213">
        <v>52158.605455729157</v>
      </c>
      <c r="C213">
        <v>52171.69921875</v>
      </c>
      <c r="D213">
        <v>52171.69921875</v>
      </c>
      <c r="E213">
        <v>51299.5</v>
      </c>
      <c r="F213">
        <v>50818.8984375</v>
      </c>
      <c r="G213">
        <v>51773.30078125</v>
      </c>
      <c r="H213">
        <v>51631.1328125</v>
      </c>
      <c r="I213">
        <v>51810.3984375</v>
      </c>
      <c r="K213">
        <v>20</v>
      </c>
      <c r="L213">
        <v>13.0938</v>
      </c>
      <c r="N213">
        <v>13.0938</v>
      </c>
    </row>
    <row r="214" spans="1:14" x14ac:dyDescent="0.3">
      <c r="A214" s="1" t="s">
        <v>227</v>
      </c>
      <c r="B214">
        <v>51678.502790798608</v>
      </c>
      <c r="C214">
        <v>50986.8984375</v>
      </c>
      <c r="D214">
        <v>50986.8984375</v>
      </c>
      <c r="E214">
        <v>50171.8984375</v>
      </c>
      <c r="F214">
        <v>49894.1015625</v>
      </c>
      <c r="G214">
        <v>50584</v>
      </c>
      <c r="H214">
        <v>50579.6171875</v>
      </c>
      <c r="I214">
        <v>51137.1015625</v>
      </c>
      <c r="K214">
        <v>21</v>
      </c>
      <c r="L214">
        <v>-691.60440000000006</v>
      </c>
      <c r="M214">
        <v>-691.60440000000006</v>
      </c>
    </row>
    <row r="215" spans="1:14" x14ac:dyDescent="0.3">
      <c r="A215" s="1" t="s">
        <v>228</v>
      </c>
      <c r="B215">
        <v>50992.31974392361</v>
      </c>
      <c r="C215">
        <v>49464.3984375</v>
      </c>
      <c r="D215">
        <v>49464.3984375</v>
      </c>
      <c r="E215">
        <v>48760.6015625</v>
      </c>
      <c r="F215">
        <v>48405</v>
      </c>
      <c r="G215">
        <v>49124.19921875</v>
      </c>
      <c r="H215">
        <v>49242.66796875</v>
      </c>
      <c r="I215">
        <v>50147.69921875</v>
      </c>
      <c r="K215">
        <v>22</v>
      </c>
      <c r="L215">
        <v>-1527.9213</v>
      </c>
      <c r="M215">
        <v>-1527.9213</v>
      </c>
    </row>
    <row r="216" spans="1:14" x14ac:dyDescent="0.3">
      <c r="A216" s="1" t="s">
        <v>229</v>
      </c>
      <c r="B216">
        <v>49566.504995659721</v>
      </c>
      <c r="C216">
        <v>48056.80078125</v>
      </c>
      <c r="D216">
        <v>48056.80078125</v>
      </c>
      <c r="E216">
        <v>47819.8984375</v>
      </c>
      <c r="F216">
        <v>47178.1015625</v>
      </c>
      <c r="G216">
        <v>47964</v>
      </c>
      <c r="H216">
        <v>47960.23046875</v>
      </c>
      <c r="I216">
        <v>48688.30078125</v>
      </c>
      <c r="K216">
        <v>23</v>
      </c>
      <c r="L216">
        <v>-1509.7041999999999</v>
      </c>
      <c r="M216">
        <v>-1509.7041999999999</v>
      </c>
    </row>
    <row r="217" spans="1:14" x14ac:dyDescent="0.3">
      <c r="A217" s="1" t="s">
        <v>230</v>
      </c>
      <c r="B217">
        <v>47676.848715277767</v>
      </c>
      <c r="C217">
        <v>46487</v>
      </c>
      <c r="D217">
        <v>46487</v>
      </c>
      <c r="E217">
        <v>46801.1015625</v>
      </c>
      <c r="F217">
        <v>45746.69921875</v>
      </c>
      <c r="G217">
        <v>46690.5</v>
      </c>
      <c r="H217">
        <v>46505.453125</v>
      </c>
      <c r="I217">
        <v>47019.19921875</v>
      </c>
      <c r="K217">
        <v>24</v>
      </c>
      <c r="L217">
        <v>-1189.8487</v>
      </c>
      <c r="M217">
        <v>-1189.8487</v>
      </c>
    </row>
    <row r="218" spans="1:14" x14ac:dyDescent="0.3">
      <c r="A218" s="1" t="s">
        <v>231</v>
      </c>
      <c r="B218">
        <v>46052.07601996528</v>
      </c>
      <c r="C218">
        <v>45420.5</v>
      </c>
      <c r="D218">
        <v>45460.5</v>
      </c>
      <c r="E218">
        <v>46494.6015625</v>
      </c>
      <c r="F218">
        <v>44427.6015625</v>
      </c>
      <c r="G218">
        <v>45420.5</v>
      </c>
      <c r="H218">
        <v>45327.8515625</v>
      </c>
      <c r="I218">
        <v>45266</v>
      </c>
      <c r="K218">
        <v>1</v>
      </c>
      <c r="L218">
        <v>-631.57600000000002</v>
      </c>
      <c r="M218">
        <v>-631.57600000000002</v>
      </c>
    </row>
    <row r="219" spans="1:14" x14ac:dyDescent="0.3">
      <c r="A219" s="1" t="s">
        <v>232</v>
      </c>
      <c r="B219">
        <v>44946.39428385417</v>
      </c>
      <c r="C219">
        <v>44714.1015625</v>
      </c>
      <c r="D219">
        <v>44509.1015625</v>
      </c>
      <c r="E219">
        <v>45701</v>
      </c>
      <c r="F219">
        <v>43534.80078125</v>
      </c>
      <c r="G219">
        <v>44714.1015625</v>
      </c>
      <c r="H219">
        <v>44436.38671875</v>
      </c>
      <c r="I219">
        <v>44393.6015625</v>
      </c>
      <c r="K219">
        <v>2</v>
      </c>
      <c r="L219">
        <v>-232.2927</v>
      </c>
      <c r="M219">
        <v>-232.2927</v>
      </c>
    </row>
    <row r="220" spans="1:14" x14ac:dyDescent="0.3">
      <c r="A220" s="1" t="s">
        <v>233</v>
      </c>
      <c r="B220">
        <v>44182.771905381953</v>
      </c>
      <c r="C220">
        <v>44500.69921875</v>
      </c>
      <c r="D220">
        <v>44094.6015625</v>
      </c>
      <c r="E220">
        <v>45501.5</v>
      </c>
      <c r="F220">
        <v>43140.1015625</v>
      </c>
      <c r="G220">
        <v>44500.69921875</v>
      </c>
      <c r="H220">
        <v>44073.47265625</v>
      </c>
      <c r="I220">
        <v>43841.6015625</v>
      </c>
      <c r="K220">
        <v>3</v>
      </c>
      <c r="L220">
        <v>317.9273</v>
      </c>
      <c r="N220">
        <v>317.9273</v>
      </c>
    </row>
    <row r="221" spans="1:14" x14ac:dyDescent="0.3">
      <c r="A221" s="1" t="s">
        <v>234</v>
      </c>
      <c r="B221">
        <v>44064.453602430563</v>
      </c>
      <c r="C221">
        <v>44293.19921875</v>
      </c>
      <c r="D221">
        <v>43883.19921875</v>
      </c>
      <c r="E221">
        <v>45215.30078125</v>
      </c>
      <c r="F221">
        <v>42926.3984375</v>
      </c>
      <c r="G221">
        <v>44293.19921875</v>
      </c>
      <c r="H221">
        <v>43810.546875</v>
      </c>
      <c r="I221">
        <v>43885.8984375</v>
      </c>
      <c r="K221">
        <v>4</v>
      </c>
      <c r="L221">
        <v>228.7456</v>
      </c>
      <c r="N221">
        <v>228.7456</v>
      </c>
    </row>
    <row r="222" spans="1:14" x14ac:dyDescent="0.3">
      <c r="A222" s="1" t="s">
        <v>235</v>
      </c>
      <c r="B222">
        <v>44485.198493923614</v>
      </c>
      <c r="C222">
        <v>44852.8984375</v>
      </c>
      <c r="D222">
        <v>44314</v>
      </c>
      <c r="E222">
        <v>45753.3984375</v>
      </c>
      <c r="F222">
        <v>43353.8984375</v>
      </c>
      <c r="G222">
        <v>44852.8984375</v>
      </c>
      <c r="H222">
        <v>44274.6875</v>
      </c>
      <c r="I222">
        <v>44582</v>
      </c>
      <c r="K222">
        <v>5</v>
      </c>
      <c r="L222">
        <v>367.69990000000001</v>
      </c>
      <c r="N222">
        <v>367.69990000000001</v>
      </c>
    </row>
    <row r="223" spans="1:14" x14ac:dyDescent="0.3">
      <c r="A223" s="1" t="s">
        <v>236</v>
      </c>
      <c r="B223">
        <v>45464.167335069447</v>
      </c>
      <c r="C223">
        <v>46786.6015625</v>
      </c>
      <c r="D223">
        <v>46228.80078125</v>
      </c>
      <c r="E223">
        <v>48054.8984375</v>
      </c>
      <c r="F223">
        <v>45146.5</v>
      </c>
      <c r="G223">
        <v>46786.6015625</v>
      </c>
      <c r="H223">
        <v>46063.19140625</v>
      </c>
      <c r="I223">
        <v>45847.1015625</v>
      </c>
      <c r="K223">
        <v>6</v>
      </c>
      <c r="L223">
        <v>1322.4341999999999</v>
      </c>
      <c r="N223">
        <v>1322.4341999999999</v>
      </c>
    </row>
    <row r="224" spans="1:14" x14ac:dyDescent="0.3">
      <c r="A224" s="1" t="s">
        <v>237</v>
      </c>
      <c r="B224">
        <v>47053.344830729169</v>
      </c>
      <c r="C224">
        <v>48761.1015625</v>
      </c>
      <c r="D224">
        <v>48256.3984375</v>
      </c>
      <c r="E224">
        <v>50253.19921875</v>
      </c>
      <c r="F224">
        <v>47057.69921875</v>
      </c>
      <c r="G224">
        <v>48761.1015625</v>
      </c>
      <c r="H224">
        <v>48163.23828125</v>
      </c>
      <c r="I224">
        <v>47651.1015625</v>
      </c>
      <c r="K224">
        <v>7</v>
      </c>
      <c r="L224">
        <v>1707.7566999999999</v>
      </c>
      <c r="N224">
        <v>1707.7566999999999</v>
      </c>
    </row>
    <row r="225" spans="1:14" x14ac:dyDescent="0.3">
      <c r="A225" s="1" t="s">
        <v>238</v>
      </c>
      <c r="B225">
        <v>48939.505624999998</v>
      </c>
      <c r="C225">
        <v>50743.5</v>
      </c>
      <c r="D225">
        <v>50166.5</v>
      </c>
      <c r="E225">
        <v>52317.5</v>
      </c>
      <c r="F225">
        <v>49009.5</v>
      </c>
      <c r="G225">
        <v>50743.5</v>
      </c>
      <c r="H225">
        <v>50126.43359375</v>
      </c>
      <c r="I225">
        <v>49551.3984375</v>
      </c>
      <c r="K225">
        <v>8</v>
      </c>
      <c r="L225">
        <v>1803.9944</v>
      </c>
      <c r="N225">
        <v>1803.9944</v>
      </c>
    </row>
    <row r="226" spans="1:14" x14ac:dyDescent="0.3">
      <c r="A226" s="1" t="s">
        <v>239</v>
      </c>
      <c r="B226">
        <v>50604.894492187501</v>
      </c>
      <c r="C226">
        <v>52037.5</v>
      </c>
      <c r="D226">
        <v>51380.3984375</v>
      </c>
      <c r="E226">
        <v>53507.6015625</v>
      </c>
      <c r="F226">
        <v>50558.30078125</v>
      </c>
      <c r="G226">
        <v>52037.5</v>
      </c>
      <c r="H226">
        <v>51512.734375</v>
      </c>
      <c r="I226">
        <v>50858.5</v>
      </c>
      <c r="K226">
        <v>9</v>
      </c>
      <c r="L226">
        <v>1432.6054999999999</v>
      </c>
      <c r="N226">
        <v>1432.6054999999999</v>
      </c>
    </row>
    <row r="227" spans="1:14" x14ac:dyDescent="0.3">
      <c r="A227" s="1" t="s">
        <v>240</v>
      </c>
      <c r="B227">
        <v>51707.858467881953</v>
      </c>
      <c r="C227">
        <v>52441.3984375</v>
      </c>
      <c r="D227">
        <v>51913.3984375</v>
      </c>
      <c r="E227">
        <v>54489.5</v>
      </c>
      <c r="F227">
        <v>51712.19921875</v>
      </c>
      <c r="G227">
        <v>52441.3984375</v>
      </c>
      <c r="H227">
        <v>52324.6171875</v>
      </c>
      <c r="I227">
        <v>51438.3984375</v>
      </c>
      <c r="K227">
        <v>10</v>
      </c>
      <c r="L227">
        <v>733.54</v>
      </c>
      <c r="N227">
        <v>733.54</v>
      </c>
    </row>
    <row r="228" spans="1:14" x14ac:dyDescent="0.3">
      <c r="A228" s="1" t="s">
        <v>241</v>
      </c>
      <c r="B228">
        <v>51683.870915798609</v>
      </c>
      <c r="C228">
        <v>51831.69921875</v>
      </c>
      <c r="D228">
        <v>51501.3984375</v>
      </c>
      <c r="E228">
        <v>54160.6015625</v>
      </c>
      <c r="F228">
        <v>51860.3984375</v>
      </c>
      <c r="G228">
        <v>51831.69921875</v>
      </c>
      <c r="H228">
        <v>52093.48046875</v>
      </c>
      <c r="I228">
        <v>51254.8984375</v>
      </c>
      <c r="K228">
        <v>11</v>
      </c>
      <c r="L228">
        <v>147.82830000000001</v>
      </c>
      <c r="N228">
        <v>147.82830000000001</v>
      </c>
    </row>
    <row r="229" spans="1:14" x14ac:dyDescent="0.3">
      <c r="A229" s="1" t="s">
        <v>242</v>
      </c>
      <c r="B229">
        <v>50919.690460069447</v>
      </c>
      <c r="C229">
        <v>50764.5</v>
      </c>
      <c r="D229">
        <v>50502.19921875</v>
      </c>
      <c r="E229">
        <v>53022.1015625</v>
      </c>
      <c r="F229">
        <v>51314.69921875</v>
      </c>
      <c r="G229">
        <v>50764.5</v>
      </c>
      <c r="H229">
        <v>51234.7421875</v>
      </c>
      <c r="I229">
        <v>50676.1015625</v>
      </c>
      <c r="K229">
        <v>12</v>
      </c>
      <c r="L229">
        <v>-155.19049999999999</v>
      </c>
      <c r="M229">
        <v>-155.19049999999999</v>
      </c>
    </row>
    <row r="230" spans="1:14" x14ac:dyDescent="0.3">
      <c r="A230" s="1" t="s">
        <v>243</v>
      </c>
      <c r="B230">
        <v>50253.633971354167</v>
      </c>
      <c r="C230">
        <v>49590.69921875</v>
      </c>
      <c r="D230">
        <v>49242</v>
      </c>
      <c r="E230">
        <v>51456.1015625</v>
      </c>
      <c r="F230">
        <v>50421.8984375</v>
      </c>
      <c r="G230">
        <v>49590.69921875</v>
      </c>
      <c r="H230">
        <v>50116.5859375</v>
      </c>
      <c r="I230">
        <v>49617.19921875</v>
      </c>
      <c r="K230">
        <v>13</v>
      </c>
      <c r="L230">
        <v>-662.9348</v>
      </c>
      <c r="M230">
        <v>-662.9348</v>
      </c>
    </row>
    <row r="231" spans="1:14" x14ac:dyDescent="0.3">
      <c r="A231" s="1" t="s">
        <v>244</v>
      </c>
      <c r="B231">
        <v>49473.93564236111</v>
      </c>
      <c r="C231">
        <v>48429.5</v>
      </c>
      <c r="D231">
        <v>48008.80078125</v>
      </c>
      <c r="E231">
        <v>50033.30078125</v>
      </c>
      <c r="F231">
        <v>49361.30078125</v>
      </c>
      <c r="G231">
        <v>48429.5</v>
      </c>
      <c r="H231">
        <v>49036.69921875</v>
      </c>
      <c r="I231">
        <v>48724.8984375</v>
      </c>
      <c r="K231">
        <v>14</v>
      </c>
      <c r="L231">
        <v>-1044.4356</v>
      </c>
      <c r="M231">
        <v>-1044.4356</v>
      </c>
    </row>
    <row r="232" spans="1:14" x14ac:dyDescent="0.3">
      <c r="A232" s="1" t="s">
        <v>245</v>
      </c>
      <c r="B232">
        <v>48650.862812500003</v>
      </c>
      <c r="C232">
        <v>47307.80078125</v>
      </c>
      <c r="D232">
        <v>47043.6015625</v>
      </c>
      <c r="E232">
        <v>48902.80078125</v>
      </c>
      <c r="F232">
        <v>48513.19921875</v>
      </c>
      <c r="G232">
        <v>47307.80078125</v>
      </c>
      <c r="H232">
        <v>48095.14453125</v>
      </c>
      <c r="I232">
        <v>48286.5</v>
      </c>
      <c r="K232">
        <v>15</v>
      </c>
      <c r="L232">
        <v>-1343.0619999999999</v>
      </c>
      <c r="M232">
        <v>-1343.0619999999999</v>
      </c>
    </row>
    <row r="233" spans="1:14" x14ac:dyDescent="0.3">
      <c r="A233" s="1" t="s">
        <v>246</v>
      </c>
      <c r="B233">
        <v>48382.872595486107</v>
      </c>
      <c r="C233">
        <v>47078</v>
      </c>
      <c r="D233">
        <v>46833.19921875</v>
      </c>
      <c r="E233">
        <v>48619.19921875</v>
      </c>
      <c r="F233">
        <v>48356.8984375</v>
      </c>
      <c r="G233">
        <v>47078</v>
      </c>
      <c r="H233">
        <v>47839.67578125</v>
      </c>
      <c r="I233">
        <v>48155.30078125</v>
      </c>
      <c r="K233">
        <v>16</v>
      </c>
      <c r="L233">
        <v>-1304.8725999999999</v>
      </c>
      <c r="M233">
        <v>-1304.8725999999999</v>
      </c>
    </row>
    <row r="234" spans="1:14" x14ac:dyDescent="0.3">
      <c r="A234" s="1" t="s">
        <v>247</v>
      </c>
      <c r="B234">
        <v>49001.729978298608</v>
      </c>
      <c r="C234">
        <v>47413.30078125</v>
      </c>
      <c r="D234">
        <v>47139.19921875</v>
      </c>
      <c r="E234">
        <v>49188.6015625</v>
      </c>
      <c r="F234">
        <v>48680.6015625</v>
      </c>
      <c r="G234">
        <v>47413.30078125</v>
      </c>
      <c r="H234">
        <v>48106.171875</v>
      </c>
      <c r="I234">
        <v>48419.8984375</v>
      </c>
      <c r="K234">
        <v>17</v>
      </c>
      <c r="L234">
        <v>-1588.4292</v>
      </c>
      <c r="M234">
        <v>-1588.4292</v>
      </c>
    </row>
    <row r="235" spans="1:14" x14ac:dyDescent="0.3">
      <c r="A235" s="1" t="s">
        <v>248</v>
      </c>
      <c r="B235">
        <v>50996.727664930557</v>
      </c>
      <c r="C235">
        <v>49151.3984375</v>
      </c>
      <c r="D235">
        <v>48700.1015625</v>
      </c>
      <c r="E235">
        <v>51183.80078125</v>
      </c>
      <c r="F235">
        <v>49988.69921875</v>
      </c>
      <c r="G235">
        <v>49151.3984375</v>
      </c>
      <c r="H235">
        <v>49457.8203125</v>
      </c>
      <c r="I235">
        <v>49723.6015625</v>
      </c>
      <c r="K235">
        <v>18</v>
      </c>
      <c r="L235">
        <v>-1845.3291999999999</v>
      </c>
      <c r="M235">
        <v>-1845.3291999999999</v>
      </c>
    </row>
    <row r="236" spans="1:14" x14ac:dyDescent="0.3">
      <c r="A236" s="1" t="s">
        <v>249</v>
      </c>
      <c r="B236">
        <v>53114.102951388893</v>
      </c>
      <c r="C236">
        <v>51473.3984375</v>
      </c>
      <c r="D236">
        <v>50802.30078125</v>
      </c>
      <c r="E236">
        <v>53450.3984375</v>
      </c>
      <c r="F236">
        <v>51585.30078125</v>
      </c>
      <c r="G236">
        <v>51473.3984375</v>
      </c>
      <c r="H236">
        <v>51460.68359375</v>
      </c>
      <c r="I236">
        <v>51655.6015625</v>
      </c>
      <c r="K236">
        <v>19</v>
      </c>
      <c r="L236">
        <v>-1640.7045000000001</v>
      </c>
      <c r="M236">
        <v>-1640.7045000000001</v>
      </c>
    </row>
    <row r="237" spans="1:14" x14ac:dyDescent="0.3">
      <c r="A237" s="1" t="s">
        <v>250</v>
      </c>
      <c r="B237">
        <v>53180.723359374999</v>
      </c>
      <c r="C237">
        <v>52076.19921875</v>
      </c>
      <c r="D237">
        <v>51238.5</v>
      </c>
      <c r="E237">
        <v>54036.1015625</v>
      </c>
      <c r="F237">
        <v>51578.69921875</v>
      </c>
      <c r="G237">
        <v>52076.19921875</v>
      </c>
      <c r="H237">
        <v>51831.328125</v>
      </c>
      <c r="I237">
        <v>52034.5</v>
      </c>
      <c r="K237">
        <v>20</v>
      </c>
      <c r="L237">
        <v>-1104.5241000000001</v>
      </c>
      <c r="M237">
        <v>-1104.5241000000001</v>
      </c>
    </row>
    <row r="238" spans="1:14" x14ac:dyDescent="0.3">
      <c r="A238" s="1" t="s">
        <v>251</v>
      </c>
      <c r="B238">
        <v>53369.205503472222</v>
      </c>
      <c r="C238">
        <v>52068.3984375</v>
      </c>
      <c r="D238">
        <v>51065</v>
      </c>
      <c r="E238">
        <v>54043.3984375</v>
      </c>
      <c r="F238">
        <v>51056.8984375</v>
      </c>
      <c r="G238">
        <v>52068.3984375</v>
      </c>
      <c r="H238">
        <v>51705.58984375</v>
      </c>
      <c r="I238">
        <v>52138.1015625</v>
      </c>
      <c r="K238">
        <v>21</v>
      </c>
      <c r="L238">
        <v>-1300.8071</v>
      </c>
      <c r="M238">
        <v>-1300.8071</v>
      </c>
    </row>
    <row r="239" spans="1:14" x14ac:dyDescent="0.3">
      <c r="A239" s="1" t="s">
        <v>252</v>
      </c>
      <c r="B239">
        <v>53502.567947048607</v>
      </c>
      <c r="C239">
        <v>51603.19921875</v>
      </c>
      <c r="D239">
        <v>50496</v>
      </c>
      <c r="E239">
        <v>53481.1015625</v>
      </c>
      <c r="F239">
        <v>50198.3984375</v>
      </c>
      <c r="G239">
        <v>51603.19921875</v>
      </c>
      <c r="H239">
        <v>51330.703125</v>
      </c>
      <c r="I239">
        <v>51731.3984375</v>
      </c>
      <c r="K239">
        <v>22</v>
      </c>
      <c r="L239">
        <v>-1899.3687</v>
      </c>
      <c r="M239">
        <v>-1899.3687</v>
      </c>
    </row>
    <row r="240" spans="1:14" x14ac:dyDescent="0.3">
      <c r="A240" s="1" t="s">
        <v>253</v>
      </c>
      <c r="B240">
        <v>52870.875855034719</v>
      </c>
      <c r="C240">
        <v>51027.8984375</v>
      </c>
      <c r="D240">
        <v>49779.8984375</v>
      </c>
      <c r="E240">
        <v>52748.5</v>
      </c>
      <c r="F240">
        <v>49343.80078125</v>
      </c>
      <c r="G240">
        <v>51027.8984375</v>
      </c>
      <c r="H240">
        <v>50664.7421875</v>
      </c>
      <c r="I240">
        <v>50983.80078125</v>
      </c>
      <c r="K240">
        <v>23</v>
      </c>
      <c r="L240">
        <v>-1842.9774</v>
      </c>
      <c r="M240">
        <v>-1842.9774</v>
      </c>
    </row>
    <row r="241" spans="1:14" x14ac:dyDescent="0.3">
      <c r="A241" s="1" t="s">
        <v>254</v>
      </c>
      <c r="B241">
        <v>51860.674014756944</v>
      </c>
      <c r="C241">
        <v>50230</v>
      </c>
      <c r="D241">
        <v>48929.1015625</v>
      </c>
      <c r="E241">
        <v>51699.80078125</v>
      </c>
      <c r="F241">
        <v>48259.19921875</v>
      </c>
      <c r="G241">
        <v>50230</v>
      </c>
      <c r="H241">
        <v>49667.671875</v>
      </c>
      <c r="I241">
        <v>49929.3984375</v>
      </c>
      <c r="K241">
        <v>24</v>
      </c>
      <c r="L241">
        <v>-1630.674</v>
      </c>
      <c r="M241">
        <v>-1630.674</v>
      </c>
    </row>
    <row r="242" spans="1:14" x14ac:dyDescent="0.3">
      <c r="A242" s="1" t="s">
        <v>255</v>
      </c>
      <c r="B242">
        <v>50790.890603298612</v>
      </c>
      <c r="C242">
        <v>49614</v>
      </c>
      <c r="D242">
        <v>50618.6015625</v>
      </c>
      <c r="E242">
        <v>51927.30078125</v>
      </c>
      <c r="F242">
        <v>48385.8984375</v>
      </c>
      <c r="G242">
        <v>49614</v>
      </c>
      <c r="H242">
        <v>49782.1875</v>
      </c>
      <c r="I242">
        <v>49596.3984375</v>
      </c>
      <c r="K242">
        <v>1</v>
      </c>
      <c r="L242">
        <v>-1176.8905999999999</v>
      </c>
      <c r="M242">
        <v>-1176.8905999999999</v>
      </c>
    </row>
    <row r="243" spans="1:14" x14ac:dyDescent="0.3">
      <c r="A243" s="1" t="s">
        <v>256</v>
      </c>
      <c r="B243">
        <v>50148.212265624999</v>
      </c>
      <c r="C243">
        <v>49012.1015625</v>
      </c>
      <c r="D243">
        <v>49961.19921875</v>
      </c>
      <c r="E243">
        <v>51687.6015625</v>
      </c>
      <c r="F243">
        <v>47695.80078125</v>
      </c>
      <c r="G243">
        <v>49012.1015625</v>
      </c>
      <c r="H243">
        <v>49190.3203125</v>
      </c>
      <c r="I243">
        <v>49212.5</v>
      </c>
      <c r="K243">
        <v>2</v>
      </c>
      <c r="L243">
        <v>-1136.1107</v>
      </c>
      <c r="M243">
        <v>-1136.1107</v>
      </c>
    </row>
    <row r="244" spans="1:14" x14ac:dyDescent="0.3">
      <c r="A244" s="1" t="s">
        <v>257</v>
      </c>
      <c r="B244">
        <v>49770.438233506953</v>
      </c>
      <c r="C244">
        <v>48857.6015625</v>
      </c>
      <c r="D244">
        <v>49696.80078125</v>
      </c>
      <c r="E244">
        <v>51851.1015625</v>
      </c>
      <c r="F244">
        <v>47355.3984375</v>
      </c>
      <c r="G244">
        <v>48857.6015625</v>
      </c>
      <c r="H244">
        <v>48994.50390625</v>
      </c>
      <c r="I244">
        <v>49093.8984375</v>
      </c>
      <c r="K244">
        <v>3</v>
      </c>
      <c r="L244">
        <v>-912.83669999999995</v>
      </c>
      <c r="M244">
        <v>-912.83669999999995</v>
      </c>
    </row>
    <row r="245" spans="1:14" x14ac:dyDescent="0.3">
      <c r="A245" s="1" t="s">
        <v>258</v>
      </c>
      <c r="B245">
        <v>49736.268836805553</v>
      </c>
      <c r="C245">
        <v>49055.1015625</v>
      </c>
      <c r="D245">
        <v>49799.8984375</v>
      </c>
      <c r="E245">
        <v>52158.8984375</v>
      </c>
      <c r="F245">
        <v>47226.8984375</v>
      </c>
      <c r="G245">
        <v>49055.1015625</v>
      </c>
      <c r="H245">
        <v>49070.4921875</v>
      </c>
      <c r="I245">
        <v>49081.80078125</v>
      </c>
      <c r="K245">
        <v>4</v>
      </c>
      <c r="L245">
        <v>-681.16729999999995</v>
      </c>
      <c r="M245">
        <v>-681.16729999999995</v>
      </c>
    </row>
    <row r="246" spans="1:14" x14ac:dyDescent="0.3">
      <c r="A246" s="1" t="s">
        <v>259</v>
      </c>
      <c r="B246">
        <v>50256.760802951387</v>
      </c>
      <c r="C246">
        <v>49819.19921875</v>
      </c>
      <c r="D246">
        <v>50436.80078125</v>
      </c>
      <c r="E246">
        <v>52965.69921875</v>
      </c>
      <c r="F246">
        <v>47563.80078125</v>
      </c>
      <c r="G246">
        <v>49819.19921875</v>
      </c>
      <c r="H246">
        <v>49649.55078125</v>
      </c>
      <c r="I246">
        <v>49528.3984375</v>
      </c>
      <c r="K246">
        <v>5</v>
      </c>
      <c r="L246">
        <v>-437.5616</v>
      </c>
      <c r="M246">
        <v>-437.5616</v>
      </c>
    </row>
    <row r="247" spans="1:14" x14ac:dyDescent="0.3">
      <c r="A247" s="1" t="s">
        <v>260</v>
      </c>
      <c r="B247">
        <v>51144.051219618057</v>
      </c>
      <c r="C247">
        <v>52161.80078125</v>
      </c>
      <c r="D247">
        <v>52708.3984375</v>
      </c>
      <c r="E247">
        <v>55215.8984375</v>
      </c>
      <c r="F247">
        <v>49246.19921875</v>
      </c>
      <c r="G247">
        <v>52161.80078125</v>
      </c>
      <c r="H247">
        <v>51490.65625</v>
      </c>
      <c r="I247">
        <v>50338.8984375</v>
      </c>
      <c r="K247">
        <v>6</v>
      </c>
      <c r="L247">
        <v>1017.7496</v>
      </c>
      <c r="N247">
        <v>1017.7496</v>
      </c>
    </row>
    <row r="248" spans="1:14" x14ac:dyDescent="0.3">
      <c r="A248" s="1" t="s">
        <v>261</v>
      </c>
      <c r="B248">
        <v>52733.819709201387</v>
      </c>
      <c r="C248">
        <v>54267.8984375</v>
      </c>
      <c r="D248">
        <v>54479.30078125</v>
      </c>
      <c r="E248">
        <v>57259.1015625</v>
      </c>
      <c r="F248">
        <v>50611.1015625</v>
      </c>
      <c r="G248">
        <v>54267.8984375</v>
      </c>
      <c r="H248">
        <v>53292.390625</v>
      </c>
      <c r="I248">
        <v>51748.80078125</v>
      </c>
      <c r="K248">
        <v>7</v>
      </c>
      <c r="L248">
        <v>1534.0787</v>
      </c>
      <c r="N248">
        <v>1534.0787</v>
      </c>
    </row>
    <row r="249" spans="1:14" x14ac:dyDescent="0.3">
      <c r="A249" s="1" t="s">
        <v>262</v>
      </c>
      <c r="B249">
        <v>54216.068841145832</v>
      </c>
      <c r="C249">
        <v>56177.19921875</v>
      </c>
      <c r="D249">
        <v>56209.1015625</v>
      </c>
      <c r="E249">
        <v>59001.1015625</v>
      </c>
      <c r="F249">
        <v>52233.1015625</v>
      </c>
      <c r="G249">
        <v>56177.19921875</v>
      </c>
      <c r="H249">
        <v>55031.65234375</v>
      </c>
      <c r="I249">
        <v>53043.5</v>
      </c>
      <c r="K249">
        <v>8</v>
      </c>
      <c r="L249">
        <v>1961.1304</v>
      </c>
      <c r="N249">
        <v>1961.1304</v>
      </c>
    </row>
    <row r="250" spans="1:14" x14ac:dyDescent="0.3">
      <c r="A250" s="1" t="s">
        <v>263</v>
      </c>
      <c r="B250">
        <v>55173.793094618057</v>
      </c>
      <c r="C250">
        <v>56603.30078125</v>
      </c>
      <c r="D250">
        <v>56718.8984375</v>
      </c>
      <c r="E250">
        <v>59123.5</v>
      </c>
      <c r="F250">
        <v>53349.19921875</v>
      </c>
      <c r="G250">
        <v>56603.30078125</v>
      </c>
      <c r="H250">
        <v>55708.953125</v>
      </c>
      <c r="I250">
        <v>53308.1015625</v>
      </c>
      <c r="K250">
        <v>9</v>
      </c>
      <c r="L250">
        <v>1429.5077000000001</v>
      </c>
      <c r="N250">
        <v>1429.5077000000001</v>
      </c>
    </row>
    <row r="251" spans="1:14" x14ac:dyDescent="0.3">
      <c r="A251" s="1" t="s">
        <v>264</v>
      </c>
      <c r="B251">
        <v>54494.804861111108</v>
      </c>
      <c r="C251">
        <v>55337.80078125</v>
      </c>
      <c r="D251">
        <v>55740.80078125</v>
      </c>
      <c r="E251">
        <v>57513.30078125</v>
      </c>
      <c r="F251">
        <v>53639.69921875</v>
      </c>
      <c r="G251">
        <v>55337.80078125</v>
      </c>
      <c r="H251">
        <v>55156.67578125</v>
      </c>
      <c r="I251">
        <v>52833.5</v>
      </c>
      <c r="K251">
        <v>10</v>
      </c>
      <c r="L251">
        <v>842.99590000000001</v>
      </c>
      <c r="N251">
        <v>842.99590000000001</v>
      </c>
    </row>
    <row r="252" spans="1:14" x14ac:dyDescent="0.3">
      <c r="A252" s="1" t="s">
        <v>265</v>
      </c>
      <c r="B252">
        <v>52814.718880208333</v>
      </c>
      <c r="C252">
        <v>53158</v>
      </c>
      <c r="D252">
        <v>53912.80078125</v>
      </c>
      <c r="E252">
        <v>55132.6015625</v>
      </c>
      <c r="F252">
        <v>52991.6015625</v>
      </c>
      <c r="G252">
        <v>53158</v>
      </c>
      <c r="H252">
        <v>53462.73828125</v>
      </c>
      <c r="I252">
        <v>51304.30078125</v>
      </c>
      <c r="K252">
        <v>11</v>
      </c>
      <c r="L252">
        <v>343.28109999999998</v>
      </c>
      <c r="N252">
        <v>343.28109999999998</v>
      </c>
    </row>
    <row r="253" spans="1:14" x14ac:dyDescent="0.3">
      <c r="A253" s="1" t="s">
        <v>266</v>
      </c>
      <c r="B253">
        <v>51072.099904513889</v>
      </c>
      <c r="C253">
        <v>51137.3984375</v>
      </c>
      <c r="D253">
        <v>52046.6015625</v>
      </c>
      <c r="E253">
        <v>52896.1015625</v>
      </c>
      <c r="F253">
        <v>51990.3984375</v>
      </c>
      <c r="G253">
        <v>51137.3984375</v>
      </c>
      <c r="H253">
        <v>51732.75390625</v>
      </c>
      <c r="I253">
        <v>49794.69921875</v>
      </c>
      <c r="K253">
        <v>12</v>
      </c>
      <c r="L253">
        <v>65.298500000000004</v>
      </c>
      <c r="N253">
        <v>65.298500000000004</v>
      </c>
    </row>
    <row r="254" spans="1:14" x14ac:dyDescent="0.3">
      <c r="A254" s="1" t="s">
        <v>267</v>
      </c>
      <c r="B254">
        <v>49629.302960069443</v>
      </c>
      <c r="C254">
        <v>49358.6015625</v>
      </c>
      <c r="D254">
        <v>50231.30078125</v>
      </c>
      <c r="E254">
        <v>50884.1015625</v>
      </c>
      <c r="F254">
        <v>50840.80078125</v>
      </c>
      <c r="G254">
        <v>49358.6015625</v>
      </c>
      <c r="H254">
        <v>50154.36328125</v>
      </c>
      <c r="I254">
        <v>48506.5</v>
      </c>
      <c r="K254">
        <v>13</v>
      </c>
      <c r="L254">
        <v>-270.70139999999998</v>
      </c>
      <c r="M254">
        <v>-270.70139999999998</v>
      </c>
    </row>
    <row r="255" spans="1:14" x14ac:dyDescent="0.3">
      <c r="A255" s="1" t="s">
        <v>268</v>
      </c>
      <c r="B255">
        <v>48619.297009548609</v>
      </c>
      <c r="C255">
        <v>47900.6015625</v>
      </c>
      <c r="D255">
        <v>48849.30078125</v>
      </c>
      <c r="E255">
        <v>49256.69921875</v>
      </c>
      <c r="F255">
        <v>49865.3984375</v>
      </c>
      <c r="G255">
        <v>47900.6015625</v>
      </c>
      <c r="H255">
        <v>48938.12109375</v>
      </c>
      <c r="I255">
        <v>47777.3984375</v>
      </c>
      <c r="K255">
        <v>14</v>
      </c>
      <c r="L255">
        <v>-718.69539999999995</v>
      </c>
      <c r="M255">
        <v>-718.69539999999995</v>
      </c>
    </row>
    <row r="256" spans="1:14" x14ac:dyDescent="0.3">
      <c r="A256" s="1" t="s">
        <v>269</v>
      </c>
      <c r="B256">
        <v>47996.856323784719</v>
      </c>
      <c r="C256">
        <v>47007.1015625</v>
      </c>
      <c r="D256">
        <v>48001.6015625</v>
      </c>
      <c r="E256">
        <v>48272</v>
      </c>
      <c r="F256">
        <v>49059.1015625</v>
      </c>
      <c r="G256">
        <v>47007.1015625</v>
      </c>
      <c r="H256">
        <v>48164.72265625</v>
      </c>
      <c r="I256">
        <v>47340.69921875</v>
      </c>
      <c r="K256">
        <v>15</v>
      </c>
      <c r="L256">
        <v>-989.75480000000005</v>
      </c>
      <c r="M256">
        <v>-989.75480000000005</v>
      </c>
    </row>
    <row r="257" spans="1:14" x14ac:dyDescent="0.3">
      <c r="A257" s="1" t="s">
        <v>270</v>
      </c>
      <c r="B257">
        <v>48042.477842881941</v>
      </c>
      <c r="C257">
        <v>46753.19921875</v>
      </c>
      <c r="D257">
        <v>47744.1015625</v>
      </c>
      <c r="E257">
        <v>48032.6015625</v>
      </c>
      <c r="F257">
        <v>48776.8984375</v>
      </c>
      <c r="G257">
        <v>46753.19921875</v>
      </c>
      <c r="H257">
        <v>47965.33203125</v>
      </c>
      <c r="I257">
        <v>47092.5</v>
      </c>
      <c r="K257">
        <v>16</v>
      </c>
      <c r="L257">
        <v>-1289.2786000000001</v>
      </c>
      <c r="M257">
        <v>-1289.2786000000001</v>
      </c>
    </row>
    <row r="258" spans="1:14" x14ac:dyDescent="0.3">
      <c r="A258" s="1" t="s">
        <v>271</v>
      </c>
      <c r="B258">
        <v>48600.752638888887</v>
      </c>
      <c r="C258">
        <v>47123.30078125</v>
      </c>
      <c r="D258">
        <v>48040.3984375</v>
      </c>
      <c r="E258">
        <v>48470.8984375</v>
      </c>
      <c r="F258">
        <v>49000</v>
      </c>
      <c r="G258">
        <v>47123.30078125</v>
      </c>
      <c r="H258">
        <v>48220.171875</v>
      </c>
      <c r="I258">
        <v>47319.69921875</v>
      </c>
      <c r="K258">
        <v>17</v>
      </c>
      <c r="L258">
        <v>-1477.4519</v>
      </c>
      <c r="M258">
        <v>-1477.4519</v>
      </c>
    </row>
    <row r="259" spans="1:14" x14ac:dyDescent="0.3">
      <c r="A259" s="1" t="s">
        <v>272</v>
      </c>
      <c r="B259">
        <v>50196.87711371528</v>
      </c>
      <c r="C259">
        <v>49341.3984375</v>
      </c>
      <c r="D259">
        <v>49877</v>
      </c>
      <c r="E259">
        <v>50626.69921875</v>
      </c>
      <c r="F259">
        <v>50408.6015625</v>
      </c>
      <c r="G259">
        <v>49341.3984375</v>
      </c>
      <c r="H259">
        <v>49939.625</v>
      </c>
      <c r="I259">
        <v>48186.8984375</v>
      </c>
      <c r="K259">
        <v>18</v>
      </c>
      <c r="L259">
        <v>-855.4787</v>
      </c>
      <c r="M259">
        <v>-855.4787</v>
      </c>
    </row>
    <row r="260" spans="1:14" x14ac:dyDescent="0.3">
      <c r="A260" s="1" t="s">
        <v>273</v>
      </c>
      <c r="B260">
        <v>52195.39837239583</v>
      </c>
      <c r="C260">
        <v>52735.30078125</v>
      </c>
      <c r="D260">
        <v>52745.69921875</v>
      </c>
      <c r="E260">
        <v>53760</v>
      </c>
      <c r="F260">
        <v>52567.80078125</v>
      </c>
      <c r="G260">
        <v>52735.30078125</v>
      </c>
      <c r="H260">
        <v>52625.4140625</v>
      </c>
      <c r="I260">
        <v>50312.3984375</v>
      </c>
      <c r="K260">
        <v>19</v>
      </c>
      <c r="L260">
        <v>539.90239999999994</v>
      </c>
      <c r="N260">
        <v>539.90239999999994</v>
      </c>
    </row>
    <row r="261" spans="1:14" x14ac:dyDescent="0.3">
      <c r="A261" s="1" t="s">
        <v>274</v>
      </c>
      <c r="B261">
        <v>52768.854192708342</v>
      </c>
      <c r="C261">
        <v>53940</v>
      </c>
      <c r="D261">
        <v>53685.6015625</v>
      </c>
      <c r="E261">
        <v>54987.19921875</v>
      </c>
      <c r="F261">
        <v>53145.1015625</v>
      </c>
      <c r="G261">
        <v>53940</v>
      </c>
      <c r="H261">
        <v>53426.5703125</v>
      </c>
      <c r="I261">
        <v>50827.30078125</v>
      </c>
      <c r="K261">
        <v>20</v>
      </c>
      <c r="L261">
        <v>1171.1458</v>
      </c>
      <c r="N261">
        <v>1171.1458</v>
      </c>
    </row>
    <row r="262" spans="1:14" x14ac:dyDescent="0.3">
      <c r="A262" s="1" t="s">
        <v>275</v>
      </c>
      <c r="B262">
        <v>52793.398858506953</v>
      </c>
      <c r="C262">
        <v>54155.6015625</v>
      </c>
      <c r="D262">
        <v>53704.30078125</v>
      </c>
      <c r="E262">
        <v>55380.3984375</v>
      </c>
      <c r="F262">
        <v>52836.1015625</v>
      </c>
      <c r="G262">
        <v>54155.6015625</v>
      </c>
      <c r="H262">
        <v>53480.4453125</v>
      </c>
      <c r="I262">
        <v>51084.3984375</v>
      </c>
      <c r="K262">
        <v>21</v>
      </c>
      <c r="L262">
        <v>1362.2027</v>
      </c>
      <c r="N262">
        <v>1362.2027</v>
      </c>
    </row>
    <row r="263" spans="1:14" x14ac:dyDescent="0.3">
      <c r="A263" s="1" t="s">
        <v>276</v>
      </c>
      <c r="B263">
        <v>52054.565924479168</v>
      </c>
      <c r="C263">
        <v>53663.19921875</v>
      </c>
      <c r="D263">
        <v>53086.8984375</v>
      </c>
      <c r="E263">
        <v>55102.3984375</v>
      </c>
      <c r="F263">
        <v>51961.19921875</v>
      </c>
      <c r="G263">
        <v>53663.19921875</v>
      </c>
      <c r="H263">
        <v>52903.2578125</v>
      </c>
      <c r="I263">
        <v>50719.30078125</v>
      </c>
      <c r="K263">
        <v>22</v>
      </c>
      <c r="L263">
        <v>1608.6333</v>
      </c>
      <c r="N263">
        <v>1608.6333</v>
      </c>
    </row>
    <row r="264" spans="1:14" x14ac:dyDescent="0.3">
      <c r="A264" s="1" t="s">
        <v>277</v>
      </c>
      <c r="B264">
        <v>50435.222482638892</v>
      </c>
      <c r="C264">
        <v>52003.80078125</v>
      </c>
      <c r="D264">
        <v>51619</v>
      </c>
      <c r="E264">
        <v>53656.69921875</v>
      </c>
      <c r="F264">
        <v>50584.1015625</v>
      </c>
      <c r="G264">
        <v>52003.80078125</v>
      </c>
      <c r="H264">
        <v>51483.4453125</v>
      </c>
      <c r="I264">
        <v>49559.3984375</v>
      </c>
      <c r="K264">
        <v>23</v>
      </c>
      <c r="L264">
        <v>1568.5782999999999</v>
      </c>
      <c r="N264">
        <v>1568.5782999999999</v>
      </c>
    </row>
    <row r="265" spans="1:14" x14ac:dyDescent="0.3">
      <c r="A265" s="1" t="s">
        <v>278</v>
      </c>
      <c r="B265">
        <v>48749.809171006942</v>
      </c>
      <c r="C265">
        <v>50215.1015625</v>
      </c>
      <c r="D265">
        <v>49938.30078125</v>
      </c>
      <c r="E265">
        <v>52119.8984375</v>
      </c>
      <c r="F265">
        <v>49083.8984375</v>
      </c>
      <c r="G265">
        <v>50215.1015625</v>
      </c>
      <c r="H265">
        <v>49880.80859375</v>
      </c>
      <c r="I265">
        <v>48187.3984375</v>
      </c>
      <c r="K265">
        <v>24</v>
      </c>
      <c r="L265">
        <v>1465.2924</v>
      </c>
      <c r="N265">
        <v>1465.2924</v>
      </c>
    </row>
    <row r="266" spans="1:14" x14ac:dyDescent="0.3">
      <c r="A266" s="1" t="s">
        <v>279</v>
      </c>
      <c r="B266">
        <v>47799.267625868059</v>
      </c>
      <c r="C266">
        <v>49077.8984375</v>
      </c>
      <c r="D266">
        <v>49077.8984375</v>
      </c>
      <c r="E266">
        <v>50350.1015625</v>
      </c>
      <c r="F266">
        <v>48988.69921875</v>
      </c>
      <c r="G266">
        <v>48984.69921875</v>
      </c>
      <c r="H266">
        <v>48714.55078125</v>
      </c>
      <c r="I266">
        <v>48334.19921875</v>
      </c>
      <c r="K266">
        <v>1</v>
      </c>
      <c r="L266">
        <v>1278.6307999999999</v>
      </c>
      <c r="N266">
        <v>1278.6307999999999</v>
      </c>
    </row>
    <row r="267" spans="1:14" x14ac:dyDescent="0.3">
      <c r="A267" s="1" t="s">
        <v>280</v>
      </c>
      <c r="B267">
        <v>47341.221219618063</v>
      </c>
      <c r="C267">
        <v>48425</v>
      </c>
      <c r="D267">
        <v>48425</v>
      </c>
      <c r="E267">
        <v>49828.80078125</v>
      </c>
      <c r="F267">
        <v>48622.5</v>
      </c>
      <c r="G267">
        <v>48326.1015625</v>
      </c>
      <c r="H267">
        <v>48172.3515625</v>
      </c>
      <c r="I267">
        <v>47897.30078125</v>
      </c>
      <c r="K267">
        <v>2</v>
      </c>
      <c r="L267">
        <v>1083.7788</v>
      </c>
      <c r="N267">
        <v>1083.7788</v>
      </c>
    </row>
    <row r="268" spans="1:14" x14ac:dyDescent="0.3">
      <c r="A268" s="1" t="s">
        <v>281</v>
      </c>
      <c r="B268">
        <v>47587.690894097221</v>
      </c>
      <c r="C268">
        <v>48166.8984375</v>
      </c>
      <c r="D268">
        <v>48166.8984375</v>
      </c>
      <c r="E268">
        <v>49644.5</v>
      </c>
      <c r="F268">
        <v>48740.1015625</v>
      </c>
      <c r="G268">
        <v>48073.1015625</v>
      </c>
      <c r="H268">
        <v>48032.09765625</v>
      </c>
      <c r="I268">
        <v>47855.19921875</v>
      </c>
      <c r="K268">
        <v>3</v>
      </c>
      <c r="L268">
        <v>579.20749999999998</v>
      </c>
      <c r="N268">
        <v>579.20749999999998</v>
      </c>
    </row>
    <row r="269" spans="1:14" x14ac:dyDescent="0.3">
      <c r="A269" s="1" t="s">
        <v>282</v>
      </c>
      <c r="B269">
        <v>48191.490624999999</v>
      </c>
      <c r="C269">
        <v>48593</v>
      </c>
      <c r="D269">
        <v>48593</v>
      </c>
      <c r="E269">
        <v>50130.1015625</v>
      </c>
      <c r="F269">
        <v>48910.3984375</v>
      </c>
      <c r="G269">
        <v>48588.5</v>
      </c>
      <c r="H269">
        <v>48429.9375</v>
      </c>
      <c r="I269">
        <v>48456.1015625</v>
      </c>
      <c r="K269">
        <v>4</v>
      </c>
      <c r="L269">
        <v>401.50940000000003</v>
      </c>
      <c r="N269">
        <v>401.50940000000003</v>
      </c>
    </row>
    <row r="270" spans="1:14" x14ac:dyDescent="0.3">
      <c r="A270" s="1" t="s">
        <v>283</v>
      </c>
      <c r="B270">
        <v>49593.956267361107</v>
      </c>
      <c r="C270">
        <v>49954.19921875</v>
      </c>
      <c r="D270">
        <v>49954.19921875</v>
      </c>
      <c r="E270">
        <v>51622.5</v>
      </c>
      <c r="F270">
        <v>49977.3984375</v>
      </c>
      <c r="G270">
        <v>50029.30078125</v>
      </c>
      <c r="H270">
        <v>49734.92578125</v>
      </c>
      <c r="I270">
        <v>49473.1015625</v>
      </c>
      <c r="K270">
        <v>5</v>
      </c>
      <c r="L270">
        <v>360.24299999999999</v>
      </c>
      <c r="N270">
        <v>360.24299999999999</v>
      </c>
    </row>
    <row r="271" spans="1:14" x14ac:dyDescent="0.3">
      <c r="A271" s="1" t="s">
        <v>284</v>
      </c>
      <c r="B271">
        <v>52555.148142361111</v>
      </c>
      <c r="C271">
        <v>53083</v>
      </c>
      <c r="D271">
        <v>53083</v>
      </c>
      <c r="E271">
        <v>54806.1015625</v>
      </c>
      <c r="F271">
        <v>52648</v>
      </c>
      <c r="G271">
        <v>53149</v>
      </c>
      <c r="H271">
        <v>52586.1796875</v>
      </c>
      <c r="I271">
        <v>52003.69921875</v>
      </c>
      <c r="K271">
        <v>6</v>
      </c>
      <c r="L271">
        <v>527.8519</v>
      </c>
      <c r="N271">
        <v>527.8519</v>
      </c>
    </row>
    <row r="272" spans="1:14" x14ac:dyDescent="0.3">
      <c r="A272" s="1" t="s">
        <v>285</v>
      </c>
      <c r="B272">
        <v>56666.739557291658</v>
      </c>
      <c r="C272">
        <v>56821.1015625</v>
      </c>
      <c r="D272">
        <v>56821.1015625</v>
      </c>
      <c r="E272">
        <v>58847</v>
      </c>
      <c r="F272">
        <v>56100.3984375</v>
      </c>
      <c r="G272">
        <v>57324</v>
      </c>
      <c r="H272">
        <v>56426.390625</v>
      </c>
      <c r="I272">
        <v>55756.8984375</v>
      </c>
      <c r="K272">
        <v>7</v>
      </c>
      <c r="L272">
        <v>154.36199999999999</v>
      </c>
      <c r="N272">
        <v>154.36199999999999</v>
      </c>
    </row>
    <row r="273" spans="1:14" x14ac:dyDescent="0.3">
      <c r="A273" s="1" t="s">
        <v>286</v>
      </c>
      <c r="B273">
        <v>58538.3349609375</v>
      </c>
      <c r="C273">
        <v>58771.6015625</v>
      </c>
      <c r="D273">
        <v>58771.6015625</v>
      </c>
      <c r="E273">
        <v>60869.19921875</v>
      </c>
      <c r="F273">
        <v>57812</v>
      </c>
      <c r="G273">
        <v>59310.30078125</v>
      </c>
      <c r="H273">
        <v>58339.23046875</v>
      </c>
      <c r="I273">
        <v>57350.1015625</v>
      </c>
      <c r="K273">
        <v>8</v>
      </c>
      <c r="L273">
        <v>233.26660000000001</v>
      </c>
      <c r="N273">
        <v>233.26660000000001</v>
      </c>
    </row>
    <row r="274" spans="1:14" x14ac:dyDescent="0.3">
      <c r="A274" s="1" t="s">
        <v>287</v>
      </c>
      <c r="B274">
        <v>58344.656514756942</v>
      </c>
      <c r="C274">
        <v>58210.3984375</v>
      </c>
      <c r="D274">
        <v>58210.3984375</v>
      </c>
      <c r="E274">
        <v>60129.69921875</v>
      </c>
      <c r="F274">
        <v>57528.30078125</v>
      </c>
      <c r="G274">
        <v>58580.8984375</v>
      </c>
      <c r="H274">
        <v>57888.3203125</v>
      </c>
      <c r="I274">
        <v>56700.6015625</v>
      </c>
      <c r="K274">
        <v>9</v>
      </c>
      <c r="L274">
        <v>-134.25810000000001</v>
      </c>
      <c r="M274">
        <v>-134.25810000000001</v>
      </c>
    </row>
    <row r="275" spans="1:14" x14ac:dyDescent="0.3">
      <c r="A275" s="1" t="s">
        <v>288</v>
      </c>
      <c r="B275">
        <v>57069.964921874998</v>
      </c>
      <c r="C275">
        <v>56735.5</v>
      </c>
      <c r="D275">
        <v>56735.5</v>
      </c>
      <c r="E275">
        <v>58073.8984375</v>
      </c>
      <c r="F275">
        <v>57084.19921875</v>
      </c>
      <c r="G275">
        <v>56749.8984375</v>
      </c>
      <c r="H275">
        <v>56635.0546875</v>
      </c>
      <c r="I275">
        <v>55448.6015625</v>
      </c>
      <c r="K275">
        <v>10</v>
      </c>
      <c r="L275">
        <v>-334.4649</v>
      </c>
      <c r="M275">
        <v>-334.4649</v>
      </c>
    </row>
    <row r="276" spans="1:14" x14ac:dyDescent="0.3">
      <c r="A276" s="1" t="s">
        <v>289</v>
      </c>
      <c r="B276">
        <v>55518.296701388892</v>
      </c>
      <c r="C276">
        <v>54917.69921875</v>
      </c>
      <c r="D276">
        <v>54917.69921875</v>
      </c>
      <c r="E276">
        <v>55755.8984375</v>
      </c>
      <c r="F276">
        <v>56312.3984375</v>
      </c>
      <c r="G276">
        <v>54683.80078125</v>
      </c>
      <c r="H276">
        <v>54955.53125</v>
      </c>
      <c r="I276">
        <v>54200.30078125</v>
      </c>
      <c r="K276">
        <v>11</v>
      </c>
      <c r="L276">
        <v>-600.59749999999997</v>
      </c>
      <c r="M276">
        <v>-600.59749999999997</v>
      </c>
    </row>
    <row r="277" spans="1:14" x14ac:dyDescent="0.3">
      <c r="A277" s="1" t="s">
        <v>290</v>
      </c>
      <c r="B277">
        <v>53483.96206597222</v>
      </c>
      <c r="C277">
        <v>53093.69921875</v>
      </c>
      <c r="D277">
        <v>53093.69921875</v>
      </c>
      <c r="E277">
        <v>53652.30078125</v>
      </c>
      <c r="F277">
        <v>55251.3984375</v>
      </c>
      <c r="G277">
        <v>52772.19921875</v>
      </c>
      <c r="H277">
        <v>53173.6796875</v>
      </c>
      <c r="I277">
        <v>52685.30078125</v>
      </c>
      <c r="K277">
        <v>12</v>
      </c>
      <c r="L277">
        <v>-390.26280000000003</v>
      </c>
      <c r="M277">
        <v>-390.26280000000003</v>
      </c>
    </row>
    <row r="278" spans="1:14" x14ac:dyDescent="0.3">
      <c r="A278" s="1" t="s">
        <v>291</v>
      </c>
      <c r="B278">
        <v>51872.642699652781</v>
      </c>
      <c r="C278">
        <v>51489.69921875</v>
      </c>
      <c r="D278">
        <v>51489.69921875</v>
      </c>
      <c r="E278">
        <v>51835.5</v>
      </c>
      <c r="F278">
        <v>54098.5</v>
      </c>
      <c r="G278">
        <v>51167.1015625</v>
      </c>
      <c r="H278">
        <v>51802.203125</v>
      </c>
      <c r="I278">
        <v>51422.5</v>
      </c>
      <c r="K278">
        <v>13</v>
      </c>
      <c r="L278">
        <v>-382.94349999999997</v>
      </c>
      <c r="M278">
        <v>-382.94349999999997</v>
      </c>
    </row>
    <row r="279" spans="1:14" x14ac:dyDescent="0.3">
      <c r="A279" s="1" t="s">
        <v>292</v>
      </c>
      <c r="B279">
        <v>50853.552374131941</v>
      </c>
      <c r="C279">
        <v>50358.19921875</v>
      </c>
      <c r="D279">
        <v>50358.19921875</v>
      </c>
      <c r="E279">
        <v>50507.69921875</v>
      </c>
      <c r="F279">
        <v>53109.80078125</v>
      </c>
      <c r="G279">
        <v>50007.6015625</v>
      </c>
      <c r="H279">
        <v>50699.7578125</v>
      </c>
      <c r="I279">
        <v>50506.69921875</v>
      </c>
      <c r="K279">
        <v>14</v>
      </c>
      <c r="L279">
        <v>-495.35320000000002</v>
      </c>
      <c r="M279">
        <v>-495.35320000000002</v>
      </c>
    </row>
    <row r="280" spans="1:14" x14ac:dyDescent="0.3">
      <c r="A280" s="1" t="s">
        <v>293</v>
      </c>
      <c r="B280">
        <v>50023.202387152778</v>
      </c>
      <c r="C280">
        <v>49214</v>
      </c>
      <c r="D280">
        <v>49214</v>
      </c>
      <c r="E280">
        <v>49299</v>
      </c>
      <c r="F280">
        <v>51977.6015625</v>
      </c>
      <c r="G280">
        <v>48871.80078125</v>
      </c>
      <c r="H280">
        <v>49697.6015625</v>
      </c>
      <c r="I280">
        <v>49919.6015625</v>
      </c>
      <c r="K280">
        <v>15</v>
      </c>
      <c r="L280">
        <v>-809.20240000000001</v>
      </c>
      <c r="M280">
        <v>-809.20240000000001</v>
      </c>
    </row>
    <row r="281" spans="1:14" x14ac:dyDescent="0.3">
      <c r="A281" s="1" t="s">
        <v>294</v>
      </c>
      <c r="B281">
        <v>49581.200724826391</v>
      </c>
      <c r="C281">
        <v>48597</v>
      </c>
      <c r="D281">
        <v>48597</v>
      </c>
      <c r="E281">
        <v>48690.8984375</v>
      </c>
      <c r="F281">
        <v>51529</v>
      </c>
      <c r="G281">
        <v>48274</v>
      </c>
      <c r="H281">
        <v>49212.29296875</v>
      </c>
      <c r="I281">
        <v>49623.1015625</v>
      </c>
      <c r="K281">
        <v>16</v>
      </c>
      <c r="L281">
        <v>-984.20069999999998</v>
      </c>
      <c r="M281">
        <v>-984.20069999999998</v>
      </c>
    </row>
    <row r="282" spans="1:14" x14ac:dyDescent="0.3">
      <c r="A282" s="1" t="s">
        <v>295</v>
      </c>
      <c r="B282">
        <v>49828.022539062498</v>
      </c>
      <c r="C282">
        <v>48744.3984375</v>
      </c>
      <c r="D282">
        <v>48744.3984375</v>
      </c>
      <c r="E282">
        <v>49001.69921875</v>
      </c>
      <c r="F282">
        <v>51545</v>
      </c>
      <c r="G282">
        <v>48427.19921875</v>
      </c>
      <c r="H282">
        <v>49365.27734375</v>
      </c>
      <c r="I282">
        <v>49802.1015625</v>
      </c>
      <c r="K282">
        <v>17</v>
      </c>
      <c r="L282">
        <v>-1083.6241</v>
      </c>
      <c r="M282">
        <v>-1083.6241</v>
      </c>
    </row>
    <row r="283" spans="1:14" x14ac:dyDescent="0.3">
      <c r="A283" s="1" t="s">
        <v>296</v>
      </c>
      <c r="B283">
        <v>51227.621232638892</v>
      </c>
      <c r="C283">
        <v>50236.30078125</v>
      </c>
      <c r="D283">
        <v>50236.30078125</v>
      </c>
      <c r="E283">
        <v>50732.6015625</v>
      </c>
      <c r="F283">
        <v>52869.69921875</v>
      </c>
      <c r="G283">
        <v>50036.80078125</v>
      </c>
      <c r="H283">
        <v>50865.125</v>
      </c>
      <c r="I283">
        <v>50838</v>
      </c>
      <c r="K283">
        <v>18</v>
      </c>
      <c r="L283">
        <v>-991.32050000000004</v>
      </c>
      <c r="M283">
        <v>-991.32050000000004</v>
      </c>
    </row>
    <row r="284" spans="1:14" x14ac:dyDescent="0.3">
      <c r="A284" s="1" t="s">
        <v>297</v>
      </c>
      <c r="B284">
        <v>53380.91390190972</v>
      </c>
      <c r="C284">
        <v>52524.1015625</v>
      </c>
      <c r="D284">
        <v>52524.1015625</v>
      </c>
      <c r="E284">
        <v>53256.3984375</v>
      </c>
      <c r="F284">
        <v>54885.1015625</v>
      </c>
      <c r="G284">
        <v>52638</v>
      </c>
      <c r="H284">
        <v>53132.86328125</v>
      </c>
      <c r="I284">
        <v>52976.69921875</v>
      </c>
      <c r="K284">
        <v>19</v>
      </c>
      <c r="L284">
        <v>-856.81230000000005</v>
      </c>
      <c r="M284">
        <v>-856.81230000000005</v>
      </c>
    </row>
    <row r="285" spans="1:14" x14ac:dyDescent="0.3">
      <c r="A285" s="1" t="s">
        <v>298</v>
      </c>
      <c r="B285">
        <v>53617.897552083326</v>
      </c>
      <c r="C285">
        <v>53290.5</v>
      </c>
      <c r="D285">
        <v>53290.5</v>
      </c>
      <c r="E285">
        <v>54132.69921875</v>
      </c>
      <c r="F285">
        <v>55597.1015625</v>
      </c>
      <c r="G285">
        <v>53635.8984375</v>
      </c>
      <c r="H285">
        <v>53817.046875</v>
      </c>
      <c r="I285">
        <v>53357.1015625</v>
      </c>
      <c r="K285">
        <v>20</v>
      </c>
      <c r="L285">
        <v>-327.39760000000001</v>
      </c>
      <c r="M285">
        <v>-327.39760000000001</v>
      </c>
    </row>
    <row r="286" spans="1:14" x14ac:dyDescent="0.3">
      <c r="A286" s="1" t="s">
        <v>299</v>
      </c>
      <c r="B286">
        <v>53192.431297743053</v>
      </c>
      <c r="C286">
        <v>52912</v>
      </c>
      <c r="D286">
        <v>52912</v>
      </c>
      <c r="E286">
        <v>53920.19921875</v>
      </c>
      <c r="F286">
        <v>54884.1015625</v>
      </c>
      <c r="G286">
        <v>53447.30078125</v>
      </c>
      <c r="H286">
        <v>53456.3203125</v>
      </c>
      <c r="I286">
        <v>53482</v>
      </c>
      <c r="K286">
        <v>21</v>
      </c>
      <c r="L286">
        <v>-280.43130000000002</v>
      </c>
      <c r="M286">
        <v>-280.43130000000002</v>
      </c>
    </row>
    <row r="287" spans="1:14" x14ac:dyDescent="0.3">
      <c r="A287" s="1" t="s">
        <v>300</v>
      </c>
      <c r="B287">
        <v>52155.20815972222</v>
      </c>
      <c r="C287">
        <v>51754.30078125</v>
      </c>
      <c r="D287">
        <v>51754.30078125</v>
      </c>
      <c r="E287">
        <v>52876</v>
      </c>
      <c r="F287">
        <v>53460.69921875</v>
      </c>
      <c r="G287">
        <v>52403.5</v>
      </c>
      <c r="H287">
        <v>52399.47265625</v>
      </c>
      <c r="I287">
        <v>52907.1015625</v>
      </c>
      <c r="K287">
        <v>22</v>
      </c>
      <c r="L287">
        <v>-400.9074</v>
      </c>
      <c r="M287">
        <v>-400.9074</v>
      </c>
    </row>
    <row r="288" spans="1:14" x14ac:dyDescent="0.3">
      <c r="A288" s="1" t="s">
        <v>301</v>
      </c>
      <c r="B288">
        <v>50295.360021701388</v>
      </c>
      <c r="C288">
        <v>50170.19921875</v>
      </c>
      <c r="D288">
        <v>50170.19921875</v>
      </c>
      <c r="E288">
        <v>51438.1015625</v>
      </c>
      <c r="F288">
        <v>51562.30078125</v>
      </c>
      <c r="G288">
        <v>50701.5</v>
      </c>
      <c r="H288">
        <v>50748.37890625</v>
      </c>
      <c r="I288">
        <v>51326.6015625</v>
      </c>
      <c r="K288">
        <v>23</v>
      </c>
      <c r="L288">
        <v>-125.16079999999999</v>
      </c>
      <c r="M288">
        <v>-125.16079999999999</v>
      </c>
    </row>
    <row r="289" spans="1:14" x14ac:dyDescent="0.3">
      <c r="A289" s="1" t="s">
        <v>302</v>
      </c>
      <c r="B289">
        <v>48473.982812499999</v>
      </c>
      <c r="C289">
        <v>48776.6015625</v>
      </c>
      <c r="D289">
        <v>48776.6015625</v>
      </c>
      <c r="E289">
        <v>50176.69921875</v>
      </c>
      <c r="F289">
        <v>49923.6015625</v>
      </c>
      <c r="G289">
        <v>49192.5</v>
      </c>
      <c r="H289">
        <v>49254.87890625</v>
      </c>
      <c r="I289">
        <v>49659.8984375</v>
      </c>
      <c r="K289">
        <v>24</v>
      </c>
      <c r="L289">
        <v>302.61880000000002</v>
      </c>
      <c r="N289">
        <v>302.61880000000002</v>
      </c>
    </row>
    <row r="290" spans="1:14" x14ac:dyDescent="0.3">
      <c r="A290" s="1" t="s">
        <v>303</v>
      </c>
      <c r="B290">
        <v>47322.054097222222</v>
      </c>
      <c r="C290">
        <v>48794.3984375</v>
      </c>
      <c r="D290">
        <v>48548.69921875</v>
      </c>
      <c r="E290">
        <v>50302.5</v>
      </c>
      <c r="F290">
        <v>48197.8984375</v>
      </c>
      <c r="G290">
        <v>47651.8984375</v>
      </c>
      <c r="H290">
        <v>48291.890625</v>
      </c>
      <c r="I290">
        <v>48794.3984375</v>
      </c>
      <c r="K290">
        <v>1</v>
      </c>
      <c r="L290">
        <v>1472.3443</v>
      </c>
      <c r="N290">
        <v>1472.3443</v>
      </c>
    </row>
    <row r="291" spans="1:14" x14ac:dyDescent="0.3">
      <c r="A291" s="1" t="s">
        <v>304</v>
      </c>
      <c r="B291">
        <v>46602.396705729167</v>
      </c>
      <c r="C291">
        <v>48209.80078125</v>
      </c>
      <c r="D291">
        <v>47869.3984375</v>
      </c>
      <c r="E291">
        <v>49706.5</v>
      </c>
      <c r="F291">
        <v>47377.19921875</v>
      </c>
      <c r="G291">
        <v>46812.1015625</v>
      </c>
      <c r="H291">
        <v>47625.78515625</v>
      </c>
      <c r="I291">
        <v>48209.80078125</v>
      </c>
      <c r="K291">
        <v>2</v>
      </c>
      <c r="L291">
        <v>1607.4041</v>
      </c>
      <c r="N291">
        <v>1607.4041</v>
      </c>
    </row>
    <row r="292" spans="1:14" x14ac:dyDescent="0.3">
      <c r="A292" s="1" t="s">
        <v>305</v>
      </c>
      <c r="B292">
        <v>46623.949622395827</v>
      </c>
      <c r="C292">
        <v>47923.80078125</v>
      </c>
      <c r="D292">
        <v>47643</v>
      </c>
      <c r="E292">
        <v>49570.19921875</v>
      </c>
      <c r="F292">
        <v>47078.19921875</v>
      </c>
      <c r="G292">
        <v>46448</v>
      </c>
      <c r="H292">
        <v>47352.48046875</v>
      </c>
      <c r="I292">
        <v>47923.80078125</v>
      </c>
      <c r="K292">
        <v>3</v>
      </c>
      <c r="L292">
        <v>1299.8512000000001</v>
      </c>
      <c r="N292">
        <v>1299.8512000000001</v>
      </c>
    </row>
    <row r="293" spans="1:14" x14ac:dyDescent="0.3">
      <c r="A293" s="1" t="s">
        <v>306</v>
      </c>
      <c r="B293">
        <v>46835.585407986109</v>
      </c>
      <c r="C293">
        <v>48189.1015625</v>
      </c>
      <c r="D293">
        <v>47812.1015625</v>
      </c>
      <c r="E293">
        <v>49749</v>
      </c>
      <c r="F293">
        <v>47003.30078125</v>
      </c>
      <c r="G293">
        <v>46575.5</v>
      </c>
      <c r="H293">
        <v>47456.05078125</v>
      </c>
      <c r="I293">
        <v>48189.1015625</v>
      </c>
      <c r="K293">
        <v>4</v>
      </c>
      <c r="L293">
        <v>1353.5162</v>
      </c>
      <c r="N293">
        <v>1353.5162</v>
      </c>
    </row>
    <row r="294" spans="1:14" x14ac:dyDescent="0.3">
      <c r="A294" s="1" t="s">
        <v>307</v>
      </c>
      <c r="B294">
        <v>47993.334878472233</v>
      </c>
      <c r="C294">
        <v>49075.30078125</v>
      </c>
      <c r="D294">
        <v>48877.1015625</v>
      </c>
      <c r="E294">
        <v>50924.19921875</v>
      </c>
      <c r="F294">
        <v>47876.6015625</v>
      </c>
      <c r="G294">
        <v>47766.19921875</v>
      </c>
      <c r="H294">
        <v>48505.57421875</v>
      </c>
      <c r="I294">
        <v>49075.30078125</v>
      </c>
      <c r="K294">
        <v>5</v>
      </c>
      <c r="L294">
        <v>1081.9658999999999</v>
      </c>
      <c r="N294">
        <v>1081.9658999999999</v>
      </c>
    </row>
    <row r="295" spans="1:14" x14ac:dyDescent="0.3">
      <c r="A295" s="1" t="s">
        <v>308</v>
      </c>
      <c r="B295">
        <v>50510.782222222217</v>
      </c>
      <c r="C295">
        <v>51546.19921875</v>
      </c>
      <c r="D295">
        <v>51476.8984375</v>
      </c>
      <c r="E295">
        <v>53864.19921875</v>
      </c>
      <c r="F295">
        <v>50461.80078125</v>
      </c>
      <c r="G295">
        <v>50725.6015625</v>
      </c>
      <c r="H295">
        <v>51110.69140625</v>
      </c>
      <c r="I295">
        <v>51546.19921875</v>
      </c>
      <c r="K295">
        <v>6</v>
      </c>
      <c r="L295">
        <v>1035.4169999999999</v>
      </c>
      <c r="N295">
        <v>1035.4169999999999</v>
      </c>
    </row>
    <row r="296" spans="1:14" x14ac:dyDescent="0.3">
      <c r="A296" s="1" t="s">
        <v>309</v>
      </c>
      <c r="B296">
        <v>53670.344761284723</v>
      </c>
      <c r="C296">
        <v>54809.19921875</v>
      </c>
      <c r="D296">
        <v>54641.80078125</v>
      </c>
      <c r="E296">
        <v>57491.19921875</v>
      </c>
      <c r="F296">
        <v>53920.6015625</v>
      </c>
      <c r="G296">
        <v>54641.19921875</v>
      </c>
      <c r="H296">
        <v>54618.39453125</v>
      </c>
      <c r="I296">
        <v>54809.19921875</v>
      </c>
      <c r="K296">
        <v>7</v>
      </c>
      <c r="L296">
        <v>1138.8544999999999</v>
      </c>
      <c r="N296">
        <v>1138.8544999999999</v>
      </c>
    </row>
    <row r="297" spans="1:14" x14ac:dyDescent="0.3">
      <c r="A297" s="1" t="s">
        <v>310</v>
      </c>
      <c r="B297">
        <v>55041.69253472222</v>
      </c>
      <c r="C297">
        <v>56277.69921875</v>
      </c>
      <c r="D297">
        <v>56184.6015625</v>
      </c>
      <c r="E297">
        <v>59139.30078125</v>
      </c>
      <c r="F297">
        <v>55503.19921875</v>
      </c>
      <c r="G297">
        <v>56326.5</v>
      </c>
      <c r="H297">
        <v>56230.61328125</v>
      </c>
      <c r="I297">
        <v>56277.69921875</v>
      </c>
      <c r="K297">
        <v>8</v>
      </c>
      <c r="L297">
        <v>1236.0066999999999</v>
      </c>
      <c r="N297">
        <v>1236.0066999999999</v>
      </c>
    </row>
    <row r="298" spans="1:14" x14ac:dyDescent="0.3">
      <c r="A298" s="1" t="s">
        <v>311</v>
      </c>
      <c r="B298">
        <v>54408.1998828125</v>
      </c>
      <c r="C298">
        <v>55813</v>
      </c>
      <c r="D298">
        <v>55511.3984375</v>
      </c>
      <c r="E298">
        <v>58537.1015625</v>
      </c>
      <c r="F298">
        <v>55062.5</v>
      </c>
      <c r="G298">
        <v>55525.1015625</v>
      </c>
      <c r="H298">
        <v>55695.9921875</v>
      </c>
      <c r="I298">
        <v>55813</v>
      </c>
      <c r="K298">
        <v>9</v>
      </c>
      <c r="L298">
        <v>1404.8000999999999</v>
      </c>
      <c r="N298">
        <v>1404.8000999999999</v>
      </c>
    </row>
    <row r="299" spans="1:14" x14ac:dyDescent="0.3">
      <c r="A299" s="1" t="s">
        <v>312</v>
      </c>
      <c r="B299">
        <v>54129.376605902777</v>
      </c>
      <c r="C299">
        <v>55038.8984375</v>
      </c>
      <c r="D299">
        <v>54878.30078125</v>
      </c>
      <c r="E299">
        <v>57777.8984375</v>
      </c>
      <c r="F299">
        <v>54935.69921875</v>
      </c>
      <c r="G299">
        <v>54683.8984375</v>
      </c>
      <c r="H299">
        <v>55114.3515625</v>
      </c>
      <c r="I299">
        <v>55038.8984375</v>
      </c>
      <c r="K299">
        <v>10</v>
      </c>
      <c r="L299">
        <v>909.52179999999998</v>
      </c>
      <c r="N299">
        <v>909.52179999999998</v>
      </c>
    </row>
    <row r="300" spans="1:14" x14ac:dyDescent="0.3">
      <c r="A300" s="1" t="s">
        <v>313</v>
      </c>
      <c r="B300">
        <v>53438.832578125002</v>
      </c>
      <c r="C300">
        <v>53888</v>
      </c>
      <c r="D300">
        <v>53680.30078125</v>
      </c>
      <c r="E300">
        <v>56528.3984375</v>
      </c>
      <c r="F300">
        <v>54247.5</v>
      </c>
      <c r="G300">
        <v>53441.8984375</v>
      </c>
      <c r="H300">
        <v>54078.8828125</v>
      </c>
      <c r="I300">
        <v>53888</v>
      </c>
      <c r="K300">
        <v>11</v>
      </c>
      <c r="L300">
        <v>449.16739999999999</v>
      </c>
      <c r="N300">
        <v>449.16739999999999</v>
      </c>
    </row>
    <row r="301" spans="1:14" x14ac:dyDescent="0.3">
      <c r="A301" s="1" t="s">
        <v>314</v>
      </c>
      <c r="B301">
        <v>52464.715876736111</v>
      </c>
      <c r="C301">
        <v>52500.1015625</v>
      </c>
      <c r="D301">
        <v>52286.3984375</v>
      </c>
      <c r="E301">
        <v>55019.3984375</v>
      </c>
      <c r="F301">
        <v>53185.1015625</v>
      </c>
      <c r="G301">
        <v>52056.5</v>
      </c>
      <c r="H301">
        <v>52905.6875</v>
      </c>
      <c r="I301">
        <v>52500.1015625</v>
      </c>
      <c r="K301">
        <v>12</v>
      </c>
      <c r="L301">
        <v>35.3857</v>
      </c>
      <c r="N301">
        <v>35.3857</v>
      </c>
    </row>
    <row r="302" spans="1:14" x14ac:dyDescent="0.3">
      <c r="A302" s="1" t="s">
        <v>315</v>
      </c>
      <c r="B302">
        <v>51656.664800347222</v>
      </c>
      <c r="C302">
        <v>51336.3984375</v>
      </c>
      <c r="D302">
        <v>51063.19921875</v>
      </c>
      <c r="E302">
        <v>53718.1015625</v>
      </c>
      <c r="F302">
        <v>52167.80078125</v>
      </c>
      <c r="G302">
        <v>50774.80078125</v>
      </c>
      <c r="H302">
        <v>51829.421875</v>
      </c>
      <c r="I302">
        <v>51336.3984375</v>
      </c>
      <c r="K302">
        <v>13</v>
      </c>
      <c r="L302">
        <v>-320.26639999999998</v>
      </c>
      <c r="M302">
        <v>-320.26639999999998</v>
      </c>
    </row>
    <row r="303" spans="1:14" x14ac:dyDescent="0.3">
      <c r="A303" s="1" t="s">
        <v>316</v>
      </c>
      <c r="B303">
        <v>50914.883242187498</v>
      </c>
      <c r="C303">
        <v>50570.1015625</v>
      </c>
      <c r="D303">
        <v>50220.69921875</v>
      </c>
      <c r="E303">
        <v>52748.5</v>
      </c>
      <c r="F303">
        <v>51265.30078125</v>
      </c>
      <c r="G303">
        <v>49893.69921875</v>
      </c>
      <c r="H303">
        <v>51051.44140625</v>
      </c>
      <c r="I303">
        <v>50570.1015625</v>
      </c>
      <c r="K303">
        <v>14</v>
      </c>
      <c r="L303">
        <v>-344.7817</v>
      </c>
      <c r="M303">
        <v>-344.7817</v>
      </c>
    </row>
    <row r="304" spans="1:14" x14ac:dyDescent="0.3">
      <c r="A304" s="1" t="s">
        <v>317</v>
      </c>
      <c r="B304">
        <v>50354.554908854167</v>
      </c>
      <c r="C304">
        <v>50160.1015625</v>
      </c>
      <c r="D304">
        <v>49096.1015625</v>
      </c>
      <c r="E304">
        <v>51625.19921875</v>
      </c>
      <c r="F304">
        <v>50203.3984375</v>
      </c>
      <c r="G304">
        <v>48956.1015625</v>
      </c>
      <c r="H304">
        <v>50157.3828125</v>
      </c>
      <c r="I304">
        <v>50160.1015625</v>
      </c>
      <c r="K304">
        <v>15</v>
      </c>
      <c r="L304">
        <v>-194.45330000000001</v>
      </c>
      <c r="M304">
        <v>-194.45330000000001</v>
      </c>
    </row>
    <row r="305" spans="1:14" x14ac:dyDescent="0.3">
      <c r="A305" s="1" t="s">
        <v>318</v>
      </c>
      <c r="B305">
        <v>50196.343936631944</v>
      </c>
      <c r="C305">
        <v>49954.8984375</v>
      </c>
      <c r="D305">
        <v>48543.3984375</v>
      </c>
      <c r="E305">
        <v>50911.80078125</v>
      </c>
      <c r="F305">
        <v>49724.1015625</v>
      </c>
      <c r="G305">
        <v>48394.19921875</v>
      </c>
      <c r="H305">
        <v>49660.19140625</v>
      </c>
      <c r="I305">
        <v>49954.8984375</v>
      </c>
      <c r="K305">
        <v>16</v>
      </c>
      <c r="L305">
        <v>-241.44550000000001</v>
      </c>
      <c r="M305">
        <v>-241.44550000000001</v>
      </c>
    </row>
    <row r="306" spans="1:14" x14ac:dyDescent="0.3">
      <c r="A306" s="1" t="s">
        <v>319</v>
      </c>
      <c r="B306">
        <v>50573.507721354174</v>
      </c>
      <c r="C306">
        <v>50119</v>
      </c>
      <c r="D306">
        <v>48664.30078125</v>
      </c>
      <c r="E306">
        <v>50993.19921875</v>
      </c>
      <c r="F306">
        <v>49801.80078125</v>
      </c>
      <c r="G306">
        <v>48608.19921875</v>
      </c>
      <c r="H306">
        <v>49840.0234375</v>
      </c>
      <c r="I306">
        <v>50119</v>
      </c>
      <c r="K306">
        <v>17</v>
      </c>
      <c r="L306">
        <v>-454.5077</v>
      </c>
      <c r="M306">
        <v>-454.5077</v>
      </c>
    </row>
    <row r="307" spans="1:14" x14ac:dyDescent="0.3">
      <c r="A307" s="1" t="s">
        <v>320</v>
      </c>
      <c r="B307">
        <v>52090.840177951388</v>
      </c>
      <c r="C307">
        <v>51096.19921875</v>
      </c>
      <c r="D307">
        <v>49977.3984375</v>
      </c>
      <c r="E307">
        <v>52395.80078125</v>
      </c>
      <c r="F307">
        <v>51040</v>
      </c>
      <c r="G307">
        <v>50256.5</v>
      </c>
      <c r="H307">
        <v>51210.87109375</v>
      </c>
      <c r="I307">
        <v>51096.19921875</v>
      </c>
      <c r="K307">
        <v>18</v>
      </c>
      <c r="L307">
        <v>-994.64099999999996</v>
      </c>
      <c r="M307">
        <v>-994.64099999999996</v>
      </c>
    </row>
    <row r="308" spans="1:14" x14ac:dyDescent="0.3">
      <c r="A308" s="1" t="s">
        <v>321</v>
      </c>
      <c r="B308">
        <v>53621.791223958331</v>
      </c>
      <c r="C308">
        <v>53157.5</v>
      </c>
      <c r="D308">
        <v>51956.8984375</v>
      </c>
      <c r="E308">
        <v>54416.6015625</v>
      </c>
      <c r="F308">
        <v>52966.3984375</v>
      </c>
      <c r="G308">
        <v>52572.6015625</v>
      </c>
      <c r="H308">
        <v>53209.265625</v>
      </c>
      <c r="I308">
        <v>53157.5</v>
      </c>
      <c r="K308">
        <v>19</v>
      </c>
      <c r="L308">
        <v>-464.2912</v>
      </c>
      <c r="M308">
        <v>-464.2912</v>
      </c>
    </row>
    <row r="309" spans="1:14" x14ac:dyDescent="0.3">
      <c r="A309" s="1" t="s">
        <v>322</v>
      </c>
      <c r="B309">
        <v>53676.619578993057</v>
      </c>
      <c r="C309">
        <v>53326.1015625</v>
      </c>
      <c r="D309">
        <v>52652.19921875</v>
      </c>
      <c r="E309">
        <v>54938.1015625</v>
      </c>
      <c r="F309">
        <v>53556.69921875</v>
      </c>
      <c r="G309">
        <v>53185.5</v>
      </c>
      <c r="H309">
        <v>53708.3828125</v>
      </c>
      <c r="I309">
        <v>53326.1015625</v>
      </c>
      <c r="K309">
        <v>20</v>
      </c>
      <c r="L309">
        <v>-350.51799999999997</v>
      </c>
      <c r="M309">
        <v>-350.51799999999997</v>
      </c>
    </row>
    <row r="310" spans="1:14" x14ac:dyDescent="0.3">
      <c r="A310" s="1" t="s">
        <v>323</v>
      </c>
      <c r="B310">
        <v>53537.691796874999</v>
      </c>
      <c r="C310">
        <v>53236.5</v>
      </c>
      <c r="D310">
        <v>52325.3984375</v>
      </c>
      <c r="E310">
        <v>54628.1015625</v>
      </c>
      <c r="F310">
        <v>53191.8984375</v>
      </c>
      <c r="G310">
        <v>52994</v>
      </c>
      <c r="H310">
        <v>53376</v>
      </c>
      <c r="I310">
        <v>53236.5</v>
      </c>
      <c r="K310">
        <v>21</v>
      </c>
      <c r="L310">
        <v>-301.1918</v>
      </c>
      <c r="M310">
        <v>-301.1918</v>
      </c>
    </row>
    <row r="311" spans="1:14" x14ac:dyDescent="0.3">
      <c r="A311" s="1" t="s">
        <v>324</v>
      </c>
      <c r="B311">
        <v>52370.991679687497</v>
      </c>
      <c r="C311">
        <v>52452.69921875</v>
      </c>
      <c r="D311">
        <v>51348.80078125</v>
      </c>
      <c r="E311">
        <v>53517.1015625</v>
      </c>
      <c r="F311">
        <v>52075.6015625</v>
      </c>
      <c r="G311">
        <v>52019.19921875</v>
      </c>
      <c r="H311">
        <v>52347.4296875</v>
      </c>
      <c r="I311">
        <v>52452.69921875</v>
      </c>
      <c r="K311">
        <v>22</v>
      </c>
      <c r="L311">
        <v>81.707499999999996</v>
      </c>
      <c r="N311">
        <v>81.707499999999996</v>
      </c>
    </row>
    <row r="312" spans="1:14" x14ac:dyDescent="0.3">
      <c r="A312" s="1" t="s">
        <v>325</v>
      </c>
      <c r="B312">
        <v>50289.370347222219</v>
      </c>
      <c r="C312">
        <v>50744.30078125</v>
      </c>
      <c r="D312">
        <v>49786.69921875</v>
      </c>
      <c r="E312">
        <v>51693.69921875</v>
      </c>
      <c r="F312">
        <v>50359.69921875</v>
      </c>
      <c r="G312">
        <v>50319.8984375</v>
      </c>
      <c r="H312">
        <v>50590.36328125</v>
      </c>
      <c r="I312">
        <v>50744.30078125</v>
      </c>
      <c r="K312">
        <v>23</v>
      </c>
      <c r="L312">
        <v>454.93040000000002</v>
      </c>
      <c r="N312">
        <v>454.93040000000002</v>
      </c>
    </row>
    <row r="313" spans="1:14" x14ac:dyDescent="0.3">
      <c r="A313" s="1" t="s">
        <v>326</v>
      </c>
      <c r="B313">
        <v>48251.918263888889</v>
      </c>
      <c r="C313">
        <v>48870.30078125</v>
      </c>
      <c r="D313">
        <v>48341.3984375</v>
      </c>
      <c r="E313">
        <v>50204</v>
      </c>
      <c r="F313">
        <v>48707.5</v>
      </c>
      <c r="G313">
        <v>48793.30078125</v>
      </c>
      <c r="H313">
        <v>48962.45703125</v>
      </c>
      <c r="I313">
        <v>48870.30078125</v>
      </c>
      <c r="K313">
        <v>24</v>
      </c>
      <c r="L313">
        <v>618.38250000000005</v>
      </c>
      <c r="N313">
        <v>618.38250000000005</v>
      </c>
    </row>
    <row r="314" spans="1:14" x14ac:dyDescent="0.3">
      <c r="A314" s="1" t="s">
        <v>327</v>
      </c>
      <c r="B314">
        <v>47011.921453993047</v>
      </c>
      <c r="C314">
        <v>47709</v>
      </c>
      <c r="D314">
        <v>47709</v>
      </c>
      <c r="E314">
        <v>48487.8984375</v>
      </c>
      <c r="F314">
        <v>47427.69921875</v>
      </c>
      <c r="G314">
        <v>47312.80078125</v>
      </c>
      <c r="H314">
        <v>47493.484375</v>
      </c>
      <c r="I314">
        <v>47594.1015625</v>
      </c>
      <c r="K314">
        <v>1</v>
      </c>
      <c r="L314">
        <v>697.07849999999996</v>
      </c>
      <c r="N314">
        <v>697.07849999999996</v>
      </c>
    </row>
    <row r="315" spans="1:14" x14ac:dyDescent="0.3">
      <c r="A315" s="1" t="s">
        <v>328</v>
      </c>
      <c r="B315">
        <v>46346.378307291663</v>
      </c>
      <c r="C315">
        <v>46531.1015625</v>
      </c>
      <c r="D315">
        <v>46531.1015625</v>
      </c>
      <c r="E315">
        <v>47426.5</v>
      </c>
      <c r="F315">
        <v>46337</v>
      </c>
      <c r="G315">
        <v>46204.30078125</v>
      </c>
      <c r="H315">
        <v>46460.1328125</v>
      </c>
      <c r="I315">
        <v>46944</v>
      </c>
      <c r="K315">
        <v>2</v>
      </c>
      <c r="L315">
        <v>184.72329999999999</v>
      </c>
      <c r="N315">
        <v>184.72329999999999</v>
      </c>
    </row>
    <row r="316" spans="1:14" x14ac:dyDescent="0.3">
      <c r="A316" s="1" t="s">
        <v>329</v>
      </c>
      <c r="B316">
        <v>46383.705095486112</v>
      </c>
      <c r="C316">
        <v>45928.19921875</v>
      </c>
      <c r="D316">
        <v>45928.19921875</v>
      </c>
      <c r="E316">
        <v>46889.30078125</v>
      </c>
      <c r="F316">
        <v>45746.6015625</v>
      </c>
      <c r="G316">
        <v>45600.19921875</v>
      </c>
      <c r="H316">
        <v>45915.68359375</v>
      </c>
      <c r="I316">
        <v>46785</v>
      </c>
      <c r="K316">
        <v>3</v>
      </c>
      <c r="L316">
        <v>-455.5059</v>
      </c>
      <c r="M316">
        <v>-455.5059</v>
      </c>
    </row>
    <row r="317" spans="1:14" x14ac:dyDescent="0.3">
      <c r="A317" s="1" t="s">
        <v>330</v>
      </c>
      <c r="B317">
        <v>46825.884236111109</v>
      </c>
      <c r="C317">
        <v>46057.30078125</v>
      </c>
      <c r="D317">
        <v>46057.30078125</v>
      </c>
      <c r="E317">
        <v>47003.80078125</v>
      </c>
      <c r="F317">
        <v>45753</v>
      </c>
      <c r="G317">
        <v>45752</v>
      </c>
      <c r="H317">
        <v>46044.03515625</v>
      </c>
      <c r="I317">
        <v>47163.30078125</v>
      </c>
      <c r="K317">
        <v>4</v>
      </c>
      <c r="L317">
        <v>-768.58349999999996</v>
      </c>
      <c r="M317">
        <v>-768.58349999999996</v>
      </c>
    </row>
    <row r="318" spans="1:14" x14ac:dyDescent="0.3">
      <c r="A318" s="1" t="s">
        <v>331</v>
      </c>
      <c r="B318">
        <v>47958.631258680558</v>
      </c>
      <c r="C318">
        <v>46960.5</v>
      </c>
      <c r="D318">
        <v>46960.5</v>
      </c>
      <c r="E318">
        <v>48236.19921875</v>
      </c>
      <c r="F318">
        <v>46756</v>
      </c>
      <c r="G318">
        <v>46921.8984375</v>
      </c>
      <c r="H318">
        <v>47044.83984375</v>
      </c>
      <c r="I318">
        <v>47951</v>
      </c>
      <c r="K318">
        <v>5</v>
      </c>
      <c r="L318">
        <v>-998.13130000000001</v>
      </c>
      <c r="M318">
        <v>-998.13130000000001</v>
      </c>
    </row>
    <row r="319" spans="1:14" x14ac:dyDescent="0.3">
      <c r="A319" s="1" t="s">
        <v>332</v>
      </c>
      <c r="B319">
        <v>50425.455034722218</v>
      </c>
      <c r="C319">
        <v>49900.3984375</v>
      </c>
      <c r="D319">
        <v>49900.3984375</v>
      </c>
      <c r="E319">
        <v>51569.69921875</v>
      </c>
      <c r="F319">
        <v>49653.1015625</v>
      </c>
      <c r="G319">
        <v>50061.1015625</v>
      </c>
      <c r="H319">
        <v>49978.33984375</v>
      </c>
      <c r="I319">
        <v>50208.3984375</v>
      </c>
      <c r="K319">
        <v>6</v>
      </c>
      <c r="L319">
        <v>-525.0566</v>
      </c>
      <c r="M319">
        <v>-525.0566</v>
      </c>
    </row>
    <row r="320" spans="1:14" x14ac:dyDescent="0.3">
      <c r="A320" s="1" t="s">
        <v>333</v>
      </c>
      <c r="B320">
        <v>53664.512239583331</v>
      </c>
      <c r="C320">
        <v>54369.3984375</v>
      </c>
      <c r="D320">
        <v>54369.3984375</v>
      </c>
      <c r="E320">
        <v>56122.3984375</v>
      </c>
      <c r="F320">
        <v>53742.30078125</v>
      </c>
      <c r="G320">
        <v>54592.5</v>
      </c>
      <c r="H320">
        <v>54011.44140625</v>
      </c>
      <c r="I320">
        <v>53420.5</v>
      </c>
      <c r="K320">
        <v>7</v>
      </c>
      <c r="L320">
        <v>704.88620000000003</v>
      </c>
      <c r="N320">
        <v>704.88620000000003</v>
      </c>
    </row>
    <row r="321" spans="1:14" x14ac:dyDescent="0.3">
      <c r="A321" s="1" t="s">
        <v>334</v>
      </c>
      <c r="B321">
        <v>54965.386158854169</v>
      </c>
      <c r="C321">
        <v>56138.5</v>
      </c>
      <c r="D321">
        <v>56138.5</v>
      </c>
      <c r="E321">
        <v>58151.69921875</v>
      </c>
      <c r="F321">
        <v>55509.8984375</v>
      </c>
      <c r="G321">
        <v>56324</v>
      </c>
      <c r="H321">
        <v>55799.01171875</v>
      </c>
      <c r="I321">
        <v>54988.19921875</v>
      </c>
      <c r="K321">
        <v>8</v>
      </c>
      <c r="L321">
        <v>1173.1138000000001</v>
      </c>
      <c r="N321">
        <v>1173.1138000000001</v>
      </c>
    </row>
    <row r="322" spans="1:14" x14ac:dyDescent="0.3">
      <c r="A322" s="1" t="s">
        <v>335</v>
      </c>
      <c r="B322">
        <v>53889.76197482639</v>
      </c>
      <c r="C322">
        <v>55472.3984375</v>
      </c>
      <c r="D322">
        <v>55472.3984375</v>
      </c>
      <c r="E322">
        <v>57619.6015625</v>
      </c>
      <c r="F322">
        <v>55116.6015625</v>
      </c>
      <c r="G322">
        <v>55380.1015625</v>
      </c>
      <c r="H322">
        <v>55138.51953125</v>
      </c>
      <c r="I322">
        <v>54772.80078125</v>
      </c>
      <c r="K322">
        <v>9</v>
      </c>
      <c r="L322">
        <v>1582.6365000000001</v>
      </c>
      <c r="N322">
        <v>1582.6365000000001</v>
      </c>
    </row>
    <row r="323" spans="1:14" x14ac:dyDescent="0.3">
      <c r="A323" s="1" t="s">
        <v>336</v>
      </c>
      <c r="B323">
        <v>52451.840859374999</v>
      </c>
      <c r="C323">
        <v>54423.1015625</v>
      </c>
      <c r="D323">
        <v>54423.1015625</v>
      </c>
      <c r="E323">
        <v>56798.80078125</v>
      </c>
      <c r="F323">
        <v>54953.6015625</v>
      </c>
      <c r="G323">
        <v>54164.3984375</v>
      </c>
      <c r="H323">
        <v>54374.12109375</v>
      </c>
      <c r="I323">
        <v>53518.19921875</v>
      </c>
      <c r="K323">
        <v>10</v>
      </c>
      <c r="L323">
        <v>1971.2607</v>
      </c>
      <c r="N323">
        <v>1971.2607</v>
      </c>
    </row>
    <row r="324" spans="1:14" x14ac:dyDescent="0.3">
      <c r="A324" s="1" t="s">
        <v>337</v>
      </c>
      <c r="B324">
        <v>51290.169557291672</v>
      </c>
      <c r="C324">
        <v>52941.3984375</v>
      </c>
      <c r="D324">
        <v>52941.3984375</v>
      </c>
      <c r="E324">
        <v>55393.8984375</v>
      </c>
      <c r="F324">
        <v>54183.6015625</v>
      </c>
      <c r="G324">
        <v>52458.3984375</v>
      </c>
      <c r="H324">
        <v>53118.453125</v>
      </c>
      <c r="I324">
        <v>52380.5</v>
      </c>
      <c r="K324">
        <v>11</v>
      </c>
      <c r="L324">
        <v>1651.2289000000001</v>
      </c>
      <c r="N324">
        <v>1651.2289000000001</v>
      </c>
    </row>
    <row r="325" spans="1:14" x14ac:dyDescent="0.3">
      <c r="A325" s="1" t="s">
        <v>338</v>
      </c>
      <c r="B325">
        <v>49979.324830729172</v>
      </c>
      <c r="C325">
        <v>51483.19921875</v>
      </c>
      <c r="D325">
        <v>51483.19921875</v>
      </c>
      <c r="E325">
        <v>53863.30078125</v>
      </c>
      <c r="F325">
        <v>53120.8984375</v>
      </c>
      <c r="G325">
        <v>50839.1015625</v>
      </c>
      <c r="H325">
        <v>51952.046875</v>
      </c>
      <c r="I325">
        <v>51262.1015625</v>
      </c>
      <c r="K325">
        <v>12</v>
      </c>
      <c r="L325">
        <v>1503.8743999999999</v>
      </c>
      <c r="N325">
        <v>1503.8743999999999</v>
      </c>
    </row>
    <row r="326" spans="1:14" x14ac:dyDescent="0.3">
      <c r="A326" s="1" t="s">
        <v>339</v>
      </c>
      <c r="B326">
        <v>49222.492400173607</v>
      </c>
      <c r="C326">
        <v>50286.3984375</v>
      </c>
      <c r="D326">
        <v>50286.3984375</v>
      </c>
      <c r="E326">
        <v>52627.3984375</v>
      </c>
      <c r="F326">
        <v>52260.5</v>
      </c>
      <c r="G326">
        <v>49574.69921875</v>
      </c>
      <c r="H326">
        <v>50933.89453125</v>
      </c>
      <c r="I326">
        <v>50635.3984375</v>
      </c>
      <c r="K326">
        <v>13</v>
      </c>
      <c r="L326">
        <v>1063.9059999999999</v>
      </c>
      <c r="N326">
        <v>1063.9059999999999</v>
      </c>
    </row>
    <row r="327" spans="1:14" x14ac:dyDescent="0.3">
      <c r="A327" s="1" t="s">
        <v>340</v>
      </c>
      <c r="B327">
        <v>48723.04737847222</v>
      </c>
      <c r="C327">
        <v>49636.80078125</v>
      </c>
      <c r="D327">
        <v>49636.80078125</v>
      </c>
      <c r="E327">
        <v>51971.80078125</v>
      </c>
      <c r="F327">
        <v>51695.19921875</v>
      </c>
      <c r="G327">
        <v>48893.5</v>
      </c>
      <c r="H327">
        <v>50355.1953125</v>
      </c>
      <c r="I327">
        <v>49980.8984375</v>
      </c>
      <c r="K327">
        <v>14</v>
      </c>
      <c r="L327">
        <v>913.75340000000006</v>
      </c>
      <c r="N327">
        <v>913.75340000000006</v>
      </c>
    </row>
    <row r="328" spans="1:14" x14ac:dyDescent="0.3">
      <c r="A328" s="1" t="s">
        <v>341</v>
      </c>
      <c r="B328">
        <v>48380.318259548607</v>
      </c>
      <c r="C328">
        <v>49120.19921875</v>
      </c>
      <c r="D328">
        <v>49120.19921875</v>
      </c>
      <c r="E328">
        <v>51349.30078125</v>
      </c>
      <c r="F328">
        <v>51109</v>
      </c>
      <c r="G328">
        <v>48649.1015625</v>
      </c>
      <c r="H328">
        <v>49856.98828125</v>
      </c>
      <c r="I328">
        <v>49843.1015625</v>
      </c>
      <c r="K328">
        <v>15</v>
      </c>
      <c r="L328">
        <v>739.88099999999997</v>
      </c>
      <c r="N328">
        <v>739.88099999999997</v>
      </c>
    </row>
    <row r="329" spans="1:14" x14ac:dyDescent="0.3">
      <c r="A329" s="1" t="s">
        <v>342</v>
      </c>
      <c r="B329">
        <v>48635.376050347222</v>
      </c>
      <c r="C329">
        <v>49132.1015625</v>
      </c>
      <c r="D329">
        <v>49132.1015625</v>
      </c>
      <c r="E329">
        <v>51302.1015625</v>
      </c>
      <c r="F329">
        <v>51168.30078125</v>
      </c>
      <c r="G329">
        <v>48706</v>
      </c>
      <c r="H329">
        <v>49878.21484375</v>
      </c>
      <c r="I329">
        <v>50010</v>
      </c>
      <c r="K329">
        <v>16</v>
      </c>
      <c r="L329">
        <v>496.72550000000001</v>
      </c>
      <c r="N329">
        <v>496.72550000000001</v>
      </c>
    </row>
    <row r="330" spans="1:14" x14ac:dyDescent="0.3">
      <c r="A330" s="1" t="s">
        <v>343</v>
      </c>
      <c r="B330">
        <v>49340.91355902778</v>
      </c>
      <c r="C330">
        <v>49658.3984375</v>
      </c>
      <c r="D330">
        <v>49658.3984375</v>
      </c>
      <c r="E330">
        <v>51986.19921875</v>
      </c>
      <c r="F330">
        <v>51721.19921875</v>
      </c>
      <c r="G330">
        <v>49215.19921875</v>
      </c>
      <c r="H330">
        <v>50369.1015625</v>
      </c>
      <c r="I330">
        <v>50478.1015625</v>
      </c>
      <c r="K330">
        <v>17</v>
      </c>
      <c r="L330">
        <v>317.48489999999998</v>
      </c>
      <c r="N330">
        <v>317.48489999999998</v>
      </c>
    </row>
    <row r="331" spans="1:14" x14ac:dyDescent="0.3">
      <c r="A331" s="1" t="s">
        <v>344</v>
      </c>
      <c r="B331">
        <v>50780.272977430563</v>
      </c>
      <c r="C331">
        <v>51401.8984375</v>
      </c>
      <c r="D331">
        <v>51401.8984375</v>
      </c>
      <c r="E331">
        <v>53997</v>
      </c>
      <c r="F331">
        <v>53422.8984375</v>
      </c>
      <c r="G331">
        <v>50648.1015625</v>
      </c>
      <c r="H331">
        <v>51961.3828125</v>
      </c>
      <c r="I331">
        <v>51771.5</v>
      </c>
      <c r="K331">
        <v>18</v>
      </c>
      <c r="L331">
        <v>621.62549999999999</v>
      </c>
      <c r="N331">
        <v>621.62549999999999</v>
      </c>
    </row>
    <row r="332" spans="1:14" x14ac:dyDescent="0.3">
      <c r="A332" s="1" t="s">
        <v>345</v>
      </c>
      <c r="B332">
        <v>52416.085703124998</v>
      </c>
      <c r="C332">
        <v>53825.1015625</v>
      </c>
      <c r="D332">
        <v>53825.1015625</v>
      </c>
      <c r="E332">
        <v>56754.1015625</v>
      </c>
      <c r="F332">
        <v>55559.30078125</v>
      </c>
      <c r="G332">
        <v>52706.69921875</v>
      </c>
      <c r="H332">
        <v>54202.43359375</v>
      </c>
      <c r="I332">
        <v>53656.8984375</v>
      </c>
      <c r="K332">
        <v>19</v>
      </c>
      <c r="L332">
        <v>1409.0159000000001</v>
      </c>
      <c r="N332">
        <v>1409.0159000000001</v>
      </c>
    </row>
    <row r="333" spans="1:14" x14ac:dyDescent="0.3">
      <c r="A333" s="1" t="s">
        <v>346</v>
      </c>
      <c r="B333">
        <v>52750.711019965267</v>
      </c>
      <c r="C333">
        <v>54500.69921875</v>
      </c>
      <c r="D333">
        <v>54500.69921875</v>
      </c>
      <c r="E333">
        <v>57568.69921875</v>
      </c>
      <c r="F333">
        <v>56097.3984375</v>
      </c>
      <c r="G333">
        <v>53437</v>
      </c>
      <c r="H333">
        <v>54754.51171875</v>
      </c>
      <c r="I333">
        <v>53787.69921875</v>
      </c>
      <c r="K333">
        <v>20</v>
      </c>
      <c r="L333">
        <v>1749.9882</v>
      </c>
      <c r="N333">
        <v>1749.9882</v>
      </c>
    </row>
    <row r="334" spans="1:14" x14ac:dyDescent="0.3">
      <c r="A334" s="1" t="s">
        <v>347</v>
      </c>
      <c r="B334">
        <v>52807.273198784722</v>
      </c>
      <c r="C334">
        <v>54258.3984375</v>
      </c>
      <c r="D334">
        <v>54258.3984375</v>
      </c>
      <c r="E334">
        <v>57545.6015625</v>
      </c>
      <c r="F334">
        <v>55837</v>
      </c>
      <c r="G334">
        <v>53276.8984375</v>
      </c>
      <c r="H334">
        <v>54547.125</v>
      </c>
      <c r="I334">
        <v>53817.6015625</v>
      </c>
      <c r="K334">
        <v>21</v>
      </c>
      <c r="L334">
        <v>1451.1251999999999</v>
      </c>
      <c r="N334">
        <v>1451.1251999999999</v>
      </c>
    </row>
    <row r="335" spans="1:14" x14ac:dyDescent="0.3">
      <c r="A335" s="1" t="s">
        <v>348</v>
      </c>
      <c r="B335">
        <v>52017.110594618047</v>
      </c>
      <c r="C335">
        <v>53164</v>
      </c>
      <c r="D335">
        <v>53164</v>
      </c>
      <c r="E335">
        <v>56589.8984375</v>
      </c>
      <c r="F335">
        <v>54735.30078125</v>
      </c>
      <c r="G335">
        <v>52254.30078125</v>
      </c>
      <c r="H335">
        <v>53512.13671875</v>
      </c>
      <c r="I335">
        <v>53284.19921875</v>
      </c>
      <c r="K335">
        <v>22</v>
      </c>
      <c r="L335">
        <v>1146.8894</v>
      </c>
      <c r="N335">
        <v>1146.8894</v>
      </c>
    </row>
    <row r="336" spans="1:14" x14ac:dyDescent="0.3">
      <c r="A336" s="1" t="s">
        <v>349</v>
      </c>
      <c r="B336">
        <v>50269.365442708331</v>
      </c>
      <c r="C336">
        <v>51236</v>
      </c>
      <c r="D336">
        <v>51236</v>
      </c>
      <c r="E336">
        <v>54461</v>
      </c>
      <c r="F336">
        <v>52819.1015625</v>
      </c>
      <c r="G336">
        <v>50537.19921875</v>
      </c>
      <c r="H336">
        <v>51558.09375</v>
      </c>
      <c r="I336">
        <v>51940.69921875</v>
      </c>
      <c r="K336">
        <v>23</v>
      </c>
      <c r="L336">
        <v>966.63459999999998</v>
      </c>
      <c r="N336">
        <v>966.63459999999998</v>
      </c>
    </row>
    <row r="337" spans="1:14" x14ac:dyDescent="0.3">
      <c r="A337" s="1" t="s">
        <v>350</v>
      </c>
      <c r="B337">
        <v>48801.627157118062</v>
      </c>
      <c r="C337">
        <v>49382.1015625</v>
      </c>
      <c r="D337">
        <v>49382.1015625</v>
      </c>
      <c r="E337">
        <v>52397.3984375</v>
      </c>
      <c r="F337">
        <v>50952.3984375</v>
      </c>
      <c r="G337">
        <v>48909.80078125</v>
      </c>
      <c r="H337">
        <v>49775.6875</v>
      </c>
      <c r="I337">
        <v>50585.80078125</v>
      </c>
      <c r="K337">
        <v>24</v>
      </c>
      <c r="L337">
        <v>580.47439999999995</v>
      </c>
      <c r="N337">
        <v>580.47439999999995</v>
      </c>
    </row>
    <row r="338" spans="1:14" x14ac:dyDescent="0.3">
      <c r="A338" s="1" t="s">
        <v>351</v>
      </c>
      <c r="B338">
        <v>47908.556276041672</v>
      </c>
      <c r="C338">
        <v>49708.5</v>
      </c>
      <c r="D338">
        <v>49598.69921875</v>
      </c>
      <c r="E338">
        <v>49708.5</v>
      </c>
      <c r="F338">
        <v>47771</v>
      </c>
      <c r="G338">
        <v>48626.30078125</v>
      </c>
      <c r="H338">
        <v>48693.73046875</v>
      </c>
      <c r="I338">
        <v>47832</v>
      </c>
      <c r="K338">
        <v>1</v>
      </c>
      <c r="L338">
        <v>1799.9437</v>
      </c>
      <c r="N338">
        <v>1799.9437</v>
      </c>
    </row>
    <row r="339" spans="1:14" x14ac:dyDescent="0.3">
      <c r="A339" s="1" t="s">
        <v>352</v>
      </c>
      <c r="B339">
        <v>47700.584600694441</v>
      </c>
      <c r="C339">
        <v>49080</v>
      </c>
      <c r="D339">
        <v>49098.8984375</v>
      </c>
      <c r="E339">
        <v>49080</v>
      </c>
      <c r="F339">
        <v>47100</v>
      </c>
      <c r="G339">
        <v>48243.30078125</v>
      </c>
      <c r="H339">
        <v>48232.421875</v>
      </c>
      <c r="I339">
        <v>47709.69921875</v>
      </c>
      <c r="K339">
        <v>2</v>
      </c>
      <c r="L339">
        <v>1379.4154000000001</v>
      </c>
      <c r="N339">
        <v>1379.4154000000001</v>
      </c>
    </row>
    <row r="340" spans="1:14" x14ac:dyDescent="0.3">
      <c r="A340" s="1" t="s">
        <v>353</v>
      </c>
      <c r="B340">
        <v>47948.079105902783</v>
      </c>
      <c r="C340">
        <v>48929.5</v>
      </c>
      <c r="D340">
        <v>49027.69921875</v>
      </c>
      <c r="E340">
        <v>48929.5</v>
      </c>
      <c r="F340">
        <v>46912.1015625</v>
      </c>
      <c r="G340">
        <v>48330.8984375</v>
      </c>
      <c r="H340">
        <v>48273.63671875</v>
      </c>
      <c r="I340">
        <v>48233.80078125</v>
      </c>
      <c r="K340">
        <v>3</v>
      </c>
      <c r="L340">
        <v>981.42089999999996</v>
      </c>
      <c r="N340">
        <v>981.42089999999996</v>
      </c>
    </row>
    <row r="341" spans="1:14" x14ac:dyDescent="0.3">
      <c r="A341" s="1" t="s">
        <v>354</v>
      </c>
      <c r="B341">
        <v>48582.192513020833</v>
      </c>
      <c r="C341">
        <v>49620.1015625</v>
      </c>
      <c r="D341">
        <v>49624.5</v>
      </c>
      <c r="E341">
        <v>49620.1015625</v>
      </c>
      <c r="F341">
        <v>47438.80078125</v>
      </c>
      <c r="G341">
        <v>49042.1015625</v>
      </c>
      <c r="H341">
        <v>48883.50390625</v>
      </c>
      <c r="I341">
        <v>49239.3984375</v>
      </c>
      <c r="K341">
        <v>4</v>
      </c>
      <c r="L341">
        <v>1037.9090000000001</v>
      </c>
      <c r="N341">
        <v>1037.9090000000001</v>
      </c>
    </row>
    <row r="342" spans="1:14" x14ac:dyDescent="0.3">
      <c r="A342" s="1" t="s">
        <v>355</v>
      </c>
      <c r="B342">
        <v>50439.177300347219</v>
      </c>
      <c r="C342">
        <v>51178.8984375</v>
      </c>
      <c r="D342">
        <v>50989.80078125</v>
      </c>
      <c r="E342">
        <v>51178.8984375</v>
      </c>
      <c r="F342">
        <v>48812.8984375</v>
      </c>
      <c r="G342">
        <v>50579.19921875</v>
      </c>
      <c r="H342">
        <v>50376.47265625</v>
      </c>
      <c r="I342">
        <v>50764.6015625</v>
      </c>
      <c r="K342">
        <v>5</v>
      </c>
      <c r="L342">
        <v>739.72109999999998</v>
      </c>
      <c r="N342">
        <v>739.72109999999998</v>
      </c>
    </row>
    <row r="343" spans="1:14" x14ac:dyDescent="0.3">
      <c r="A343" s="1" t="s">
        <v>356</v>
      </c>
      <c r="B343">
        <v>53652.778376736111</v>
      </c>
      <c r="C343">
        <v>54658.3984375</v>
      </c>
      <c r="D343">
        <v>54109</v>
      </c>
      <c r="E343">
        <v>54658.3984375</v>
      </c>
      <c r="F343">
        <v>51786.6015625</v>
      </c>
      <c r="G343">
        <v>53995.30078125</v>
      </c>
      <c r="H343">
        <v>53656.99609375</v>
      </c>
      <c r="I343">
        <v>53890.3984375</v>
      </c>
      <c r="K343">
        <v>6</v>
      </c>
      <c r="L343">
        <v>1005.6201</v>
      </c>
      <c r="N343">
        <v>1005.6201</v>
      </c>
    </row>
    <row r="344" spans="1:14" x14ac:dyDescent="0.3">
      <c r="A344" s="1" t="s">
        <v>357</v>
      </c>
      <c r="B344">
        <v>58371.258754340277</v>
      </c>
      <c r="C344">
        <v>59133.3984375</v>
      </c>
      <c r="D344">
        <v>58184.19921875</v>
      </c>
      <c r="E344">
        <v>59133.3984375</v>
      </c>
      <c r="F344">
        <v>56037.8984375</v>
      </c>
      <c r="G344">
        <v>58377.5</v>
      </c>
      <c r="H344">
        <v>57838.578125</v>
      </c>
      <c r="I344">
        <v>58110.80078125</v>
      </c>
      <c r="K344">
        <v>7</v>
      </c>
      <c r="L344">
        <v>762.13969999999995</v>
      </c>
      <c r="N344">
        <v>762.13969999999995</v>
      </c>
    </row>
    <row r="345" spans="1:14" x14ac:dyDescent="0.3">
      <c r="A345" s="1" t="s">
        <v>358</v>
      </c>
      <c r="B345">
        <v>60374.769001736109</v>
      </c>
      <c r="C345">
        <v>61144.69921875</v>
      </c>
      <c r="D345">
        <v>59934.30078125</v>
      </c>
      <c r="E345">
        <v>61144.69921875</v>
      </c>
      <c r="F345">
        <v>58007.19921875</v>
      </c>
      <c r="G345">
        <v>60287</v>
      </c>
      <c r="H345">
        <v>59869.140625</v>
      </c>
      <c r="I345">
        <v>60438.19921875</v>
      </c>
      <c r="K345">
        <v>8</v>
      </c>
      <c r="L345">
        <v>769.93020000000001</v>
      </c>
      <c r="N345">
        <v>769.93020000000001</v>
      </c>
    </row>
    <row r="346" spans="1:14" x14ac:dyDescent="0.3">
      <c r="A346" s="1" t="s">
        <v>359</v>
      </c>
      <c r="B346">
        <v>59042.043311631947</v>
      </c>
      <c r="C346">
        <v>60059.5</v>
      </c>
      <c r="D346">
        <v>58840.8984375</v>
      </c>
      <c r="E346">
        <v>60059.5</v>
      </c>
      <c r="F346">
        <v>57401.80078125</v>
      </c>
      <c r="G346">
        <v>59040.80078125</v>
      </c>
      <c r="H346">
        <v>58972.6796875</v>
      </c>
      <c r="I346">
        <v>59479.5</v>
      </c>
      <c r="K346">
        <v>9</v>
      </c>
      <c r="L346">
        <v>1017.4567</v>
      </c>
      <c r="N346">
        <v>1017.4567</v>
      </c>
    </row>
    <row r="347" spans="1:14" x14ac:dyDescent="0.3">
      <c r="A347" s="1" t="s">
        <v>360</v>
      </c>
      <c r="B347">
        <v>56595.19124565972</v>
      </c>
      <c r="C347">
        <v>58083.80078125</v>
      </c>
      <c r="D347">
        <v>56992.5</v>
      </c>
      <c r="E347">
        <v>58083.80078125</v>
      </c>
      <c r="F347">
        <v>56433.19921875</v>
      </c>
      <c r="G347">
        <v>56830.1015625</v>
      </c>
      <c r="H347">
        <v>57444.78125</v>
      </c>
      <c r="I347">
        <v>56880.69921875</v>
      </c>
      <c r="K347">
        <v>10</v>
      </c>
      <c r="L347">
        <v>1488.6095</v>
      </c>
      <c r="N347">
        <v>1488.6095</v>
      </c>
    </row>
    <row r="348" spans="1:14" x14ac:dyDescent="0.3">
      <c r="A348" s="1" t="s">
        <v>361</v>
      </c>
      <c r="B348">
        <v>54395.609743923611</v>
      </c>
      <c r="C348">
        <v>55742.80078125</v>
      </c>
      <c r="D348">
        <v>54785.8984375</v>
      </c>
      <c r="E348">
        <v>55742.80078125</v>
      </c>
      <c r="F348">
        <v>54990.19921875</v>
      </c>
      <c r="G348">
        <v>54333.69921875</v>
      </c>
      <c r="H348">
        <v>55541.08203125</v>
      </c>
      <c r="I348">
        <v>54635.1015625</v>
      </c>
      <c r="K348">
        <v>11</v>
      </c>
      <c r="L348">
        <v>1347.191</v>
      </c>
      <c r="N348">
        <v>1347.191</v>
      </c>
    </row>
    <row r="349" spans="1:14" x14ac:dyDescent="0.3">
      <c r="A349" s="1" t="s">
        <v>362</v>
      </c>
      <c r="B349">
        <v>52374.824843750001</v>
      </c>
      <c r="C349">
        <v>53423.80078125</v>
      </c>
      <c r="D349">
        <v>52605.30078125</v>
      </c>
      <c r="E349">
        <v>53423.80078125</v>
      </c>
      <c r="F349">
        <v>53258.80078125</v>
      </c>
      <c r="G349">
        <v>51948.3984375</v>
      </c>
      <c r="H349">
        <v>53413.90234375</v>
      </c>
      <c r="I349">
        <v>52997.6015625</v>
      </c>
      <c r="K349">
        <v>12</v>
      </c>
      <c r="L349">
        <v>1048.9758999999999</v>
      </c>
      <c r="N349">
        <v>1048.9758999999999</v>
      </c>
    </row>
    <row r="350" spans="1:14" x14ac:dyDescent="0.3">
      <c r="A350" s="1" t="s">
        <v>363</v>
      </c>
      <c r="B350">
        <v>50777.029131944437</v>
      </c>
      <c r="C350">
        <v>51527.8984375</v>
      </c>
      <c r="D350">
        <v>50846.19921875</v>
      </c>
      <c r="E350">
        <v>51527.8984375</v>
      </c>
      <c r="F350">
        <v>51755.8984375</v>
      </c>
      <c r="G350">
        <v>50052.8984375</v>
      </c>
      <c r="H350">
        <v>51540.8515625</v>
      </c>
      <c r="I350">
        <v>51638.19921875</v>
      </c>
      <c r="K350">
        <v>13</v>
      </c>
      <c r="L350">
        <v>750.86929999999995</v>
      </c>
      <c r="N350">
        <v>750.86929999999995</v>
      </c>
    </row>
    <row r="351" spans="1:14" x14ac:dyDescent="0.3">
      <c r="A351" s="1" t="s">
        <v>364</v>
      </c>
      <c r="B351">
        <v>49824.009006076391</v>
      </c>
      <c r="C351">
        <v>50154</v>
      </c>
      <c r="D351">
        <v>49562.6015625</v>
      </c>
      <c r="E351">
        <v>50154</v>
      </c>
      <c r="F351">
        <v>50512.3984375</v>
      </c>
      <c r="G351">
        <v>48724</v>
      </c>
      <c r="H351">
        <v>50173.328125</v>
      </c>
      <c r="I351">
        <v>50273.30078125</v>
      </c>
      <c r="K351">
        <v>14</v>
      </c>
      <c r="L351">
        <v>329.99099999999999</v>
      </c>
      <c r="N351">
        <v>329.99099999999999</v>
      </c>
    </row>
    <row r="352" spans="1:14" x14ac:dyDescent="0.3">
      <c r="A352" s="1" t="s">
        <v>365</v>
      </c>
      <c r="B352">
        <v>49412.010915798608</v>
      </c>
      <c r="C352">
        <v>48960.3984375</v>
      </c>
      <c r="D352">
        <v>48501</v>
      </c>
      <c r="E352">
        <v>48960.3984375</v>
      </c>
      <c r="F352">
        <v>49437</v>
      </c>
      <c r="G352">
        <v>47611.80078125</v>
      </c>
      <c r="H352">
        <v>49086.12890625</v>
      </c>
      <c r="I352">
        <v>49515.6015625</v>
      </c>
      <c r="K352">
        <v>15</v>
      </c>
      <c r="L352">
        <v>-451.61250000000001</v>
      </c>
      <c r="M352">
        <v>-451.61250000000001</v>
      </c>
    </row>
    <row r="353" spans="1:14" x14ac:dyDescent="0.3">
      <c r="A353" s="1" t="s">
        <v>366</v>
      </c>
      <c r="B353">
        <v>49345.625399305558</v>
      </c>
      <c r="C353">
        <v>48688.8984375</v>
      </c>
      <c r="D353">
        <v>48286.6015625</v>
      </c>
      <c r="E353">
        <v>48688.8984375</v>
      </c>
      <c r="F353">
        <v>49375.6015625</v>
      </c>
      <c r="G353">
        <v>47382.1015625</v>
      </c>
      <c r="H353">
        <v>48803.84375</v>
      </c>
      <c r="I353">
        <v>49222</v>
      </c>
      <c r="K353">
        <v>16</v>
      </c>
      <c r="L353">
        <v>-656.72699999999998</v>
      </c>
      <c r="M353">
        <v>-656.72699999999998</v>
      </c>
    </row>
    <row r="354" spans="1:14" x14ac:dyDescent="0.3">
      <c r="A354" s="1" t="s">
        <v>367</v>
      </c>
      <c r="B354">
        <v>49639.747634548607</v>
      </c>
      <c r="C354">
        <v>48979.6015625</v>
      </c>
      <c r="D354">
        <v>48477.5</v>
      </c>
      <c r="E354">
        <v>48979.6015625</v>
      </c>
      <c r="F354">
        <v>49603.8984375</v>
      </c>
      <c r="G354">
        <v>47684.69921875</v>
      </c>
      <c r="H354">
        <v>49063.78515625</v>
      </c>
      <c r="I354">
        <v>49446.3984375</v>
      </c>
      <c r="K354">
        <v>17</v>
      </c>
      <c r="L354">
        <v>-660.14610000000005</v>
      </c>
      <c r="M354">
        <v>-660.14610000000005</v>
      </c>
    </row>
    <row r="355" spans="1:14" x14ac:dyDescent="0.3">
      <c r="A355" s="1" t="s">
        <v>368</v>
      </c>
      <c r="B355">
        <v>50689.637096354163</v>
      </c>
      <c r="C355">
        <v>50644.1015625</v>
      </c>
      <c r="D355">
        <v>49884.1015625</v>
      </c>
      <c r="E355">
        <v>50644.1015625</v>
      </c>
      <c r="F355">
        <v>50870.6015625</v>
      </c>
      <c r="G355">
        <v>49307.69921875</v>
      </c>
      <c r="H355">
        <v>50577.09375</v>
      </c>
      <c r="I355">
        <v>50808.3984375</v>
      </c>
      <c r="K355">
        <v>18</v>
      </c>
      <c r="L355">
        <v>-45.535499999999999</v>
      </c>
      <c r="M355">
        <v>-45.535499999999999</v>
      </c>
    </row>
    <row r="356" spans="1:14" x14ac:dyDescent="0.3">
      <c r="A356" s="1" t="s">
        <v>369</v>
      </c>
      <c r="B356">
        <v>52985.409201388888</v>
      </c>
      <c r="C356">
        <v>53107.3984375</v>
      </c>
      <c r="D356">
        <v>51999.8984375</v>
      </c>
      <c r="E356">
        <v>53107.3984375</v>
      </c>
      <c r="F356">
        <v>52770.69921875</v>
      </c>
      <c r="G356">
        <v>51723.69921875</v>
      </c>
      <c r="H356">
        <v>52774.40625</v>
      </c>
      <c r="I356">
        <v>53208.80078125</v>
      </c>
      <c r="K356">
        <v>19</v>
      </c>
      <c r="L356">
        <v>121.9892</v>
      </c>
      <c r="N356">
        <v>121.9892</v>
      </c>
    </row>
    <row r="357" spans="1:14" x14ac:dyDescent="0.3">
      <c r="A357" s="1" t="s">
        <v>370</v>
      </c>
      <c r="B357">
        <v>53680.225455729167</v>
      </c>
      <c r="C357">
        <v>53839.30078125</v>
      </c>
      <c r="D357">
        <v>52564.6015625</v>
      </c>
      <c r="E357">
        <v>53839.30078125</v>
      </c>
      <c r="F357">
        <v>53077.6015625</v>
      </c>
      <c r="G357">
        <v>52421.8984375</v>
      </c>
      <c r="H357">
        <v>53281.66796875</v>
      </c>
      <c r="I357">
        <v>53592.3984375</v>
      </c>
      <c r="K357">
        <v>20</v>
      </c>
      <c r="L357">
        <v>159.0753</v>
      </c>
      <c r="N357">
        <v>159.0753</v>
      </c>
    </row>
    <row r="358" spans="1:14" x14ac:dyDescent="0.3">
      <c r="A358" s="1" t="s">
        <v>371</v>
      </c>
      <c r="B358">
        <v>53426.083276909732</v>
      </c>
      <c r="C358">
        <v>53777.69921875</v>
      </c>
      <c r="D358">
        <v>52373.80078125</v>
      </c>
      <c r="E358">
        <v>53777.69921875</v>
      </c>
      <c r="F358">
        <v>52646.19921875</v>
      </c>
      <c r="G358">
        <v>52349.80078125</v>
      </c>
      <c r="H358">
        <v>53050.21484375</v>
      </c>
      <c r="I358">
        <v>53656.69921875</v>
      </c>
      <c r="K358">
        <v>21</v>
      </c>
      <c r="L358">
        <v>351.61590000000001</v>
      </c>
      <c r="N358">
        <v>351.61590000000001</v>
      </c>
    </row>
    <row r="359" spans="1:14" x14ac:dyDescent="0.3">
      <c r="A359" s="1" t="s">
        <v>372</v>
      </c>
      <c r="B359">
        <v>52719.86832465278</v>
      </c>
      <c r="C359">
        <v>52871.80078125</v>
      </c>
      <c r="D359">
        <v>51516.19921875</v>
      </c>
      <c r="E359">
        <v>52871.80078125</v>
      </c>
      <c r="F359">
        <v>51431.80078125</v>
      </c>
      <c r="G359">
        <v>51506.30078125</v>
      </c>
      <c r="H359">
        <v>52069.19140625</v>
      </c>
      <c r="I359">
        <v>52980.3984375</v>
      </c>
      <c r="K359">
        <v>22</v>
      </c>
      <c r="L359">
        <v>151.9325</v>
      </c>
      <c r="N359">
        <v>151.9325</v>
      </c>
    </row>
    <row r="360" spans="1:14" x14ac:dyDescent="0.3">
      <c r="A360" s="1" t="s">
        <v>373</v>
      </c>
      <c r="B360">
        <v>51017.16292534722</v>
      </c>
      <c r="C360">
        <v>51186.69921875</v>
      </c>
      <c r="D360">
        <v>49902.69921875</v>
      </c>
      <c r="E360">
        <v>51186.69921875</v>
      </c>
      <c r="F360">
        <v>49563</v>
      </c>
      <c r="G360">
        <v>49903.1015625</v>
      </c>
      <c r="H360">
        <v>50247.96875</v>
      </c>
      <c r="I360">
        <v>51457.19921875</v>
      </c>
      <c r="K360">
        <v>23</v>
      </c>
      <c r="L360">
        <v>169.53630000000001</v>
      </c>
      <c r="N360">
        <v>169.53630000000001</v>
      </c>
    </row>
    <row r="361" spans="1:14" x14ac:dyDescent="0.3">
      <c r="A361" s="1" t="s">
        <v>374</v>
      </c>
      <c r="B361">
        <v>49264.7653125</v>
      </c>
      <c r="C361">
        <v>49527.69921875</v>
      </c>
      <c r="D361">
        <v>48286.6015625</v>
      </c>
      <c r="E361">
        <v>49527.69921875</v>
      </c>
      <c r="F361">
        <v>47690.19921875</v>
      </c>
      <c r="G361">
        <v>48306.80078125</v>
      </c>
      <c r="H361">
        <v>48535.38671875</v>
      </c>
      <c r="I361">
        <v>49877.1015625</v>
      </c>
      <c r="K361">
        <v>24</v>
      </c>
      <c r="L361">
        <v>262.93389999999999</v>
      </c>
      <c r="N361">
        <v>262.93389999999999</v>
      </c>
    </row>
    <row r="362" spans="1:14" x14ac:dyDescent="0.3">
      <c r="A362" s="1" t="s">
        <v>375</v>
      </c>
      <c r="B362">
        <v>48129.648936631937</v>
      </c>
      <c r="C362">
        <v>48587.6015625</v>
      </c>
      <c r="D362">
        <v>46902.19921875</v>
      </c>
      <c r="E362">
        <v>47887.1015625</v>
      </c>
      <c r="F362">
        <v>46948.1015625</v>
      </c>
      <c r="G362">
        <v>46314.5</v>
      </c>
      <c r="H362">
        <v>47024.58984375</v>
      </c>
      <c r="I362">
        <v>48587.6015625</v>
      </c>
      <c r="K362">
        <v>1</v>
      </c>
      <c r="L362">
        <v>457.95260000000002</v>
      </c>
      <c r="N362">
        <v>457.95260000000002</v>
      </c>
    </row>
    <row r="363" spans="1:14" x14ac:dyDescent="0.3">
      <c r="A363" s="1" t="s">
        <v>376</v>
      </c>
      <c r="B363">
        <v>47520.406384548609</v>
      </c>
      <c r="C363">
        <v>47845</v>
      </c>
      <c r="D363">
        <v>45919</v>
      </c>
      <c r="E363">
        <v>47184.3984375</v>
      </c>
      <c r="F363">
        <v>46057.30078125</v>
      </c>
      <c r="G363">
        <v>45448.3984375</v>
      </c>
      <c r="H363">
        <v>46184.8125</v>
      </c>
      <c r="I363">
        <v>47845</v>
      </c>
      <c r="K363">
        <v>2</v>
      </c>
      <c r="L363">
        <v>324.59359999999998</v>
      </c>
      <c r="N363">
        <v>324.59359999999998</v>
      </c>
    </row>
    <row r="364" spans="1:14" x14ac:dyDescent="0.3">
      <c r="A364" s="1" t="s">
        <v>377</v>
      </c>
      <c r="B364">
        <v>47125.801184895827</v>
      </c>
      <c r="C364">
        <v>47568.69921875</v>
      </c>
      <c r="D364">
        <v>45391.30078125</v>
      </c>
      <c r="E364">
        <v>46859.6015625</v>
      </c>
      <c r="F364">
        <v>45645.80078125</v>
      </c>
      <c r="G364">
        <v>45039.6015625</v>
      </c>
      <c r="H364">
        <v>45826.7265625</v>
      </c>
      <c r="I364">
        <v>47568.69921875</v>
      </c>
      <c r="K364">
        <v>3</v>
      </c>
      <c r="L364">
        <v>442.89800000000002</v>
      </c>
      <c r="N364">
        <v>442.89800000000002</v>
      </c>
    </row>
    <row r="365" spans="1:14" x14ac:dyDescent="0.3">
      <c r="A365" s="1" t="s">
        <v>378</v>
      </c>
      <c r="B365">
        <v>47243.413723958343</v>
      </c>
      <c r="C365">
        <v>47774.8984375</v>
      </c>
      <c r="D365">
        <v>45608.19921875</v>
      </c>
      <c r="E365">
        <v>46949.5</v>
      </c>
      <c r="F365">
        <v>45764</v>
      </c>
      <c r="G365">
        <v>45257.30078125</v>
      </c>
      <c r="H365">
        <v>46011.98828125</v>
      </c>
      <c r="I365">
        <v>47774.8984375</v>
      </c>
      <c r="K365">
        <v>4</v>
      </c>
      <c r="L365">
        <v>531.48469999999998</v>
      </c>
      <c r="N365">
        <v>531.48469999999998</v>
      </c>
    </row>
    <row r="366" spans="1:14" x14ac:dyDescent="0.3">
      <c r="A366" s="1" t="s">
        <v>379</v>
      </c>
      <c r="B366">
        <v>48328.883962673608</v>
      </c>
      <c r="C366">
        <v>48538</v>
      </c>
      <c r="D366">
        <v>46949.3984375</v>
      </c>
      <c r="E366">
        <v>47866.8984375</v>
      </c>
      <c r="F366">
        <v>46942.5</v>
      </c>
      <c r="G366">
        <v>46672.19921875</v>
      </c>
      <c r="H366">
        <v>47225.59765625</v>
      </c>
      <c r="I366">
        <v>48538</v>
      </c>
      <c r="K366">
        <v>5</v>
      </c>
      <c r="L366">
        <v>209.11600000000001</v>
      </c>
      <c r="N366">
        <v>209.11600000000001</v>
      </c>
    </row>
    <row r="367" spans="1:14" x14ac:dyDescent="0.3">
      <c r="A367" s="1" t="s">
        <v>380</v>
      </c>
      <c r="B367">
        <v>50797.989288194447</v>
      </c>
      <c r="C367">
        <v>50841.19921875</v>
      </c>
      <c r="D367">
        <v>49693.19921875</v>
      </c>
      <c r="E367">
        <v>50232.30078125</v>
      </c>
      <c r="F367">
        <v>49812.6015625</v>
      </c>
      <c r="G367">
        <v>49584.3984375</v>
      </c>
      <c r="H367">
        <v>49962.125</v>
      </c>
      <c r="I367">
        <v>50841.19921875</v>
      </c>
      <c r="K367">
        <v>6</v>
      </c>
      <c r="L367">
        <v>43.209899999999998</v>
      </c>
      <c r="N367">
        <v>43.209899999999998</v>
      </c>
    </row>
    <row r="368" spans="1:14" x14ac:dyDescent="0.3">
      <c r="A368" s="1" t="s">
        <v>381</v>
      </c>
      <c r="B368">
        <v>54509.072434895832</v>
      </c>
      <c r="C368">
        <v>54202.19921875</v>
      </c>
      <c r="D368">
        <v>54101.6015625</v>
      </c>
      <c r="E368">
        <v>53696.80078125</v>
      </c>
      <c r="F368">
        <v>54294.30078125</v>
      </c>
      <c r="G368">
        <v>54195.3984375</v>
      </c>
      <c r="H368">
        <v>54026.9375</v>
      </c>
      <c r="I368">
        <v>54202.19921875</v>
      </c>
      <c r="K368">
        <v>7</v>
      </c>
      <c r="L368">
        <v>-306.8732</v>
      </c>
      <c r="M368">
        <v>-306.8732</v>
      </c>
    </row>
    <row r="369" spans="1:14" x14ac:dyDescent="0.3">
      <c r="A369" s="1" t="s">
        <v>382</v>
      </c>
      <c r="B369">
        <v>56187.651493055557</v>
      </c>
      <c r="C369">
        <v>55926.5</v>
      </c>
      <c r="D369">
        <v>56129.8984375</v>
      </c>
      <c r="E369">
        <v>55161.8984375</v>
      </c>
      <c r="F369">
        <v>56449.1015625</v>
      </c>
      <c r="G369">
        <v>56365.30078125</v>
      </c>
      <c r="H369">
        <v>55899.4453125</v>
      </c>
      <c r="I369">
        <v>55926.5</v>
      </c>
      <c r="K369">
        <v>8</v>
      </c>
      <c r="L369">
        <v>-261.1515</v>
      </c>
      <c r="M369">
        <v>-261.1515</v>
      </c>
    </row>
    <row r="370" spans="1:14" x14ac:dyDescent="0.3">
      <c r="A370" s="1" t="s">
        <v>383</v>
      </c>
      <c r="B370">
        <v>55023.856861979169</v>
      </c>
      <c r="C370">
        <v>55308</v>
      </c>
      <c r="D370">
        <v>55438.19921875</v>
      </c>
      <c r="E370">
        <v>54814.1015625</v>
      </c>
      <c r="F370">
        <v>56029.8984375</v>
      </c>
      <c r="G370">
        <v>55709.6015625</v>
      </c>
      <c r="H370">
        <v>55280.421875</v>
      </c>
      <c r="I370">
        <v>55308</v>
      </c>
      <c r="K370">
        <v>9</v>
      </c>
      <c r="L370">
        <v>284.1431</v>
      </c>
      <c r="N370">
        <v>284.1431</v>
      </c>
    </row>
    <row r="371" spans="1:14" x14ac:dyDescent="0.3">
      <c r="A371" s="1" t="s">
        <v>384</v>
      </c>
      <c r="B371">
        <v>53461.039433593753</v>
      </c>
      <c r="C371">
        <v>53740.80078125</v>
      </c>
      <c r="D371">
        <v>54158.69921875</v>
      </c>
      <c r="E371">
        <v>53989.5</v>
      </c>
      <c r="F371">
        <v>55258.8984375</v>
      </c>
      <c r="G371">
        <v>54456.19921875</v>
      </c>
      <c r="H371">
        <v>54201.609375</v>
      </c>
      <c r="I371">
        <v>53740.80078125</v>
      </c>
      <c r="K371">
        <v>10</v>
      </c>
      <c r="L371">
        <v>279.76130000000001</v>
      </c>
      <c r="N371">
        <v>279.76130000000001</v>
      </c>
    </row>
    <row r="372" spans="1:14" x14ac:dyDescent="0.3">
      <c r="A372" s="1" t="s">
        <v>385</v>
      </c>
      <c r="B372">
        <v>52094.49381293403</v>
      </c>
      <c r="C372">
        <v>52270.30078125</v>
      </c>
      <c r="D372">
        <v>52647.8984375</v>
      </c>
      <c r="E372">
        <v>53356.69921875</v>
      </c>
      <c r="F372">
        <v>54136.80078125</v>
      </c>
      <c r="G372">
        <v>52846.19921875</v>
      </c>
      <c r="H372">
        <v>53014.3125</v>
      </c>
      <c r="I372">
        <v>52270.30078125</v>
      </c>
      <c r="K372">
        <v>11</v>
      </c>
      <c r="L372">
        <v>175.80699999999999</v>
      </c>
      <c r="N372">
        <v>175.80699999999999</v>
      </c>
    </row>
    <row r="373" spans="1:14" x14ac:dyDescent="0.3">
      <c r="A373" s="1" t="s">
        <v>386</v>
      </c>
      <c r="B373">
        <v>50865.003621961812</v>
      </c>
      <c r="C373">
        <v>50928</v>
      </c>
      <c r="D373">
        <v>51139.3984375</v>
      </c>
      <c r="E373">
        <v>52347.3984375</v>
      </c>
      <c r="F373">
        <v>52613</v>
      </c>
      <c r="G373">
        <v>51296.80078125</v>
      </c>
      <c r="H373">
        <v>51665.13671875</v>
      </c>
      <c r="I373">
        <v>50928</v>
      </c>
      <c r="K373">
        <v>12</v>
      </c>
      <c r="L373">
        <v>62.996400000000001</v>
      </c>
      <c r="N373">
        <v>62.996400000000001</v>
      </c>
    </row>
    <row r="374" spans="1:14" x14ac:dyDescent="0.3">
      <c r="A374" s="1" t="s">
        <v>387</v>
      </c>
      <c r="B374">
        <v>49827.620625000003</v>
      </c>
      <c r="C374">
        <v>49998.19921875</v>
      </c>
      <c r="D374">
        <v>49936.6015625</v>
      </c>
      <c r="E374">
        <v>51335.19921875</v>
      </c>
      <c r="F374">
        <v>51393.69921875</v>
      </c>
      <c r="G374">
        <v>50207.69921875</v>
      </c>
      <c r="H374">
        <v>50627.48828125</v>
      </c>
      <c r="I374">
        <v>49998.19921875</v>
      </c>
      <c r="K374">
        <v>13</v>
      </c>
      <c r="L374">
        <v>170.57859999999999</v>
      </c>
      <c r="N374">
        <v>170.57859999999999</v>
      </c>
    </row>
    <row r="375" spans="1:14" x14ac:dyDescent="0.3">
      <c r="A375" s="1" t="s">
        <v>388</v>
      </c>
      <c r="B375">
        <v>49402.44326388889</v>
      </c>
      <c r="C375">
        <v>49378.1015625</v>
      </c>
      <c r="D375">
        <v>49373.19921875</v>
      </c>
      <c r="E375">
        <v>50846.1015625</v>
      </c>
      <c r="F375">
        <v>50696</v>
      </c>
      <c r="G375">
        <v>49771.80078125</v>
      </c>
      <c r="H375">
        <v>50095.8984375</v>
      </c>
      <c r="I375">
        <v>49378.1015625</v>
      </c>
      <c r="K375">
        <v>14</v>
      </c>
      <c r="L375">
        <v>-24.341699999999999</v>
      </c>
      <c r="M375">
        <v>-24.341699999999999</v>
      </c>
    </row>
    <row r="376" spans="1:14" x14ac:dyDescent="0.3">
      <c r="A376" s="1" t="s">
        <v>389</v>
      </c>
      <c r="B376">
        <v>49216.82804470486</v>
      </c>
      <c r="C376">
        <v>49114.5</v>
      </c>
      <c r="D376">
        <v>49055.3984375</v>
      </c>
      <c r="E376">
        <v>50504.69921875</v>
      </c>
      <c r="F376">
        <v>50086</v>
      </c>
      <c r="G376">
        <v>49382.80078125</v>
      </c>
      <c r="H376">
        <v>49739.55859375</v>
      </c>
      <c r="I376">
        <v>49114.5</v>
      </c>
      <c r="K376">
        <v>15</v>
      </c>
      <c r="L376">
        <v>-102.328</v>
      </c>
      <c r="M376">
        <v>-102.328</v>
      </c>
    </row>
    <row r="377" spans="1:14" x14ac:dyDescent="0.3">
      <c r="A377" s="1" t="s">
        <v>390</v>
      </c>
      <c r="B377">
        <v>49410.077634548608</v>
      </c>
      <c r="C377">
        <v>49200.8984375</v>
      </c>
      <c r="D377">
        <v>48863.3984375</v>
      </c>
      <c r="E377">
        <v>50390.8984375</v>
      </c>
      <c r="F377">
        <v>49856.5</v>
      </c>
      <c r="G377">
        <v>49112.6015625</v>
      </c>
      <c r="H377">
        <v>49619.6953125</v>
      </c>
      <c r="I377">
        <v>49200.8984375</v>
      </c>
      <c r="K377">
        <v>16</v>
      </c>
      <c r="L377">
        <v>-209.17920000000001</v>
      </c>
      <c r="M377">
        <v>-209.17920000000001</v>
      </c>
    </row>
    <row r="378" spans="1:14" x14ac:dyDescent="0.3">
      <c r="A378" s="1" t="s">
        <v>391</v>
      </c>
      <c r="B378">
        <v>49664.284116753472</v>
      </c>
      <c r="C378">
        <v>49501.6015625</v>
      </c>
      <c r="D378">
        <v>49377.1015625</v>
      </c>
      <c r="E378">
        <v>50723.3984375</v>
      </c>
      <c r="F378">
        <v>50415.8984375</v>
      </c>
      <c r="G378">
        <v>49651.80078125</v>
      </c>
      <c r="H378">
        <v>50080.65625</v>
      </c>
      <c r="I378">
        <v>49501.6015625</v>
      </c>
      <c r="K378">
        <v>17</v>
      </c>
      <c r="L378">
        <v>-162.68260000000001</v>
      </c>
      <c r="M378">
        <v>-162.68260000000001</v>
      </c>
    </row>
    <row r="379" spans="1:14" x14ac:dyDescent="0.3">
      <c r="A379" s="1" t="s">
        <v>392</v>
      </c>
      <c r="B379">
        <v>50832.064908854169</v>
      </c>
      <c r="C379">
        <v>50513.19921875</v>
      </c>
      <c r="D379">
        <v>50910.8984375</v>
      </c>
      <c r="E379">
        <v>51616.30078125</v>
      </c>
      <c r="F379">
        <v>52211.5</v>
      </c>
      <c r="G379">
        <v>51137.8984375</v>
      </c>
      <c r="H379">
        <v>51409.91796875</v>
      </c>
      <c r="I379">
        <v>50513.19921875</v>
      </c>
      <c r="K379">
        <v>18</v>
      </c>
      <c r="L379">
        <v>-318.8657</v>
      </c>
      <c r="M379">
        <v>-318.8657</v>
      </c>
    </row>
    <row r="380" spans="1:14" x14ac:dyDescent="0.3">
      <c r="A380" s="1" t="s">
        <v>393</v>
      </c>
      <c r="B380">
        <v>52091.667391493058</v>
      </c>
      <c r="C380">
        <v>52272.6015625</v>
      </c>
      <c r="D380">
        <v>53157.8984375</v>
      </c>
      <c r="E380">
        <v>53377.80078125</v>
      </c>
      <c r="F380">
        <v>54504.1015625</v>
      </c>
      <c r="G380">
        <v>53432.80078125</v>
      </c>
      <c r="H380">
        <v>53383.375</v>
      </c>
      <c r="I380">
        <v>52272.6015625</v>
      </c>
      <c r="K380">
        <v>19</v>
      </c>
      <c r="L380">
        <v>180.9342</v>
      </c>
      <c r="N380">
        <v>180.9342</v>
      </c>
    </row>
    <row r="381" spans="1:14" x14ac:dyDescent="0.3">
      <c r="A381" s="1" t="s">
        <v>394</v>
      </c>
      <c r="B381">
        <v>52076.463389756937</v>
      </c>
      <c r="C381">
        <v>52448.5</v>
      </c>
      <c r="D381">
        <v>53411.5</v>
      </c>
      <c r="E381">
        <v>53307.69921875</v>
      </c>
      <c r="F381">
        <v>54643.6015625</v>
      </c>
      <c r="G381">
        <v>53682.5</v>
      </c>
      <c r="H381">
        <v>53475.203125</v>
      </c>
      <c r="I381">
        <v>52448.5</v>
      </c>
      <c r="K381">
        <v>20</v>
      </c>
      <c r="L381">
        <v>372.03660000000002</v>
      </c>
      <c r="N381">
        <v>372.03660000000002</v>
      </c>
    </row>
    <row r="382" spans="1:14" x14ac:dyDescent="0.3">
      <c r="A382" s="1" t="s">
        <v>395</v>
      </c>
      <c r="B382">
        <v>51976.828661024309</v>
      </c>
      <c r="C382">
        <v>52694.69921875</v>
      </c>
      <c r="D382">
        <v>53119.19921875</v>
      </c>
      <c r="E382">
        <v>52862.1015625</v>
      </c>
      <c r="F382">
        <v>54364</v>
      </c>
      <c r="G382">
        <v>53509.5</v>
      </c>
      <c r="H382">
        <v>53200.06640625</v>
      </c>
      <c r="I382">
        <v>52694.69921875</v>
      </c>
      <c r="K382">
        <v>21</v>
      </c>
      <c r="L382">
        <v>717.87059999999997</v>
      </c>
      <c r="N382">
        <v>717.87059999999997</v>
      </c>
    </row>
    <row r="383" spans="1:14" x14ac:dyDescent="0.3">
      <c r="A383" s="1" t="s">
        <v>396</v>
      </c>
      <c r="B383">
        <v>51622.301894531251</v>
      </c>
      <c r="C383">
        <v>52403.30078125</v>
      </c>
      <c r="D383">
        <v>52260.19921875</v>
      </c>
      <c r="E383">
        <v>52338</v>
      </c>
      <c r="F383">
        <v>53554.5</v>
      </c>
      <c r="G383">
        <v>52685.6015625</v>
      </c>
      <c r="H383">
        <v>52564.359375</v>
      </c>
      <c r="I383">
        <v>52403.30078125</v>
      </c>
      <c r="K383">
        <v>22</v>
      </c>
      <c r="L383">
        <v>780.99890000000005</v>
      </c>
      <c r="N383">
        <v>780.99890000000005</v>
      </c>
    </row>
    <row r="384" spans="1:14" x14ac:dyDescent="0.3">
      <c r="A384" s="1" t="s">
        <v>397</v>
      </c>
      <c r="B384">
        <v>50649.009841579857</v>
      </c>
      <c r="C384">
        <v>51729.5</v>
      </c>
      <c r="D384">
        <v>50995.69921875</v>
      </c>
      <c r="E384">
        <v>52049.69921875</v>
      </c>
      <c r="F384">
        <v>52497.80078125</v>
      </c>
      <c r="G384">
        <v>51633.19921875</v>
      </c>
      <c r="H384">
        <v>51592.69140625</v>
      </c>
      <c r="I384">
        <v>51729.5</v>
      </c>
      <c r="K384">
        <v>23</v>
      </c>
      <c r="L384">
        <v>1080.4902</v>
      </c>
      <c r="N384">
        <v>1080.4902</v>
      </c>
    </row>
    <row r="385" spans="1:14" x14ac:dyDescent="0.3">
      <c r="A385" s="1" t="s">
        <v>398</v>
      </c>
      <c r="B385">
        <v>49653.388676215283</v>
      </c>
      <c r="C385">
        <v>50740.5</v>
      </c>
      <c r="D385">
        <v>49659.5</v>
      </c>
      <c r="E385">
        <v>51582.19921875</v>
      </c>
      <c r="F385">
        <v>51308.3984375</v>
      </c>
      <c r="G385">
        <v>50454.8984375</v>
      </c>
      <c r="H385">
        <v>50500.1640625</v>
      </c>
      <c r="I385">
        <v>50740.5</v>
      </c>
      <c r="K385">
        <v>24</v>
      </c>
      <c r="L385">
        <v>1087.1113</v>
      </c>
      <c r="N385">
        <v>1087.1113</v>
      </c>
    </row>
    <row r="386" spans="1:14" x14ac:dyDescent="0.3">
      <c r="A386" s="1" t="s">
        <v>399</v>
      </c>
      <c r="B386">
        <v>48903.227534722217</v>
      </c>
      <c r="C386">
        <v>49277.69921875</v>
      </c>
      <c r="D386">
        <v>50692.80078125</v>
      </c>
      <c r="E386">
        <v>49277.69921875</v>
      </c>
      <c r="F386">
        <v>49509.19921875</v>
      </c>
      <c r="G386">
        <v>49820.19921875</v>
      </c>
      <c r="H386">
        <v>49617.1875</v>
      </c>
      <c r="I386">
        <v>49563.8984375</v>
      </c>
      <c r="K386">
        <v>1</v>
      </c>
      <c r="L386">
        <v>374.4717</v>
      </c>
      <c r="N386">
        <v>374.4717</v>
      </c>
    </row>
    <row r="387" spans="1:14" x14ac:dyDescent="0.3">
      <c r="A387" s="1" t="s">
        <v>400</v>
      </c>
      <c r="B387">
        <v>48456.806210937502</v>
      </c>
      <c r="C387">
        <v>48894.1015625</v>
      </c>
      <c r="D387">
        <v>50017.69921875</v>
      </c>
      <c r="E387">
        <v>48894.1015625</v>
      </c>
      <c r="F387">
        <v>48880.8984375</v>
      </c>
      <c r="G387">
        <v>49228.3984375</v>
      </c>
      <c r="H387">
        <v>49060.7734375</v>
      </c>
      <c r="I387">
        <v>49139.3984375</v>
      </c>
      <c r="K387">
        <v>2</v>
      </c>
      <c r="L387">
        <v>437.29539999999997</v>
      </c>
      <c r="N387">
        <v>437.29539999999997</v>
      </c>
    </row>
    <row r="388" spans="1:14" x14ac:dyDescent="0.3">
      <c r="A388" s="1" t="s">
        <v>401</v>
      </c>
      <c r="B388">
        <v>48390.524066840277</v>
      </c>
      <c r="C388">
        <v>49042.30078125</v>
      </c>
      <c r="D388">
        <v>49738.3984375</v>
      </c>
      <c r="E388">
        <v>49042.30078125</v>
      </c>
      <c r="F388">
        <v>48860.1015625</v>
      </c>
      <c r="G388">
        <v>49016.6015625</v>
      </c>
      <c r="H388">
        <v>48936.17578125</v>
      </c>
      <c r="I388">
        <v>49335.1015625</v>
      </c>
      <c r="K388">
        <v>3</v>
      </c>
      <c r="L388">
        <v>651.77670000000001</v>
      </c>
      <c r="N388">
        <v>651.77670000000001</v>
      </c>
    </row>
    <row r="389" spans="1:14" x14ac:dyDescent="0.3">
      <c r="A389" s="1" t="s">
        <v>402</v>
      </c>
      <c r="B389">
        <v>48716.436378038197</v>
      </c>
      <c r="C389">
        <v>49249.3984375</v>
      </c>
      <c r="D389">
        <v>49737.6015625</v>
      </c>
      <c r="E389">
        <v>49249.3984375</v>
      </c>
      <c r="F389">
        <v>48927.3984375</v>
      </c>
      <c r="G389">
        <v>48964.1015625</v>
      </c>
      <c r="H389">
        <v>49010.73046875</v>
      </c>
      <c r="I389">
        <v>49608.8984375</v>
      </c>
      <c r="K389">
        <v>4</v>
      </c>
      <c r="L389">
        <v>532.96209999999996</v>
      </c>
      <c r="N389">
        <v>532.96209999999996</v>
      </c>
    </row>
    <row r="390" spans="1:14" x14ac:dyDescent="0.3">
      <c r="A390" s="1" t="s">
        <v>403</v>
      </c>
      <c r="B390">
        <v>49518.004470486107</v>
      </c>
      <c r="C390">
        <v>50364.8984375</v>
      </c>
      <c r="D390">
        <v>50349</v>
      </c>
      <c r="E390">
        <v>50364.8984375</v>
      </c>
      <c r="F390">
        <v>49788.19921875</v>
      </c>
      <c r="G390">
        <v>49534.6015625</v>
      </c>
      <c r="H390">
        <v>49852.51171875</v>
      </c>
      <c r="I390">
        <v>50567.69921875</v>
      </c>
      <c r="K390">
        <v>5</v>
      </c>
      <c r="L390">
        <v>846.89400000000001</v>
      </c>
      <c r="N390">
        <v>846.89400000000001</v>
      </c>
    </row>
    <row r="391" spans="1:14" x14ac:dyDescent="0.3">
      <c r="A391" s="1" t="s">
        <v>404</v>
      </c>
      <c r="B391">
        <v>51022.072230902777</v>
      </c>
      <c r="C391">
        <v>51859.8984375</v>
      </c>
      <c r="D391">
        <v>52069.19921875</v>
      </c>
      <c r="E391">
        <v>51859.8984375</v>
      </c>
      <c r="F391">
        <v>51213</v>
      </c>
      <c r="G391">
        <v>51036</v>
      </c>
      <c r="H391">
        <v>51442.55078125</v>
      </c>
      <c r="I391">
        <v>52192.6015625</v>
      </c>
      <c r="K391">
        <v>6</v>
      </c>
      <c r="L391">
        <v>837.82619999999997</v>
      </c>
      <c r="N391">
        <v>837.82619999999997</v>
      </c>
    </row>
    <row r="392" spans="1:14" x14ac:dyDescent="0.3">
      <c r="A392" s="1" t="s">
        <v>405</v>
      </c>
      <c r="B392">
        <v>53064.249871961809</v>
      </c>
      <c r="C392">
        <v>54416.6015625</v>
      </c>
      <c r="D392">
        <v>54113.6015625</v>
      </c>
      <c r="E392">
        <v>54416.6015625</v>
      </c>
      <c r="F392">
        <v>53351.3984375</v>
      </c>
      <c r="G392">
        <v>52843.80078125</v>
      </c>
      <c r="H392">
        <v>53635.71875</v>
      </c>
      <c r="I392">
        <v>54438.80078125</v>
      </c>
      <c r="K392">
        <v>7</v>
      </c>
      <c r="L392">
        <v>1352.3516999999999</v>
      </c>
      <c r="N392">
        <v>1352.3516999999999</v>
      </c>
    </row>
    <row r="393" spans="1:14" x14ac:dyDescent="0.3">
      <c r="A393" s="1" t="s">
        <v>406</v>
      </c>
      <c r="B393">
        <v>55076.57374565972</v>
      </c>
      <c r="C393">
        <v>56832.5</v>
      </c>
      <c r="D393">
        <v>55933.8984375</v>
      </c>
      <c r="E393">
        <v>56832.5</v>
      </c>
      <c r="F393">
        <v>55583.6015625</v>
      </c>
      <c r="G393">
        <v>54370.6015625</v>
      </c>
      <c r="H393">
        <v>55570.734375</v>
      </c>
      <c r="I393">
        <v>56009.5</v>
      </c>
      <c r="K393">
        <v>8</v>
      </c>
      <c r="L393">
        <v>1755.9263000000001</v>
      </c>
      <c r="N393">
        <v>1755.9263000000001</v>
      </c>
    </row>
    <row r="394" spans="1:14" x14ac:dyDescent="0.3">
      <c r="A394" s="1" t="s">
        <v>407</v>
      </c>
      <c r="B394">
        <v>56079.151885850697</v>
      </c>
      <c r="C394">
        <v>58286.19921875</v>
      </c>
      <c r="D394">
        <v>56816.80078125</v>
      </c>
      <c r="E394">
        <v>58286.19921875</v>
      </c>
      <c r="F394">
        <v>57103.19921875</v>
      </c>
      <c r="G394">
        <v>55165.6015625</v>
      </c>
      <c r="H394">
        <v>56644.0703125</v>
      </c>
      <c r="I394">
        <v>56145.6015625</v>
      </c>
      <c r="K394">
        <v>9</v>
      </c>
      <c r="L394">
        <v>2207.0473000000002</v>
      </c>
      <c r="N394">
        <v>2207.0473000000002</v>
      </c>
    </row>
    <row r="395" spans="1:14" x14ac:dyDescent="0.3">
      <c r="A395" s="1" t="s">
        <v>408</v>
      </c>
      <c r="B395">
        <v>56227.866375868063</v>
      </c>
      <c r="C395">
        <v>58456</v>
      </c>
      <c r="D395">
        <v>56687</v>
      </c>
      <c r="E395">
        <v>58456</v>
      </c>
      <c r="F395">
        <v>57470</v>
      </c>
      <c r="G395">
        <v>55120.5</v>
      </c>
      <c r="H395">
        <v>56659.359375</v>
      </c>
      <c r="I395">
        <v>54978.3984375</v>
      </c>
      <c r="K395">
        <v>10</v>
      </c>
      <c r="L395">
        <v>2228.1336000000001</v>
      </c>
      <c r="N395">
        <v>2228.1336000000001</v>
      </c>
    </row>
    <row r="396" spans="1:14" x14ac:dyDescent="0.3">
      <c r="A396" s="1" t="s">
        <v>409</v>
      </c>
      <c r="B396">
        <v>56042.530460069444</v>
      </c>
      <c r="C396">
        <v>57837.6015625</v>
      </c>
      <c r="D396">
        <v>55697.80078125</v>
      </c>
      <c r="E396">
        <v>57837.6015625</v>
      </c>
      <c r="F396">
        <v>56952.30078125</v>
      </c>
      <c r="G396">
        <v>54291.1015625</v>
      </c>
      <c r="H396">
        <v>56039.82421875</v>
      </c>
      <c r="I396">
        <v>54246.30078125</v>
      </c>
      <c r="K396">
        <v>11</v>
      </c>
      <c r="L396">
        <v>1795.0710999999999</v>
      </c>
      <c r="N396">
        <v>1795.0710999999999</v>
      </c>
    </row>
    <row r="397" spans="1:14" x14ac:dyDescent="0.3">
      <c r="A397" s="1" t="s">
        <v>410</v>
      </c>
      <c r="B397">
        <v>55044.228411458331</v>
      </c>
      <c r="C397">
        <v>56572.19921875</v>
      </c>
      <c r="D397">
        <v>54346.3984375</v>
      </c>
      <c r="E397">
        <v>56572.19921875</v>
      </c>
      <c r="F397">
        <v>55762.19921875</v>
      </c>
      <c r="G397">
        <v>53093.80078125</v>
      </c>
      <c r="H397">
        <v>54879.09765625</v>
      </c>
      <c r="I397">
        <v>53375.3984375</v>
      </c>
      <c r="K397">
        <v>12</v>
      </c>
      <c r="L397">
        <v>1527.9708000000001</v>
      </c>
      <c r="N397">
        <v>1527.9708000000001</v>
      </c>
    </row>
    <row r="398" spans="1:14" x14ac:dyDescent="0.3">
      <c r="A398" s="1" t="s">
        <v>411</v>
      </c>
      <c r="B398">
        <v>53796.343823784722</v>
      </c>
      <c r="C398">
        <v>55195.6015625</v>
      </c>
      <c r="D398">
        <v>52792.80078125</v>
      </c>
      <c r="E398">
        <v>55195.6015625</v>
      </c>
      <c r="F398">
        <v>54473.1015625</v>
      </c>
      <c r="G398">
        <v>51791.5</v>
      </c>
      <c r="H398">
        <v>53584.82421875</v>
      </c>
      <c r="I398">
        <v>52635.5</v>
      </c>
      <c r="K398">
        <v>13</v>
      </c>
      <c r="L398">
        <v>1399.2577000000001</v>
      </c>
      <c r="N398">
        <v>1399.2577000000001</v>
      </c>
    </row>
    <row r="399" spans="1:14" x14ac:dyDescent="0.3">
      <c r="A399" s="1" t="s">
        <v>412</v>
      </c>
      <c r="B399">
        <v>52742.213600260417</v>
      </c>
      <c r="C399">
        <v>54075.3984375</v>
      </c>
      <c r="D399">
        <v>51416.3984375</v>
      </c>
      <c r="E399">
        <v>54075.3984375</v>
      </c>
      <c r="F399">
        <v>53269.8984375</v>
      </c>
      <c r="G399">
        <v>50653.6015625</v>
      </c>
      <c r="H399">
        <v>52346.70703125</v>
      </c>
      <c r="I399">
        <v>51949.80078125</v>
      </c>
      <c r="K399">
        <v>14</v>
      </c>
      <c r="L399">
        <v>1333.1848</v>
      </c>
      <c r="N399">
        <v>1333.1848</v>
      </c>
    </row>
    <row r="400" spans="1:14" x14ac:dyDescent="0.3">
      <c r="A400" s="1" t="s">
        <v>413</v>
      </c>
      <c r="B400">
        <v>52072.229926215281</v>
      </c>
      <c r="C400">
        <v>53480.8984375</v>
      </c>
      <c r="D400">
        <v>50344.19921875</v>
      </c>
      <c r="E400">
        <v>53480.8984375</v>
      </c>
      <c r="F400">
        <v>52725.80078125</v>
      </c>
      <c r="G400">
        <v>49690.3984375</v>
      </c>
      <c r="H400">
        <v>51589.1484375</v>
      </c>
      <c r="I400">
        <v>51249.6015625</v>
      </c>
      <c r="K400">
        <v>15</v>
      </c>
      <c r="L400">
        <v>1408.6685</v>
      </c>
      <c r="N400">
        <v>1408.6685</v>
      </c>
    </row>
    <row r="401" spans="1:14" x14ac:dyDescent="0.3">
      <c r="A401" s="1" t="s">
        <v>414</v>
      </c>
      <c r="B401">
        <v>52415.044772135407</v>
      </c>
      <c r="C401">
        <v>53556.3984375</v>
      </c>
      <c r="D401">
        <v>50149.19921875</v>
      </c>
      <c r="E401">
        <v>53556.3984375</v>
      </c>
      <c r="F401">
        <v>52923.5</v>
      </c>
      <c r="G401">
        <v>49384.3984375</v>
      </c>
      <c r="H401">
        <v>51591.45703125</v>
      </c>
      <c r="I401">
        <v>51390.30078125</v>
      </c>
      <c r="K401">
        <v>16</v>
      </c>
      <c r="L401">
        <v>1141.3536999999999</v>
      </c>
      <c r="N401">
        <v>1141.3536999999999</v>
      </c>
    </row>
    <row r="402" spans="1:14" x14ac:dyDescent="0.3">
      <c r="A402" s="1" t="s">
        <v>415</v>
      </c>
      <c r="B402">
        <v>53271.626631944448</v>
      </c>
      <c r="C402">
        <v>54299.6015625</v>
      </c>
      <c r="D402">
        <v>50525.19921875</v>
      </c>
      <c r="E402">
        <v>54299.6015625</v>
      </c>
      <c r="F402">
        <v>53386.6015625</v>
      </c>
      <c r="G402">
        <v>49731.8984375</v>
      </c>
      <c r="H402">
        <v>52087.046875</v>
      </c>
      <c r="I402">
        <v>52059</v>
      </c>
      <c r="K402">
        <v>17</v>
      </c>
      <c r="L402">
        <v>1027.9748999999999</v>
      </c>
      <c r="N402">
        <v>1027.9748999999999</v>
      </c>
    </row>
    <row r="403" spans="1:14" x14ac:dyDescent="0.3">
      <c r="A403" s="1" t="s">
        <v>416</v>
      </c>
      <c r="B403">
        <v>55162.727819010419</v>
      </c>
      <c r="C403">
        <v>56117.6015625</v>
      </c>
      <c r="D403">
        <v>52306.5</v>
      </c>
      <c r="E403">
        <v>56117.6015625</v>
      </c>
      <c r="F403">
        <v>54816.8984375</v>
      </c>
      <c r="G403">
        <v>51102.3984375</v>
      </c>
      <c r="H403">
        <v>53643.828125</v>
      </c>
      <c r="I403">
        <v>53622</v>
      </c>
      <c r="K403">
        <v>18</v>
      </c>
      <c r="L403">
        <v>954.87369999999999</v>
      </c>
      <c r="N403">
        <v>954.87369999999999</v>
      </c>
    </row>
    <row r="404" spans="1:14" x14ac:dyDescent="0.3">
      <c r="A404" s="1" t="s">
        <v>417</v>
      </c>
      <c r="B404">
        <v>57622.744782986112</v>
      </c>
      <c r="C404">
        <v>58636.3984375</v>
      </c>
      <c r="D404">
        <v>54562.69921875</v>
      </c>
      <c r="E404">
        <v>58636.3984375</v>
      </c>
      <c r="F404">
        <v>56812.3984375</v>
      </c>
      <c r="G404">
        <v>52974.8984375</v>
      </c>
      <c r="H404">
        <v>55946.37109375</v>
      </c>
      <c r="I404">
        <v>56303</v>
      </c>
      <c r="K404">
        <v>19</v>
      </c>
      <c r="L404">
        <v>1013.6537</v>
      </c>
      <c r="N404">
        <v>1013.6537</v>
      </c>
    </row>
    <row r="405" spans="1:14" x14ac:dyDescent="0.3">
      <c r="A405" s="1" t="s">
        <v>418</v>
      </c>
      <c r="B405">
        <v>58043.311527777783</v>
      </c>
      <c r="C405">
        <v>59061.6015625</v>
      </c>
      <c r="D405">
        <v>55350.8984375</v>
      </c>
      <c r="E405">
        <v>59061.6015625</v>
      </c>
      <c r="F405">
        <v>56924.19921875</v>
      </c>
      <c r="G405">
        <v>53813</v>
      </c>
      <c r="H405">
        <v>56571.0546875</v>
      </c>
      <c r="I405">
        <v>57388.8984375</v>
      </c>
      <c r="K405">
        <v>20</v>
      </c>
      <c r="L405">
        <v>1018.29</v>
      </c>
      <c r="N405">
        <v>1018.29</v>
      </c>
    </row>
    <row r="406" spans="1:14" x14ac:dyDescent="0.3">
      <c r="A406" s="1" t="s">
        <v>419</v>
      </c>
      <c r="B406">
        <v>58405.262300347233</v>
      </c>
      <c r="C406">
        <v>59002.80078125</v>
      </c>
      <c r="D406">
        <v>55588.1015625</v>
      </c>
      <c r="E406">
        <v>59002.80078125</v>
      </c>
      <c r="F406">
        <v>57204.3984375</v>
      </c>
      <c r="G406">
        <v>54140.6015625</v>
      </c>
      <c r="H406">
        <v>56796.1796875</v>
      </c>
      <c r="I406">
        <v>58186.8984375</v>
      </c>
      <c r="K406">
        <v>21</v>
      </c>
      <c r="L406">
        <v>597.5385</v>
      </c>
      <c r="N406">
        <v>597.5385</v>
      </c>
    </row>
    <row r="407" spans="1:14" x14ac:dyDescent="0.3">
      <c r="A407" s="1" t="s">
        <v>420</v>
      </c>
      <c r="B407">
        <v>58425.859257812503</v>
      </c>
      <c r="C407">
        <v>58570.3984375</v>
      </c>
      <c r="D407">
        <v>55307.6015625</v>
      </c>
      <c r="E407">
        <v>58570.3984375</v>
      </c>
      <c r="F407">
        <v>57277.6015625</v>
      </c>
      <c r="G407">
        <v>54041.3984375</v>
      </c>
      <c r="H407">
        <v>56704.22265625</v>
      </c>
      <c r="I407">
        <v>58349.6015625</v>
      </c>
      <c r="K407">
        <v>22</v>
      </c>
      <c r="L407">
        <v>144.53919999999999</v>
      </c>
      <c r="N407">
        <v>144.53919999999999</v>
      </c>
    </row>
    <row r="408" spans="1:14" x14ac:dyDescent="0.3">
      <c r="A408" s="1" t="s">
        <v>421</v>
      </c>
      <c r="B408">
        <v>57935.830136718752</v>
      </c>
      <c r="C408">
        <v>57760.6015625</v>
      </c>
      <c r="D408">
        <v>54901.30078125</v>
      </c>
      <c r="E408">
        <v>57760.6015625</v>
      </c>
      <c r="F408">
        <v>56829.5</v>
      </c>
      <c r="G408">
        <v>53882.5</v>
      </c>
      <c r="H408">
        <v>56182.87109375</v>
      </c>
      <c r="I408">
        <v>58035</v>
      </c>
      <c r="K408">
        <v>23</v>
      </c>
      <c r="L408">
        <v>-175.2286</v>
      </c>
      <c r="M408">
        <v>-175.2286</v>
      </c>
    </row>
    <row r="409" spans="1:14" x14ac:dyDescent="0.3">
      <c r="A409" s="1" t="s">
        <v>422</v>
      </c>
      <c r="B409">
        <v>57638.671351996527</v>
      </c>
      <c r="C409">
        <v>56828.1015625</v>
      </c>
      <c r="D409">
        <v>54405.80078125</v>
      </c>
      <c r="E409">
        <v>56828.1015625</v>
      </c>
      <c r="F409">
        <v>56312.8984375</v>
      </c>
      <c r="G409">
        <v>53622.6015625</v>
      </c>
      <c r="H409">
        <v>55538.66015625</v>
      </c>
      <c r="I409">
        <v>57401.1015625</v>
      </c>
      <c r="K409">
        <v>24</v>
      </c>
      <c r="L409">
        <v>-810.56979999999999</v>
      </c>
      <c r="M409">
        <v>-810.56979999999999</v>
      </c>
    </row>
    <row r="410" spans="1:14" x14ac:dyDescent="0.3">
      <c r="A410" s="1" t="s">
        <v>423</v>
      </c>
      <c r="B410">
        <v>57303.552120225693</v>
      </c>
      <c r="C410">
        <v>58069.80078125</v>
      </c>
      <c r="D410">
        <v>55914.80078125</v>
      </c>
      <c r="E410">
        <v>56807.5</v>
      </c>
      <c r="F410">
        <v>56215.19921875</v>
      </c>
      <c r="G410">
        <v>54510.8984375</v>
      </c>
      <c r="H410">
        <v>55658.31640625</v>
      </c>
      <c r="I410">
        <v>58069.80078125</v>
      </c>
      <c r="K410">
        <v>1</v>
      </c>
      <c r="L410">
        <v>766.24869999999999</v>
      </c>
      <c r="N410">
        <v>766.24869999999999</v>
      </c>
    </row>
    <row r="411" spans="1:14" x14ac:dyDescent="0.3">
      <c r="A411" s="1" t="s">
        <v>424</v>
      </c>
      <c r="B411">
        <v>57172.518643663192</v>
      </c>
      <c r="C411">
        <v>58194.6015625</v>
      </c>
      <c r="D411">
        <v>55893.3984375</v>
      </c>
      <c r="E411">
        <v>56551.30078125</v>
      </c>
      <c r="F411">
        <v>56123.30078125</v>
      </c>
      <c r="G411">
        <v>54719.69921875</v>
      </c>
      <c r="H411">
        <v>55512.5</v>
      </c>
      <c r="I411">
        <v>58194.6015625</v>
      </c>
      <c r="K411">
        <v>2</v>
      </c>
      <c r="L411">
        <v>1022.0829</v>
      </c>
      <c r="N411">
        <v>1022.0829</v>
      </c>
    </row>
    <row r="412" spans="1:14" x14ac:dyDescent="0.3">
      <c r="A412" s="1" t="s">
        <v>425</v>
      </c>
      <c r="B412">
        <v>57602.726705729168</v>
      </c>
      <c r="C412">
        <v>58810.3984375</v>
      </c>
      <c r="D412">
        <v>56293.19921875</v>
      </c>
      <c r="E412">
        <v>56723.3984375</v>
      </c>
      <c r="F412">
        <v>56473.5</v>
      </c>
      <c r="G412">
        <v>55335.69921875</v>
      </c>
      <c r="H412">
        <v>55772.83984375</v>
      </c>
      <c r="I412">
        <v>58810.3984375</v>
      </c>
      <c r="K412">
        <v>3</v>
      </c>
      <c r="L412">
        <v>1207.6717000000001</v>
      </c>
      <c r="N412">
        <v>1207.6717000000001</v>
      </c>
    </row>
    <row r="413" spans="1:14" x14ac:dyDescent="0.3">
      <c r="A413" s="1" t="s">
        <v>426</v>
      </c>
      <c r="B413">
        <v>58186.57738064236</v>
      </c>
      <c r="C413">
        <v>59470.3984375</v>
      </c>
      <c r="D413">
        <v>57031.6015625</v>
      </c>
      <c r="E413">
        <v>57209.8984375</v>
      </c>
      <c r="F413">
        <v>56999.1015625</v>
      </c>
      <c r="G413">
        <v>56145.80078125</v>
      </c>
      <c r="H413">
        <v>56336.5</v>
      </c>
      <c r="I413">
        <v>59470.3984375</v>
      </c>
      <c r="K413">
        <v>4</v>
      </c>
      <c r="L413">
        <v>1283.8210999999999</v>
      </c>
      <c r="N413">
        <v>1283.8210999999999</v>
      </c>
    </row>
    <row r="414" spans="1:14" x14ac:dyDescent="0.3">
      <c r="A414" s="1" t="s">
        <v>427</v>
      </c>
      <c r="B414">
        <v>58994.175364583331</v>
      </c>
      <c r="C414">
        <v>60544.3984375</v>
      </c>
      <c r="D414">
        <v>58256.69921875</v>
      </c>
      <c r="E414">
        <v>58206.80078125</v>
      </c>
      <c r="F414">
        <v>58015.1015625</v>
      </c>
      <c r="G414">
        <v>57510.1015625</v>
      </c>
      <c r="H414">
        <v>57484.78125</v>
      </c>
      <c r="I414">
        <v>60544.3984375</v>
      </c>
      <c r="K414">
        <v>5</v>
      </c>
      <c r="L414">
        <v>1550.2230999999999</v>
      </c>
      <c r="N414">
        <v>1550.2230999999999</v>
      </c>
    </row>
    <row r="415" spans="1:14" x14ac:dyDescent="0.3">
      <c r="A415" s="1" t="s">
        <v>428</v>
      </c>
      <c r="B415">
        <v>60457.706625434017</v>
      </c>
      <c r="C415">
        <v>62015.69921875</v>
      </c>
      <c r="D415">
        <v>60852.6015625</v>
      </c>
      <c r="E415">
        <v>59890.1015625</v>
      </c>
      <c r="F415">
        <v>59410.1015625</v>
      </c>
      <c r="G415">
        <v>60188.30078125</v>
      </c>
      <c r="H415">
        <v>59460.8125</v>
      </c>
      <c r="I415">
        <v>62015.69921875</v>
      </c>
      <c r="K415">
        <v>6</v>
      </c>
      <c r="L415">
        <v>1557.9926</v>
      </c>
      <c r="N415">
        <v>1557.9926</v>
      </c>
    </row>
    <row r="416" spans="1:14" x14ac:dyDescent="0.3">
      <c r="A416" s="1" t="s">
        <v>429</v>
      </c>
      <c r="B416">
        <v>62284.703361545136</v>
      </c>
      <c r="C416">
        <v>63989.3984375</v>
      </c>
      <c r="D416">
        <v>63329.19921875</v>
      </c>
      <c r="E416">
        <v>61668.8984375</v>
      </c>
      <c r="F416">
        <v>61332.3984375</v>
      </c>
      <c r="G416">
        <v>62791.30078125</v>
      </c>
      <c r="H416">
        <v>61649.859375</v>
      </c>
      <c r="I416">
        <v>63989.3984375</v>
      </c>
      <c r="K416">
        <v>7</v>
      </c>
      <c r="L416">
        <v>1704.6950999999999</v>
      </c>
      <c r="N416">
        <v>1704.6950999999999</v>
      </c>
    </row>
    <row r="417" spans="1:14" x14ac:dyDescent="0.3">
      <c r="A417" s="1" t="s">
        <v>430</v>
      </c>
      <c r="B417">
        <v>64138.465460069441</v>
      </c>
      <c r="C417">
        <v>65271.80078125</v>
      </c>
      <c r="D417">
        <v>65167.19921875</v>
      </c>
      <c r="E417">
        <v>63144.69921875</v>
      </c>
      <c r="F417">
        <v>63075.1015625</v>
      </c>
      <c r="G417">
        <v>64729.5</v>
      </c>
      <c r="H417">
        <v>63319.61328125</v>
      </c>
      <c r="I417">
        <v>65271.80078125</v>
      </c>
      <c r="K417">
        <v>8</v>
      </c>
      <c r="L417">
        <v>1133.3353</v>
      </c>
      <c r="N417">
        <v>1133.3353</v>
      </c>
    </row>
    <row r="418" spans="1:14" x14ac:dyDescent="0.3">
      <c r="A418" s="1" t="s">
        <v>431</v>
      </c>
      <c r="B418">
        <v>63935.005887586813</v>
      </c>
      <c r="C418">
        <v>64671.69921875</v>
      </c>
      <c r="D418">
        <v>64675.8984375</v>
      </c>
      <c r="E418">
        <v>63133.80078125</v>
      </c>
      <c r="F418">
        <v>63070.3984375</v>
      </c>
      <c r="G418">
        <v>64256.1015625</v>
      </c>
      <c r="H418">
        <v>63165.2421875</v>
      </c>
      <c r="I418">
        <v>64671.69921875</v>
      </c>
      <c r="K418">
        <v>9</v>
      </c>
      <c r="L418">
        <v>736.69330000000002</v>
      </c>
      <c r="N418">
        <v>736.69330000000002</v>
      </c>
    </row>
    <row r="419" spans="1:14" x14ac:dyDescent="0.3">
      <c r="A419" s="1" t="s">
        <v>432</v>
      </c>
      <c r="B419">
        <v>61712.087517361113</v>
      </c>
      <c r="C419">
        <v>61178.3984375</v>
      </c>
      <c r="D419">
        <v>61876.19921875</v>
      </c>
      <c r="E419">
        <v>60833</v>
      </c>
      <c r="F419">
        <v>61067.69921875</v>
      </c>
      <c r="G419">
        <v>61349.80078125</v>
      </c>
      <c r="H419">
        <v>61154.90625</v>
      </c>
      <c r="I419">
        <v>61178.3984375</v>
      </c>
      <c r="K419">
        <v>10</v>
      </c>
      <c r="L419">
        <v>-533.68910000000005</v>
      </c>
      <c r="M419">
        <v>-533.68910000000005</v>
      </c>
    </row>
    <row r="420" spans="1:14" x14ac:dyDescent="0.3">
      <c r="A420" s="1" t="s">
        <v>433</v>
      </c>
      <c r="B420">
        <v>58671.749704861111</v>
      </c>
      <c r="C420">
        <v>57770</v>
      </c>
      <c r="D420">
        <v>58511.80078125</v>
      </c>
      <c r="E420">
        <v>58232.19921875</v>
      </c>
      <c r="F420">
        <v>58503.6015625</v>
      </c>
      <c r="G420">
        <v>57845.80078125</v>
      </c>
      <c r="H420">
        <v>58411.55859375</v>
      </c>
      <c r="I420">
        <v>57770</v>
      </c>
      <c r="K420">
        <v>11</v>
      </c>
      <c r="L420">
        <v>-901.74969999999996</v>
      </c>
      <c r="M420">
        <v>-901.74969999999996</v>
      </c>
    </row>
    <row r="421" spans="1:14" x14ac:dyDescent="0.3">
      <c r="A421" s="1" t="s">
        <v>434</v>
      </c>
      <c r="B421">
        <v>55785.276330295143</v>
      </c>
      <c r="C421">
        <v>54847.30078125</v>
      </c>
      <c r="D421">
        <v>55501.6015625</v>
      </c>
      <c r="E421">
        <v>55796.30078125</v>
      </c>
      <c r="F421">
        <v>55906.69921875</v>
      </c>
      <c r="G421">
        <v>54752.80078125</v>
      </c>
      <c r="H421">
        <v>55750.296875</v>
      </c>
      <c r="I421">
        <v>54847.30078125</v>
      </c>
      <c r="K421">
        <v>12</v>
      </c>
      <c r="L421">
        <v>-937.97550000000001</v>
      </c>
      <c r="M421">
        <v>-937.97550000000001</v>
      </c>
    </row>
    <row r="422" spans="1:14" x14ac:dyDescent="0.3">
      <c r="A422" s="1" t="s">
        <v>435</v>
      </c>
      <c r="B422">
        <v>53084.290566406249</v>
      </c>
      <c r="C422">
        <v>52404.3984375</v>
      </c>
      <c r="D422">
        <v>53014.8984375</v>
      </c>
      <c r="E422">
        <v>53514.8984375</v>
      </c>
      <c r="F422">
        <v>53615.80078125</v>
      </c>
      <c r="G422">
        <v>52201</v>
      </c>
      <c r="H422">
        <v>53204.046875</v>
      </c>
      <c r="I422">
        <v>52404.3984375</v>
      </c>
      <c r="K422">
        <v>13</v>
      </c>
      <c r="L422">
        <v>-679.89210000000003</v>
      </c>
      <c r="M422">
        <v>-679.89210000000003</v>
      </c>
    </row>
    <row r="423" spans="1:14" x14ac:dyDescent="0.3">
      <c r="A423" s="1" t="s">
        <v>436</v>
      </c>
      <c r="B423">
        <v>50877.87810546875</v>
      </c>
      <c r="C423">
        <v>50441.3984375</v>
      </c>
      <c r="D423">
        <v>50966.80078125</v>
      </c>
      <c r="E423">
        <v>51632.3984375</v>
      </c>
      <c r="F423">
        <v>51543.1015625</v>
      </c>
      <c r="G423">
        <v>50174.80078125</v>
      </c>
      <c r="H423">
        <v>51111.16796875</v>
      </c>
      <c r="I423">
        <v>50441.3984375</v>
      </c>
      <c r="K423">
        <v>14</v>
      </c>
      <c r="L423">
        <v>-436.47969999999998</v>
      </c>
      <c r="M423">
        <v>-436.47969999999998</v>
      </c>
    </row>
    <row r="424" spans="1:14" x14ac:dyDescent="0.3">
      <c r="A424" s="1" t="s">
        <v>437</v>
      </c>
      <c r="B424">
        <v>49341.699053819437</v>
      </c>
      <c r="C424">
        <v>49062.6015625</v>
      </c>
      <c r="D424">
        <v>49649.6015625</v>
      </c>
      <c r="E424">
        <v>50431.19921875</v>
      </c>
      <c r="F424">
        <v>50415.19921875</v>
      </c>
      <c r="G424">
        <v>48883.19921875</v>
      </c>
      <c r="H424">
        <v>49900.7421875</v>
      </c>
      <c r="I424">
        <v>49062.6015625</v>
      </c>
      <c r="K424">
        <v>15</v>
      </c>
      <c r="L424">
        <v>-279.09750000000003</v>
      </c>
      <c r="M424">
        <v>-279.09750000000003</v>
      </c>
    </row>
    <row r="425" spans="1:14" x14ac:dyDescent="0.3">
      <c r="A425" s="1" t="s">
        <v>438</v>
      </c>
      <c r="B425">
        <v>48639.680993923612</v>
      </c>
      <c r="C425">
        <v>48577.19921875</v>
      </c>
      <c r="D425">
        <v>49187.6015625</v>
      </c>
      <c r="E425">
        <v>50004.80078125</v>
      </c>
      <c r="F425">
        <v>50287.30078125</v>
      </c>
      <c r="G425">
        <v>48489.6015625</v>
      </c>
      <c r="H425">
        <v>49483.375</v>
      </c>
      <c r="I425">
        <v>48577.19921875</v>
      </c>
      <c r="K425">
        <v>16</v>
      </c>
      <c r="L425">
        <v>-62.4818</v>
      </c>
      <c r="M425">
        <v>-62.4818</v>
      </c>
    </row>
    <row r="426" spans="1:14" x14ac:dyDescent="0.3">
      <c r="A426" s="1" t="s">
        <v>439</v>
      </c>
      <c r="B426">
        <v>48624.74212239583</v>
      </c>
      <c r="C426">
        <v>48635.30078125</v>
      </c>
      <c r="D426">
        <v>49552.69921875</v>
      </c>
      <c r="E426">
        <v>50424.8984375</v>
      </c>
      <c r="F426">
        <v>50666.3984375</v>
      </c>
      <c r="G426">
        <v>48863</v>
      </c>
      <c r="H426">
        <v>49809.54296875</v>
      </c>
      <c r="I426">
        <v>48635.30078125</v>
      </c>
      <c r="K426">
        <v>17</v>
      </c>
      <c r="L426">
        <v>10.5587</v>
      </c>
      <c r="N426">
        <v>10.5587</v>
      </c>
    </row>
    <row r="427" spans="1:14" x14ac:dyDescent="0.3">
      <c r="A427" s="1" t="s">
        <v>440</v>
      </c>
      <c r="B427">
        <v>50173.672031249997</v>
      </c>
      <c r="C427">
        <v>49865</v>
      </c>
      <c r="D427">
        <v>51849.69921875</v>
      </c>
      <c r="E427">
        <v>52282.69921875</v>
      </c>
      <c r="F427">
        <v>52792.6015625</v>
      </c>
      <c r="G427">
        <v>51168.80078125</v>
      </c>
      <c r="H427">
        <v>51865.1640625</v>
      </c>
      <c r="I427">
        <v>49865</v>
      </c>
      <c r="K427">
        <v>18</v>
      </c>
      <c r="L427">
        <v>-308.67200000000003</v>
      </c>
      <c r="M427">
        <v>-308.67200000000003</v>
      </c>
    </row>
    <row r="428" spans="1:14" x14ac:dyDescent="0.3">
      <c r="A428" s="1" t="s">
        <v>441</v>
      </c>
      <c r="B428">
        <v>52665.884759114582</v>
      </c>
      <c r="C428">
        <v>53111.8984375</v>
      </c>
      <c r="D428">
        <v>55121.1015625</v>
      </c>
      <c r="E428">
        <v>55214.80078125</v>
      </c>
      <c r="F428">
        <v>55725.6015625</v>
      </c>
      <c r="G428">
        <v>54613.5</v>
      </c>
      <c r="H428">
        <v>54816.05859375</v>
      </c>
      <c r="I428">
        <v>53111.8984375</v>
      </c>
      <c r="K428">
        <v>19</v>
      </c>
      <c r="L428">
        <v>446.01369999999997</v>
      </c>
      <c r="N428">
        <v>446.01369999999997</v>
      </c>
    </row>
    <row r="429" spans="1:14" x14ac:dyDescent="0.3">
      <c r="A429" s="1" t="s">
        <v>442</v>
      </c>
      <c r="B429">
        <v>53535.115084635407</v>
      </c>
      <c r="C429">
        <v>54054.3984375</v>
      </c>
      <c r="D429">
        <v>56293.30078125</v>
      </c>
      <c r="E429">
        <v>56350.8984375</v>
      </c>
      <c r="F429">
        <v>56499.8984375</v>
      </c>
      <c r="G429">
        <v>55751.6015625</v>
      </c>
      <c r="H429">
        <v>55837.2890625</v>
      </c>
      <c r="I429">
        <v>54054.3984375</v>
      </c>
      <c r="K429">
        <v>20</v>
      </c>
      <c r="L429">
        <v>519.28340000000003</v>
      </c>
      <c r="N429">
        <v>519.28340000000003</v>
      </c>
    </row>
    <row r="430" spans="1:14" x14ac:dyDescent="0.3">
      <c r="A430" s="1" t="s">
        <v>443</v>
      </c>
      <c r="B430">
        <v>53797.742799479172</v>
      </c>
      <c r="C430">
        <v>54648.8984375</v>
      </c>
      <c r="D430">
        <v>56542.8984375</v>
      </c>
      <c r="E430">
        <v>56934.1015625</v>
      </c>
      <c r="F430">
        <v>56747.5</v>
      </c>
      <c r="G430">
        <v>56058.80078125</v>
      </c>
      <c r="H430">
        <v>56165.046875</v>
      </c>
      <c r="I430">
        <v>54648.8984375</v>
      </c>
      <c r="K430">
        <v>21</v>
      </c>
      <c r="L430">
        <v>851.15560000000005</v>
      </c>
      <c r="N430">
        <v>851.15560000000005</v>
      </c>
    </row>
    <row r="431" spans="1:14" x14ac:dyDescent="0.3">
      <c r="A431" s="1" t="s">
        <v>444</v>
      </c>
      <c r="B431">
        <v>53863.210811631943</v>
      </c>
      <c r="C431">
        <v>54702.80078125</v>
      </c>
      <c r="D431">
        <v>56109.1015625</v>
      </c>
      <c r="E431">
        <v>57013.6015625</v>
      </c>
      <c r="F431">
        <v>56344.69921875</v>
      </c>
      <c r="G431">
        <v>55710.80078125</v>
      </c>
      <c r="H431">
        <v>55949.55859375</v>
      </c>
      <c r="I431">
        <v>54702.80078125</v>
      </c>
      <c r="K431">
        <v>22</v>
      </c>
      <c r="L431">
        <v>839.59</v>
      </c>
      <c r="N431">
        <v>839.59</v>
      </c>
    </row>
    <row r="432" spans="1:14" x14ac:dyDescent="0.3">
      <c r="A432" s="1" t="s">
        <v>445</v>
      </c>
      <c r="B432">
        <v>52995.807463107638</v>
      </c>
      <c r="C432">
        <v>53881.30078125</v>
      </c>
      <c r="D432">
        <v>54766.1015625</v>
      </c>
      <c r="E432">
        <v>55880</v>
      </c>
      <c r="F432">
        <v>54874.80078125</v>
      </c>
      <c r="G432">
        <v>54262.5</v>
      </c>
      <c r="H432">
        <v>54683.64453125</v>
      </c>
      <c r="I432">
        <v>53881.30078125</v>
      </c>
      <c r="K432">
        <v>23</v>
      </c>
      <c r="L432">
        <v>885.49329999999998</v>
      </c>
      <c r="N432">
        <v>885.49329999999998</v>
      </c>
    </row>
    <row r="433" spans="1:14" x14ac:dyDescent="0.3">
      <c r="A433" s="1" t="s">
        <v>446</v>
      </c>
      <c r="B433">
        <v>51909.695944010418</v>
      </c>
      <c r="C433">
        <v>52892.3984375</v>
      </c>
      <c r="D433">
        <v>53295.69921875</v>
      </c>
      <c r="E433">
        <v>54675.30078125</v>
      </c>
      <c r="F433">
        <v>53346.6015625</v>
      </c>
      <c r="G433">
        <v>52742.30078125</v>
      </c>
      <c r="H433">
        <v>53329.421875</v>
      </c>
      <c r="I433">
        <v>52892.3984375</v>
      </c>
      <c r="K433">
        <v>24</v>
      </c>
      <c r="L433">
        <v>982.70249999999999</v>
      </c>
      <c r="N433">
        <v>982.70249999999999</v>
      </c>
    </row>
    <row r="434" spans="1:14" x14ac:dyDescent="0.3">
      <c r="A434" s="1" t="s">
        <v>447</v>
      </c>
      <c r="B434">
        <v>51336.221914062502</v>
      </c>
      <c r="C434">
        <v>54221.30078125</v>
      </c>
      <c r="D434">
        <v>53172.5</v>
      </c>
      <c r="E434">
        <v>53772.3984375</v>
      </c>
      <c r="F434">
        <v>53733.6015625</v>
      </c>
      <c r="G434">
        <v>52224.30078125</v>
      </c>
      <c r="H434">
        <v>52601.06640625</v>
      </c>
      <c r="I434">
        <v>54221.30078125</v>
      </c>
      <c r="K434">
        <v>1</v>
      </c>
      <c r="L434">
        <v>2885.0789</v>
      </c>
      <c r="N434">
        <v>2885.0789</v>
      </c>
    </row>
    <row r="435" spans="1:14" x14ac:dyDescent="0.3">
      <c r="A435" s="1" t="s">
        <v>448</v>
      </c>
      <c r="B435">
        <v>51298.372703993053</v>
      </c>
      <c r="C435">
        <v>53847.30078125</v>
      </c>
      <c r="D435">
        <v>52365.69921875</v>
      </c>
      <c r="E435">
        <v>52979.6015625</v>
      </c>
      <c r="F435">
        <v>53291.3984375</v>
      </c>
      <c r="G435">
        <v>51441.8984375</v>
      </c>
      <c r="H435">
        <v>51932.18359375</v>
      </c>
      <c r="I435">
        <v>53847.30078125</v>
      </c>
      <c r="K435">
        <v>2</v>
      </c>
      <c r="L435">
        <v>2548.9281000000001</v>
      </c>
      <c r="N435">
        <v>2548.9281000000001</v>
      </c>
    </row>
    <row r="436" spans="1:14" x14ac:dyDescent="0.3">
      <c r="A436" s="1" t="s">
        <v>449</v>
      </c>
      <c r="B436">
        <v>51605.760815972222</v>
      </c>
      <c r="C436">
        <v>53936.80078125</v>
      </c>
      <c r="D436">
        <v>52026.3984375</v>
      </c>
      <c r="E436">
        <v>52584</v>
      </c>
      <c r="F436">
        <v>53236.3984375</v>
      </c>
      <c r="G436">
        <v>51160.3984375</v>
      </c>
      <c r="H436">
        <v>51710.27734375</v>
      </c>
      <c r="I436">
        <v>53936.80078125</v>
      </c>
      <c r="K436">
        <v>3</v>
      </c>
      <c r="L436">
        <v>2331.04</v>
      </c>
      <c r="N436">
        <v>2331.04</v>
      </c>
    </row>
    <row r="437" spans="1:14" x14ac:dyDescent="0.3">
      <c r="A437" s="1" t="s">
        <v>450</v>
      </c>
      <c r="B437">
        <v>52419.424479166657</v>
      </c>
      <c r="C437">
        <v>54512.6015625</v>
      </c>
      <c r="D437">
        <v>52252.8984375</v>
      </c>
      <c r="E437">
        <v>52569.5</v>
      </c>
      <c r="F437">
        <v>53157.8984375</v>
      </c>
      <c r="G437">
        <v>51441.30078125</v>
      </c>
      <c r="H437">
        <v>51931.8203125</v>
      </c>
      <c r="I437">
        <v>54512.6015625</v>
      </c>
      <c r="K437">
        <v>4</v>
      </c>
      <c r="L437">
        <v>2093.1770999999999</v>
      </c>
      <c r="N437">
        <v>2093.1770999999999</v>
      </c>
    </row>
    <row r="438" spans="1:14" x14ac:dyDescent="0.3">
      <c r="A438" s="1" t="s">
        <v>451</v>
      </c>
      <c r="B438">
        <v>54030.013246527778</v>
      </c>
      <c r="C438">
        <v>55516.80078125</v>
      </c>
      <c r="D438">
        <v>53854.5</v>
      </c>
      <c r="E438">
        <v>53669.69921875</v>
      </c>
      <c r="F438">
        <v>54137.30078125</v>
      </c>
      <c r="G438">
        <v>53068.5</v>
      </c>
      <c r="H438">
        <v>53377.67578125</v>
      </c>
      <c r="I438">
        <v>55516.80078125</v>
      </c>
      <c r="K438">
        <v>5</v>
      </c>
      <c r="L438">
        <v>1486.7874999999999</v>
      </c>
      <c r="N438">
        <v>1486.7874999999999</v>
      </c>
    </row>
    <row r="439" spans="1:14" x14ac:dyDescent="0.3">
      <c r="A439" s="1" t="s">
        <v>452</v>
      </c>
      <c r="B439">
        <v>56638.451872829857</v>
      </c>
      <c r="C439">
        <v>58280.69921875</v>
      </c>
      <c r="D439">
        <v>56068.8984375</v>
      </c>
      <c r="E439">
        <v>55280.80078125</v>
      </c>
      <c r="F439">
        <v>55570</v>
      </c>
      <c r="G439">
        <v>55357.1015625</v>
      </c>
      <c r="H439">
        <v>55392.38671875</v>
      </c>
      <c r="I439">
        <v>58280.69921875</v>
      </c>
      <c r="K439">
        <v>6</v>
      </c>
      <c r="L439">
        <v>1642.2473</v>
      </c>
      <c r="N439">
        <v>1642.2473</v>
      </c>
    </row>
    <row r="440" spans="1:14" x14ac:dyDescent="0.3">
      <c r="A440" s="1" t="s">
        <v>453</v>
      </c>
      <c r="B440">
        <v>59764.116278211797</v>
      </c>
      <c r="C440">
        <v>61877.8984375</v>
      </c>
      <c r="D440">
        <v>59996</v>
      </c>
      <c r="E440">
        <v>58342.1015625</v>
      </c>
      <c r="F440">
        <v>58421.19921875</v>
      </c>
      <c r="G440">
        <v>59554.30078125</v>
      </c>
      <c r="H440">
        <v>59036.16015625</v>
      </c>
      <c r="I440">
        <v>61877.8984375</v>
      </c>
      <c r="K440">
        <v>7</v>
      </c>
      <c r="L440">
        <v>2113.7822000000001</v>
      </c>
      <c r="N440">
        <v>2113.7822000000001</v>
      </c>
    </row>
    <row r="441" spans="1:14" x14ac:dyDescent="0.3">
      <c r="A441" s="1" t="s">
        <v>454</v>
      </c>
      <c r="B441">
        <v>62032.033489583337</v>
      </c>
      <c r="C441">
        <v>63497.80078125</v>
      </c>
      <c r="D441">
        <v>62463.19921875</v>
      </c>
      <c r="E441">
        <v>60206.19921875</v>
      </c>
      <c r="F441">
        <v>60257.80078125</v>
      </c>
      <c r="G441">
        <v>61997</v>
      </c>
      <c r="H441">
        <v>61143.1171875</v>
      </c>
      <c r="I441">
        <v>63497.80078125</v>
      </c>
      <c r="K441">
        <v>8</v>
      </c>
      <c r="L441">
        <v>1465.7673</v>
      </c>
      <c r="N441">
        <v>1465.7673</v>
      </c>
    </row>
    <row r="442" spans="1:14" x14ac:dyDescent="0.3">
      <c r="A442" s="1" t="s">
        <v>455</v>
      </c>
      <c r="B442">
        <v>61273.971514756937</v>
      </c>
      <c r="C442">
        <v>62723.6015625</v>
      </c>
      <c r="D442">
        <v>61934.5</v>
      </c>
      <c r="E442">
        <v>60061.1015625</v>
      </c>
      <c r="F442">
        <v>60438.1015625</v>
      </c>
      <c r="G442">
        <v>61325.6015625</v>
      </c>
      <c r="H442">
        <v>60787.484375</v>
      </c>
      <c r="I442">
        <v>62723.6015625</v>
      </c>
      <c r="K442">
        <v>9</v>
      </c>
      <c r="L442">
        <v>1449.63</v>
      </c>
      <c r="N442">
        <v>1449.63</v>
      </c>
    </row>
    <row r="443" spans="1:14" x14ac:dyDescent="0.3">
      <c r="A443" s="1" t="s">
        <v>456</v>
      </c>
      <c r="B443">
        <v>58969.206794704864</v>
      </c>
      <c r="C443">
        <v>59942.69921875</v>
      </c>
      <c r="D443">
        <v>60340.8984375</v>
      </c>
      <c r="E443">
        <v>59435.3984375</v>
      </c>
      <c r="F443">
        <v>60311.6015625</v>
      </c>
      <c r="G443">
        <v>59488.69921875</v>
      </c>
      <c r="H443">
        <v>59721.09375</v>
      </c>
      <c r="I443">
        <v>59942.69921875</v>
      </c>
      <c r="K443">
        <v>10</v>
      </c>
      <c r="L443">
        <v>973.49239999999998</v>
      </c>
      <c r="N443">
        <v>973.49239999999998</v>
      </c>
    </row>
    <row r="444" spans="1:14" x14ac:dyDescent="0.3">
      <c r="A444" s="1" t="s">
        <v>457</v>
      </c>
      <c r="B444">
        <v>56672.176449652783</v>
      </c>
      <c r="C444">
        <v>57736.80078125</v>
      </c>
      <c r="D444">
        <v>58265.69921875</v>
      </c>
      <c r="E444">
        <v>58352.1015625</v>
      </c>
      <c r="F444">
        <v>59676.19921875</v>
      </c>
      <c r="G444">
        <v>57270.3984375</v>
      </c>
      <c r="H444">
        <v>58129.0625</v>
      </c>
      <c r="I444">
        <v>57736.80078125</v>
      </c>
      <c r="K444">
        <v>11</v>
      </c>
      <c r="L444">
        <v>1064.6242999999999</v>
      </c>
      <c r="N444">
        <v>1064.6242999999999</v>
      </c>
    </row>
    <row r="445" spans="1:14" x14ac:dyDescent="0.3">
      <c r="A445" s="1" t="s">
        <v>458</v>
      </c>
      <c r="B445">
        <v>54484.381974826392</v>
      </c>
      <c r="C445">
        <v>55956.6015625</v>
      </c>
      <c r="D445">
        <v>55859.8984375</v>
      </c>
      <c r="E445">
        <v>56875.3984375</v>
      </c>
      <c r="F445">
        <v>58474.80078125</v>
      </c>
      <c r="G445">
        <v>54941.8984375</v>
      </c>
      <c r="H445">
        <v>56082.51953125</v>
      </c>
      <c r="I445">
        <v>55956.6015625</v>
      </c>
      <c r="K445">
        <v>12</v>
      </c>
      <c r="L445">
        <v>1472.2195999999999</v>
      </c>
      <c r="N445">
        <v>1472.2195999999999</v>
      </c>
    </row>
    <row r="446" spans="1:14" x14ac:dyDescent="0.3">
      <c r="A446" s="1" t="s">
        <v>459</v>
      </c>
      <c r="B446">
        <v>52672.463895399313</v>
      </c>
      <c r="C446">
        <v>54631.8984375</v>
      </c>
      <c r="D446">
        <v>53964.3984375</v>
      </c>
      <c r="E446">
        <v>55645.1015625</v>
      </c>
      <c r="F446">
        <v>57482.30078125</v>
      </c>
      <c r="G446">
        <v>53260.1015625</v>
      </c>
      <c r="H446">
        <v>54471.26171875</v>
      </c>
      <c r="I446">
        <v>54631.8984375</v>
      </c>
      <c r="K446">
        <v>13</v>
      </c>
      <c r="L446">
        <v>1959.4345000000001</v>
      </c>
      <c r="N446">
        <v>1959.4345000000001</v>
      </c>
    </row>
    <row r="447" spans="1:14" x14ac:dyDescent="0.3">
      <c r="A447" s="1" t="s">
        <v>460</v>
      </c>
      <c r="B447">
        <v>51393.64521050347</v>
      </c>
      <c r="C447">
        <v>53727</v>
      </c>
      <c r="D447">
        <v>53106.69921875</v>
      </c>
      <c r="E447">
        <v>55004.6015625</v>
      </c>
      <c r="F447">
        <v>57026.69921875</v>
      </c>
      <c r="G447">
        <v>52444</v>
      </c>
      <c r="H447">
        <v>53638.1015625</v>
      </c>
      <c r="I447">
        <v>53727</v>
      </c>
      <c r="K447">
        <v>14</v>
      </c>
      <c r="L447">
        <v>2333.3548000000001</v>
      </c>
      <c r="N447">
        <v>2333.3548000000001</v>
      </c>
    </row>
    <row r="448" spans="1:14" x14ac:dyDescent="0.3">
      <c r="A448" s="1" t="s">
        <v>461</v>
      </c>
      <c r="B448">
        <v>50852.224110243063</v>
      </c>
      <c r="C448">
        <v>53092.80078125</v>
      </c>
      <c r="D448">
        <v>52761.6015625</v>
      </c>
      <c r="E448">
        <v>54504.30078125</v>
      </c>
      <c r="F448">
        <v>56689.1015625</v>
      </c>
      <c r="G448">
        <v>52287.80078125</v>
      </c>
      <c r="H448">
        <v>53262.7109375</v>
      </c>
      <c r="I448">
        <v>53092.80078125</v>
      </c>
      <c r="K448">
        <v>15</v>
      </c>
      <c r="L448">
        <v>2240.5767000000001</v>
      </c>
      <c r="N448">
        <v>2240.5767000000001</v>
      </c>
    </row>
    <row r="449" spans="1:14" x14ac:dyDescent="0.3">
      <c r="A449" s="1" t="s">
        <v>462</v>
      </c>
      <c r="B449">
        <v>50855.015781249997</v>
      </c>
      <c r="C449">
        <v>53061.6015625</v>
      </c>
      <c r="D449">
        <v>53073.5</v>
      </c>
      <c r="E449">
        <v>54636.1015625</v>
      </c>
      <c r="F449">
        <v>56916.69921875</v>
      </c>
      <c r="G449">
        <v>52534.69921875</v>
      </c>
      <c r="H449">
        <v>53527.62109375</v>
      </c>
      <c r="I449">
        <v>53061.6015625</v>
      </c>
      <c r="K449">
        <v>16</v>
      </c>
      <c r="L449">
        <v>2206.5857999999998</v>
      </c>
      <c r="N449">
        <v>2206.5857999999998</v>
      </c>
    </row>
    <row r="450" spans="1:14" x14ac:dyDescent="0.3">
      <c r="A450" s="1" t="s">
        <v>463</v>
      </c>
      <c r="B450">
        <v>51403.618283420139</v>
      </c>
      <c r="C450">
        <v>53722.6015625</v>
      </c>
      <c r="D450">
        <v>54436.19921875</v>
      </c>
      <c r="E450">
        <v>55723.1015625</v>
      </c>
      <c r="F450">
        <v>57846.19921875</v>
      </c>
      <c r="G450">
        <v>53882.30078125</v>
      </c>
      <c r="H450">
        <v>54591.12109375</v>
      </c>
      <c r="I450">
        <v>53722.6015625</v>
      </c>
      <c r="K450">
        <v>17</v>
      </c>
      <c r="L450">
        <v>2318.9832999999999</v>
      </c>
      <c r="N450">
        <v>2318.9832999999999</v>
      </c>
    </row>
    <row r="451" spans="1:14" x14ac:dyDescent="0.3">
      <c r="A451" s="1" t="s">
        <v>464</v>
      </c>
      <c r="B451">
        <v>53474.858194444438</v>
      </c>
      <c r="C451">
        <v>55615.8984375</v>
      </c>
      <c r="D451">
        <v>57133.8984375</v>
      </c>
      <c r="E451">
        <v>57694.6015625</v>
      </c>
      <c r="F451">
        <v>59513.69921875</v>
      </c>
      <c r="G451">
        <v>56488.6015625</v>
      </c>
      <c r="H451">
        <v>56616.26953125</v>
      </c>
      <c r="I451">
        <v>55615.8984375</v>
      </c>
      <c r="K451">
        <v>18</v>
      </c>
      <c r="L451">
        <v>2141.0401999999999</v>
      </c>
      <c r="N451">
        <v>2141.0401999999999</v>
      </c>
    </row>
    <row r="452" spans="1:14" x14ac:dyDescent="0.3">
      <c r="A452" s="1" t="s">
        <v>465</v>
      </c>
      <c r="B452">
        <v>56034.387894965279</v>
      </c>
      <c r="C452">
        <v>58445.30078125</v>
      </c>
      <c r="D452">
        <v>60656.19921875</v>
      </c>
      <c r="E452">
        <v>60310.1015625</v>
      </c>
      <c r="F452">
        <v>61715.19921875</v>
      </c>
      <c r="G452">
        <v>59953.69921875</v>
      </c>
      <c r="H452">
        <v>59422.80078125</v>
      </c>
      <c r="I452">
        <v>58445.30078125</v>
      </c>
      <c r="K452">
        <v>19</v>
      </c>
      <c r="L452">
        <v>2410.9128999999998</v>
      </c>
      <c r="N452">
        <v>2410.9128999999998</v>
      </c>
    </row>
    <row r="453" spans="1:14" x14ac:dyDescent="0.3">
      <c r="A453" s="1" t="s">
        <v>466</v>
      </c>
      <c r="B453">
        <v>56460.247517361109</v>
      </c>
      <c r="C453">
        <v>59218.30078125</v>
      </c>
      <c r="D453">
        <v>60968.5</v>
      </c>
      <c r="E453">
        <v>60605.5</v>
      </c>
      <c r="F453">
        <v>61832.30078125</v>
      </c>
      <c r="G453">
        <v>60383.19921875</v>
      </c>
      <c r="H453">
        <v>59855.16796875</v>
      </c>
      <c r="I453">
        <v>59218.30078125</v>
      </c>
      <c r="K453">
        <v>20</v>
      </c>
      <c r="L453">
        <v>2758.0533</v>
      </c>
      <c r="N453">
        <v>2758.0533</v>
      </c>
    </row>
    <row r="454" spans="1:14" x14ac:dyDescent="0.3">
      <c r="A454" s="1" t="s">
        <v>467</v>
      </c>
      <c r="B454">
        <v>56231.517165798607</v>
      </c>
      <c r="C454">
        <v>59496.69921875</v>
      </c>
      <c r="D454">
        <v>60553.6015625</v>
      </c>
      <c r="E454">
        <v>60290.5</v>
      </c>
      <c r="F454">
        <v>61358.80078125</v>
      </c>
      <c r="G454">
        <v>60022.3984375</v>
      </c>
      <c r="H454">
        <v>59596.3984375</v>
      </c>
      <c r="I454">
        <v>59496.69921875</v>
      </c>
      <c r="K454">
        <v>21</v>
      </c>
      <c r="L454">
        <v>3265.1821</v>
      </c>
      <c r="N454">
        <v>3265.1821</v>
      </c>
    </row>
    <row r="455" spans="1:14" x14ac:dyDescent="0.3">
      <c r="A455" s="1" t="s">
        <v>468</v>
      </c>
      <c r="B455">
        <v>54971.717558593751</v>
      </c>
      <c r="C455">
        <v>59007</v>
      </c>
      <c r="D455">
        <v>59258.3984375</v>
      </c>
      <c r="E455">
        <v>59326.30078125</v>
      </c>
      <c r="F455">
        <v>60224.80078125</v>
      </c>
      <c r="G455">
        <v>58805.69921875</v>
      </c>
      <c r="H455">
        <v>58551.35546875</v>
      </c>
      <c r="I455">
        <v>59007</v>
      </c>
      <c r="K455">
        <v>22</v>
      </c>
      <c r="L455">
        <v>4035.2824000000001</v>
      </c>
      <c r="N455">
        <v>4035.2824000000001</v>
      </c>
    </row>
    <row r="456" spans="1:14" x14ac:dyDescent="0.3">
      <c r="A456" s="1" t="s">
        <v>469</v>
      </c>
      <c r="B456">
        <v>53644.693109809028</v>
      </c>
      <c r="C456">
        <v>57509.19921875</v>
      </c>
      <c r="D456">
        <v>57017.80078125</v>
      </c>
      <c r="E456">
        <v>57657</v>
      </c>
      <c r="F456">
        <v>58530.5</v>
      </c>
      <c r="G456">
        <v>56646.1015625</v>
      </c>
      <c r="H456">
        <v>56670.65234375</v>
      </c>
      <c r="I456">
        <v>57509.19921875</v>
      </c>
      <c r="K456">
        <v>23</v>
      </c>
      <c r="L456">
        <v>3864.5061000000001</v>
      </c>
      <c r="N456">
        <v>3864.5061000000001</v>
      </c>
    </row>
    <row r="457" spans="1:14" x14ac:dyDescent="0.3">
      <c r="A457" s="1" t="s">
        <v>470</v>
      </c>
      <c r="B457">
        <v>52213.528489583332</v>
      </c>
      <c r="C457">
        <v>56154.3984375</v>
      </c>
      <c r="D457">
        <v>55124.30078125</v>
      </c>
      <c r="E457">
        <v>56127.1015625</v>
      </c>
      <c r="F457">
        <v>57028.80078125</v>
      </c>
      <c r="G457">
        <v>54734.19921875</v>
      </c>
      <c r="H457">
        <v>55081.69921875</v>
      </c>
      <c r="I457">
        <v>56154.3984375</v>
      </c>
      <c r="K457">
        <v>24</v>
      </c>
      <c r="L457">
        <v>3940.8699000000001</v>
      </c>
      <c r="N457">
        <v>3940.8699000000001</v>
      </c>
    </row>
    <row r="458" spans="1:14" x14ac:dyDescent="0.3">
      <c r="A458" s="1" t="s">
        <v>471</v>
      </c>
      <c r="B458">
        <v>51190.153003472216</v>
      </c>
      <c r="C458">
        <v>53323</v>
      </c>
      <c r="D458">
        <v>53323</v>
      </c>
      <c r="E458">
        <v>53503.3984375</v>
      </c>
      <c r="F458">
        <v>53781.1015625</v>
      </c>
      <c r="G458">
        <v>52796.3984375</v>
      </c>
      <c r="H458">
        <v>52771.2421875</v>
      </c>
      <c r="I458">
        <v>52937.19921875</v>
      </c>
      <c r="K458">
        <v>1</v>
      </c>
      <c r="L458">
        <v>2132.8470000000002</v>
      </c>
      <c r="N458">
        <v>2132.8470000000002</v>
      </c>
    </row>
    <row r="459" spans="1:14" x14ac:dyDescent="0.3">
      <c r="A459" s="1" t="s">
        <v>472</v>
      </c>
      <c r="B459">
        <v>50891.354166666657</v>
      </c>
      <c r="C459">
        <v>52746.80078125</v>
      </c>
      <c r="D459">
        <v>52746.80078125</v>
      </c>
      <c r="E459">
        <v>52909</v>
      </c>
      <c r="F459">
        <v>53365.1015625</v>
      </c>
      <c r="G459">
        <v>52088.3984375</v>
      </c>
      <c r="H459">
        <v>52160.6171875</v>
      </c>
      <c r="I459">
        <v>52713</v>
      </c>
      <c r="K459">
        <v>2</v>
      </c>
      <c r="L459">
        <v>1855.4466</v>
      </c>
      <c r="N459">
        <v>1855.4466</v>
      </c>
    </row>
    <row r="460" spans="1:14" x14ac:dyDescent="0.3">
      <c r="A460" s="1" t="s">
        <v>473</v>
      </c>
      <c r="B460">
        <v>51124.010023871531</v>
      </c>
      <c r="C460">
        <v>52394.6015625</v>
      </c>
      <c r="D460">
        <v>52394.6015625</v>
      </c>
      <c r="E460">
        <v>52769.8984375</v>
      </c>
      <c r="F460">
        <v>53291.69921875</v>
      </c>
      <c r="G460">
        <v>51771.3984375</v>
      </c>
      <c r="H460">
        <v>51961.92578125</v>
      </c>
      <c r="I460">
        <v>53011.8984375</v>
      </c>
      <c r="K460">
        <v>3</v>
      </c>
      <c r="L460">
        <v>1270.5915</v>
      </c>
      <c r="N460">
        <v>1270.5915</v>
      </c>
    </row>
    <row r="461" spans="1:14" x14ac:dyDescent="0.3">
      <c r="A461" s="1" t="s">
        <v>474</v>
      </c>
      <c r="B461">
        <v>51583.640190972219</v>
      </c>
      <c r="C461">
        <v>52776.19921875</v>
      </c>
      <c r="D461">
        <v>52776.19921875</v>
      </c>
      <c r="E461">
        <v>53056.6015625</v>
      </c>
      <c r="F461">
        <v>53400.19921875</v>
      </c>
      <c r="G461">
        <v>52138.19921875</v>
      </c>
      <c r="H461">
        <v>52265.46875</v>
      </c>
      <c r="I461">
        <v>53744.8984375</v>
      </c>
      <c r="K461">
        <v>4</v>
      </c>
      <c r="L461">
        <v>1192.559</v>
      </c>
      <c r="N461">
        <v>1192.559</v>
      </c>
    </row>
    <row r="462" spans="1:14" x14ac:dyDescent="0.3">
      <c r="A462" s="1" t="s">
        <v>475</v>
      </c>
      <c r="B462">
        <v>53074.703704427076</v>
      </c>
      <c r="C462">
        <v>54039.19921875</v>
      </c>
      <c r="D462">
        <v>54039.19921875</v>
      </c>
      <c r="E462">
        <v>54047.30078125</v>
      </c>
      <c r="F462">
        <v>54228.1015625</v>
      </c>
      <c r="G462">
        <v>53284.19921875</v>
      </c>
      <c r="H462">
        <v>53291.67578125</v>
      </c>
      <c r="I462">
        <v>54947.19921875</v>
      </c>
      <c r="K462">
        <v>5</v>
      </c>
      <c r="L462">
        <v>964.49549999999999</v>
      </c>
      <c r="N462">
        <v>964.49549999999999</v>
      </c>
    </row>
    <row r="463" spans="1:14" x14ac:dyDescent="0.3">
      <c r="A463" s="1" t="s">
        <v>476</v>
      </c>
      <c r="B463">
        <v>55850.605835503469</v>
      </c>
      <c r="C463">
        <v>56567.69921875</v>
      </c>
      <c r="D463">
        <v>56567.69921875</v>
      </c>
      <c r="E463">
        <v>56353.6015625</v>
      </c>
      <c r="F463">
        <v>56282</v>
      </c>
      <c r="G463">
        <v>55753.6015625</v>
      </c>
      <c r="H463">
        <v>55551.625</v>
      </c>
      <c r="I463">
        <v>57675.19921875</v>
      </c>
      <c r="K463">
        <v>6</v>
      </c>
      <c r="L463">
        <v>717.09339999999997</v>
      </c>
      <c r="N463">
        <v>717.09339999999997</v>
      </c>
    </row>
    <row r="464" spans="1:14" x14ac:dyDescent="0.3">
      <c r="A464" s="1" t="s">
        <v>477</v>
      </c>
      <c r="B464">
        <v>59287.237981770842</v>
      </c>
      <c r="C464">
        <v>59930.8984375</v>
      </c>
      <c r="D464">
        <v>59930.8984375</v>
      </c>
      <c r="E464">
        <v>59939.3984375</v>
      </c>
      <c r="F464">
        <v>59480.8984375</v>
      </c>
      <c r="G464">
        <v>59652.19921875</v>
      </c>
      <c r="H464">
        <v>59030.19921875</v>
      </c>
      <c r="I464">
        <v>61136.3984375</v>
      </c>
      <c r="K464">
        <v>7</v>
      </c>
      <c r="L464">
        <v>643.66049999999996</v>
      </c>
      <c r="N464">
        <v>643.66049999999996</v>
      </c>
    </row>
    <row r="465" spans="1:14" x14ac:dyDescent="0.3">
      <c r="A465" s="1" t="s">
        <v>478</v>
      </c>
      <c r="B465">
        <v>60829.725321180558</v>
      </c>
      <c r="C465">
        <v>61492.30078125</v>
      </c>
      <c r="D465">
        <v>61492.30078125</v>
      </c>
      <c r="E465">
        <v>61462.1015625</v>
      </c>
      <c r="F465">
        <v>60840.5</v>
      </c>
      <c r="G465">
        <v>61223.8984375</v>
      </c>
      <c r="H465">
        <v>60578.15625</v>
      </c>
      <c r="I465">
        <v>62538.3984375</v>
      </c>
      <c r="K465">
        <v>8</v>
      </c>
      <c r="L465">
        <v>662.57550000000003</v>
      </c>
      <c r="N465">
        <v>662.57550000000003</v>
      </c>
    </row>
    <row r="466" spans="1:14" x14ac:dyDescent="0.3">
      <c r="A466" s="1" t="s">
        <v>479</v>
      </c>
      <c r="B466">
        <v>59186.1067578125</v>
      </c>
      <c r="C466">
        <v>60888.1015625</v>
      </c>
      <c r="D466">
        <v>60888.1015625</v>
      </c>
      <c r="E466">
        <v>60944.1015625</v>
      </c>
      <c r="F466">
        <v>60430.69921875</v>
      </c>
      <c r="G466">
        <v>60433</v>
      </c>
      <c r="H466">
        <v>59910.89453125</v>
      </c>
      <c r="I466">
        <v>61423.3984375</v>
      </c>
      <c r="K466">
        <v>9</v>
      </c>
      <c r="L466">
        <v>1701.9947999999999</v>
      </c>
      <c r="N466">
        <v>1701.9947999999999</v>
      </c>
    </row>
    <row r="467" spans="1:14" x14ac:dyDescent="0.3">
      <c r="A467" s="1" t="s">
        <v>480</v>
      </c>
      <c r="B467">
        <v>59097.306853298607</v>
      </c>
      <c r="C467">
        <v>59521.30078125</v>
      </c>
      <c r="D467">
        <v>59521.30078125</v>
      </c>
      <c r="E467">
        <v>59712.3984375</v>
      </c>
      <c r="F467">
        <v>59722.5</v>
      </c>
      <c r="G467">
        <v>58737.80078125</v>
      </c>
      <c r="H467">
        <v>58724.89453125</v>
      </c>
      <c r="I467">
        <v>59235.3984375</v>
      </c>
      <c r="K467">
        <v>10</v>
      </c>
      <c r="L467">
        <v>423.9939</v>
      </c>
      <c r="N467">
        <v>423.9939</v>
      </c>
    </row>
    <row r="468" spans="1:14" x14ac:dyDescent="0.3">
      <c r="A468" s="1" t="s">
        <v>481</v>
      </c>
      <c r="B468">
        <v>56817.401293402778</v>
      </c>
      <c r="C468">
        <v>57745.30078125</v>
      </c>
      <c r="D468">
        <v>57745.30078125</v>
      </c>
      <c r="E468">
        <v>58183.1015625</v>
      </c>
      <c r="F468">
        <v>58726.1015625</v>
      </c>
      <c r="G468">
        <v>56796.19921875</v>
      </c>
      <c r="H468">
        <v>57195.98046875</v>
      </c>
      <c r="I468">
        <v>57364.3984375</v>
      </c>
      <c r="K468">
        <v>11</v>
      </c>
      <c r="L468">
        <v>927.89949999999999</v>
      </c>
      <c r="N468">
        <v>927.89949999999999</v>
      </c>
    </row>
    <row r="469" spans="1:14" x14ac:dyDescent="0.3">
      <c r="A469" s="1" t="s">
        <v>482</v>
      </c>
      <c r="B469">
        <v>55259.923476562501</v>
      </c>
      <c r="C469">
        <v>56055.19921875</v>
      </c>
      <c r="D469">
        <v>56055.19921875</v>
      </c>
      <c r="E469">
        <v>56743.80078125</v>
      </c>
      <c r="F469">
        <v>57520.8984375</v>
      </c>
      <c r="G469">
        <v>55117.3984375</v>
      </c>
      <c r="H469">
        <v>55654.90625</v>
      </c>
      <c r="I469">
        <v>55351.80078125</v>
      </c>
      <c r="K469">
        <v>12</v>
      </c>
      <c r="L469">
        <v>795.27570000000003</v>
      </c>
      <c r="N469">
        <v>795.27570000000003</v>
      </c>
    </row>
    <row r="470" spans="1:14" x14ac:dyDescent="0.3">
      <c r="A470" s="1" t="s">
        <v>483</v>
      </c>
      <c r="B470">
        <v>53580.616731770831</v>
      </c>
      <c r="C470">
        <v>54732.6015625</v>
      </c>
      <c r="D470">
        <v>54732.6015625</v>
      </c>
      <c r="E470">
        <v>55549.3984375</v>
      </c>
      <c r="F470">
        <v>56507.8984375</v>
      </c>
      <c r="G470">
        <v>53801.19921875</v>
      </c>
      <c r="H470">
        <v>54313.66796875</v>
      </c>
      <c r="I470">
        <v>53431.30078125</v>
      </c>
      <c r="K470">
        <v>13</v>
      </c>
      <c r="L470">
        <v>1151.9848</v>
      </c>
      <c r="N470">
        <v>1151.9848</v>
      </c>
    </row>
    <row r="471" spans="1:14" x14ac:dyDescent="0.3">
      <c r="A471" s="1" t="s">
        <v>484</v>
      </c>
      <c r="B471">
        <v>52588.319657118052</v>
      </c>
      <c r="C471">
        <v>53740.69921875</v>
      </c>
      <c r="D471">
        <v>53740.69921875</v>
      </c>
      <c r="E471">
        <v>54601</v>
      </c>
      <c r="F471">
        <v>55596.5</v>
      </c>
      <c r="G471">
        <v>52962.8984375</v>
      </c>
      <c r="H471">
        <v>53276.23828125</v>
      </c>
      <c r="I471">
        <v>51928.3984375</v>
      </c>
      <c r="K471">
        <v>14</v>
      </c>
      <c r="L471">
        <v>1152.3796</v>
      </c>
      <c r="N471">
        <v>1152.3796</v>
      </c>
    </row>
    <row r="472" spans="1:14" x14ac:dyDescent="0.3">
      <c r="A472" s="1" t="s">
        <v>485</v>
      </c>
      <c r="B472">
        <v>51973.77129340278</v>
      </c>
      <c r="C472">
        <v>52557.30078125</v>
      </c>
      <c r="D472">
        <v>52557.30078125</v>
      </c>
      <c r="E472">
        <v>53457.80078125</v>
      </c>
      <c r="F472">
        <v>54520.3984375</v>
      </c>
      <c r="G472">
        <v>51896.69921875</v>
      </c>
      <c r="H472">
        <v>52106.04296875</v>
      </c>
      <c r="I472">
        <v>51097.80078125</v>
      </c>
      <c r="K472">
        <v>15</v>
      </c>
      <c r="L472">
        <v>583.52949999999998</v>
      </c>
      <c r="N472">
        <v>583.52949999999998</v>
      </c>
    </row>
    <row r="473" spans="1:14" x14ac:dyDescent="0.3">
      <c r="A473" s="1" t="s">
        <v>486</v>
      </c>
      <c r="B473">
        <v>51757.459678819447</v>
      </c>
      <c r="C473">
        <v>51928</v>
      </c>
      <c r="D473">
        <v>51928</v>
      </c>
      <c r="E473">
        <v>52838</v>
      </c>
      <c r="F473">
        <v>53981.69921875</v>
      </c>
      <c r="G473">
        <v>51487.6015625</v>
      </c>
      <c r="H473">
        <v>51725.640625</v>
      </c>
      <c r="I473">
        <v>50600</v>
      </c>
      <c r="K473">
        <v>16</v>
      </c>
      <c r="L473">
        <v>170.5403</v>
      </c>
      <c r="N473">
        <v>170.5403</v>
      </c>
    </row>
    <row r="474" spans="1:14" x14ac:dyDescent="0.3">
      <c r="A474" s="1" t="s">
        <v>487</v>
      </c>
      <c r="B474">
        <v>52521.450737847219</v>
      </c>
      <c r="C474">
        <v>51924.3984375</v>
      </c>
      <c r="D474">
        <v>51924.3984375</v>
      </c>
      <c r="E474">
        <v>52912.6015625</v>
      </c>
      <c r="F474">
        <v>53849.1015625</v>
      </c>
      <c r="G474">
        <v>51671.8984375</v>
      </c>
      <c r="H474">
        <v>51836.46875</v>
      </c>
      <c r="I474">
        <v>50891.80078125</v>
      </c>
      <c r="K474">
        <v>17</v>
      </c>
      <c r="L474">
        <v>-597.05229999999995</v>
      </c>
      <c r="M474">
        <v>-597.05229999999995</v>
      </c>
    </row>
    <row r="475" spans="1:14" x14ac:dyDescent="0.3">
      <c r="A475" s="1" t="s">
        <v>488</v>
      </c>
      <c r="B475">
        <v>54119.415872395832</v>
      </c>
      <c r="C475">
        <v>53046.19921875</v>
      </c>
      <c r="D475">
        <v>53046.19921875</v>
      </c>
      <c r="E475">
        <v>54082.1015625</v>
      </c>
      <c r="F475">
        <v>54721.3984375</v>
      </c>
      <c r="G475">
        <v>52740.80078125</v>
      </c>
      <c r="H475">
        <v>52883.1328125</v>
      </c>
      <c r="I475">
        <v>52285.8984375</v>
      </c>
      <c r="K475">
        <v>18</v>
      </c>
      <c r="L475">
        <v>-1073.2166999999999</v>
      </c>
      <c r="M475">
        <v>-1073.2166999999999</v>
      </c>
    </row>
    <row r="476" spans="1:14" x14ac:dyDescent="0.3">
      <c r="A476" s="1" t="s">
        <v>489</v>
      </c>
      <c r="B476">
        <v>55751.241085069443</v>
      </c>
      <c r="C476">
        <v>54527.8984375</v>
      </c>
      <c r="D476">
        <v>54527.8984375</v>
      </c>
      <c r="E476">
        <v>55427</v>
      </c>
      <c r="F476">
        <v>55794.6015625</v>
      </c>
      <c r="G476">
        <v>54201.8984375</v>
      </c>
      <c r="H476">
        <v>54307.73046875</v>
      </c>
      <c r="I476">
        <v>54276.80078125</v>
      </c>
      <c r="K476">
        <v>19</v>
      </c>
      <c r="L476">
        <v>-1223.3425999999999</v>
      </c>
      <c r="M476">
        <v>-1223.3425999999999</v>
      </c>
    </row>
    <row r="477" spans="1:14" x14ac:dyDescent="0.3">
      <c r="A477" s="1" t="s">
        <v>490</v>
      </c>
      <c r="B477">
        <v>55355.048754340278</v>
      </c>
      <c r="C477">
        <v>54575.8984375</v>
      </c>
      <c r="D477">
        <v>54575.8984375</v>
      </c>
      <c r="E477">
        <v>55559.3984375</v>
      </c>
      <c r="F477">
        <v>55820.30078125</v>
      </c>
      <c r="G477">
        <v>54432</v>
      </c>
      <c r="H477">
        <v>54386.16796875</v>
      </c>
      <c r="I477">
        <v>54266.3984375</v>
      </c>
      <c r="K477">
        <v>20</v>
      </c>
      <c r="L477">
        <v>-779.15030000000002</v>
      </c>
      <c r="M477">
        <v>-779.15030000000002</v>
      </c>
    </row>
    <row r="478" spans="1:14" x14ac:dyDescent="0.3">
      <c r="A478" s="1" t="s">
        <v>491</v>
      </c>
      <c r="B478">
        <v>54744.613697916669</v>
      </c>
      <c r="C478">
        <v>53951.8984375</v>
      </c>
      <c r="D478">
        <v>53951.8984375</v>
      </c>
      <c r="E478">
        <v>54711</v>
      </c>
      <c r="F478">
        <v>55055.8984375</v>
      </c>
      <c r="G478">
        <v>53610.5</v>
      </c>
      <c r="H478">
        <v>53652.78125</v>
      </c>
      <c r="I478">
        <v>53945.5</v>
      </c>
      <c r="K478">
        <v>21</v>
      </c>
      <c r="L478">
        <v>-792.71529999999996</v>
      </c>
      <c r="M478">
        <v>-792.71529999999996</v>
      </c>
    </row>
    <row r="479" spans="1:14" x14ac:dyDescent="0.3">
      <c r="A479" s="1" t="s">
        <v>492</v>
      </c>
      <c r="B479">
        <v>53331.598051215267</v>
      </c>
      <c r="C479">
        <v>52736.5</v>
      </c>
      <c r="D479">
        <v>52736.5</v>
      </c>
      <c r="E479">
        <v>53261.80078125</v>
      </c>
      <c r="F479">
        <v>53778.3984375</v>
      </c>
      <c r="G479">
        <v>52281.69921875</v>
      </c>
      <c r="H479">
        <v>52356.7109375</v>
      </c>
      <c r="I479">
        <v>52771</v>
      </c>
      <c r="K479">
        <v>22</v>
      </c>
      <c r="L479">
        <v>-595.09810000000004</v>
      </c>
      <c r="M479">
        <v>-595.09810000000004</v>
      </c>
    </row>
    <row r="480" spans="1:14" x14ac:dyDescent="0.3">
      <c r="A480" s="1" t="s">
        <v>493</v>
      </c>
      <c r="B480">
        <v>50979.723502604167</v>
      </c>
      <c r="C480">
        <v>50632.8984375</v>
      </c>
      <c r="D480">
        <v>50632.8984375</v>
      </c>
      <c r="E480">
        <v>51071</v>
      </c>
      <c r="F480">
        <v>51727.80078125</v>
      </c>
      <c r="G480">
        <v>50198.3984375</v>
      </c>
      <c r="H480">
        <v>50322.80859375</v>
      </c>
      <c r="I480">
        <v>50894.30078125</v>
      </c>
      <c r="K480">
        <v>23</v>
      </c>
      <c r="L480">
        <v>-346.82510000000002</v>
      </c>
      <c r="M480">
        <v>-346.82510000000002</v>
      </c>
    </row>
    <row r="481" spans="1:14" x14ac:dyDescent="0.3">
      <c r="A481" s="1" t="s">
        <v>494</v>
      </c>
      <c r="B481">
        <v>48641.16251736111</v>
      </c>
      <c r="C481">
        <v>48778.69921875</v>
      </c>
      <c r="D481">
        <v>48778.69921875</v>
      </c>
      <c r="E481">
        <v>49148.8984375</v>
      </c>
      <c r="F481">
        <v>49807.30078125</v>
      </c>
      <c r="G481">
        <v>48348</v>
      </c>
      <c r="H481">
        <v>48437.32421875</v>
      </c>
      <c r="I481">
        <v>48905.3984375</v>
      </c>
      <c r="K481">
        <v>24</v>
      </c>
      <c r="L481">
        <v>137.5367</v>
      </c>
      <c r="N481">
        <v>137.5367</v>
      </c>
    </row>
    <row r="482" spans="1:14" x14ac:dyDescent="0.3">
      <c r="A482" s="1" t="s">
        <v>495</v>
      </c>
      <c r="B482">
        <v>46924.437000868063</v>
      </c>
      <c r="C482">
        <v>46959.8984375</v>
      </c>
      <c r="D482">
        <v>46959.8984375</v>
      </c>
      <c r="E482">
        <v>47078.5</v>
      </c>
      <c r="F482">
        <v>46924</v>
      </c>
      <c r="G482">
        <v>46387.69921875</v>
      </c>
      <c r="H482">
        <v>46748.265625</v>
      </c>
      <c r="I482">
        <v>47074.5</v>
      </c>
      <c r="K482">
        <v>1</v>
      </c>
      <c r="L482">
        <v>35.461399999999998</v>
      </c>
      <c r="N482">
        <v>35.461399999999998</v>
      </c>
    </row>
    <row r="483" spans="1:14" x14ac:dyDescent="0.3">
      <c r="A483" s="1" t="s">
        <v>496</v>
      </c>
      <c r="B483">
        <v>45804.139861111107</v>
      </c>
      <c r="C483">
        <v>45339.30078125</v>
      </c>
      <c r="D483">
        <v>45339.30078125</v>
      </c>
      <c r="E483">
        <v>45613.3984375</v>
      </c>
      <c r="F483">
        <v>45459.6015625</v>
      </c>
      <c r="G483">
        <v>44788.30078125</v>
      </c>
      <c r="H483">
        <v>45353.34375</v>
      </c>
      <c r="I483">
        <v>46179</v>
      </c>
      <c r="K483">
        <v>2</v>
      </c>
      <c r="L483">
        <v>-464.83909999999997</v>
      </c>
      <c r="M483">
        <v>-464.83909999999997</v>
      </c>
    </row>
    <row r="484" spans="1:14" x14ac:dyDescent="0.3">
      <c r="A484" s="1" t="s">
        <v>497</v>
      </c>
      <c r="B484">
        <v>45292.210889756941</v>
      </c>
      <c r="C484">
        <v>44313.6015625</v>
      </c>
      <c r="D484">
        <v>44313.6015625</v>
      </c>
      <c r="E484">
        <v>44668.5</v>
      </c>
      <c r="F484">
        <v>44515.30078125</v>
      </c>
      <c r="G484">
        <v>43878.80078125</v>
      </c>
      <c r="H484">
        <v>44514.56640625</v>
      </c>
      <c r="I484">
        <v>45794.80078125</v>
      </c>
      <c r="K484">
        <v>3</v>
      </c>
      <c r="L484">
        <v>-978.60929999999996</v>
      </c>
      <c r="M484">
        <v>-978.60929999999996</v>
      </c>
    </row>
    <row r="485" spans="1:14" x14ac:dyDescent="0.3">
      <c r="A485" s="1" t="s">
        <v>498</v>
      </c>
      <c r="B485">
        <v>45202.522113715277</v>
      </c>
      <c r="C485">
        <v>43965.30078125</v>
      </c>
      <c r="D485">
        <v>43965.30078125</v>
      </c>
      <c r="E485">
        <v>44482.5</v>
      </c>
      <c r="F485">
        <v>44230.30078125</v>
      </c>
      <c r="G485">
        <v>43739.1015625</v>
      </c>
      <c r="H485">
        <v>44244.7421875</v>
      </c>
      <c r="I485">
        <v>45632.6015625</v>
      </c>
      <c r="K485">
        <v>4</v>
      </c>
      <c r="L485">
        <v>-1237.2212999999999</v>
      </c>
      <c r="M485">
        <v>-1237.2212999999999</v>
      </c>
    </row>
    <row r="486" spans="1:14" x14ac:dyDescent="0.3">
      <c r="A486" s="1" t="s">
        <v>499</v>
      </c>
      <c r="B486">
        <v>45754.494140625</v>
      </c>
      <c r="C486">
        <v>44852.1015625</v>
      </c>
      <c r="D486">
        <v>44852.1015625</v>
      </c>
      <c r="E486">
        <v>45371.80078125</v>
      </c>
      <c r="F486">
        <v>44985</v>
      </c>
      <c r="G486">
        <v>44626</v>
      </c>
      <c r="H486">
        <v>45021.0546875</v>
      </c>
      <c r="I486">
        <v>46125.80078125</v>
      </c>
      <c r="K486">
        <v>5</v>
      </c>
      <c r="L486">
        <v>-902.39260000000002</v>
      </c>
      <c r="M486">
        <v>-902.39260000000002</v>
      </c>
    </row>
    <row r="487" spans="1:14" x14ac:dyDescent="0.3">
      <c r="A487" s="1" t="s">
        <v>500</v>
      </c>
      <c r="B487">
        <v>47629.384874131953</v>
      </c>
      <c r="C487">
        <v>47047.69921875</v>
      </c>
      <c r="D487">
        <v>47047.69921875</v>
      </c>
      <c r="E487">
        <v>47553.8984375</v>
      </c>
      <c r="F487">
        <v>46963.5</v>
      </c>
      <c r="G487">
        <v>46659.3984375</v>
      </c>
      <c r="H487">
        <v>47050.51953125</v>
      </c>
      <c r="I487">
        <v>47948</v>
      </c>
      <c r="K487">
        <v>6</v>
      </c>
      <c r="L487">
        <v>-581.6857</v>
      </c>
      <c r="M487">
        <v>-581.6857</v>
      </c>
    </row>
    <row r="488" spans="1:14" x14ac:dyDescent="0.3">
      <c r="A488" s="1" t="s">
        <v>501</v>
      </c>
      <c r="B488">
        <v>50509.322912326388</v>
      </c>
      <c r="C488">
        <v>51505.30078125</v>
      </c>
      <c r="D488">
        <v>51505.30078125</v>
      </c>
      <c r="E488">
        <v>51906.5</v>
      </c>
      <c r="F488">
        <v>51161.69921875</v>
      </c>
      <c r="G488">
        <v>50869.1015625</v>
      </c>
      <c r="H488">
        <v>50917.3359375</v>
      </c>
      <c r="I488">
        <v>50757.8984375</v>
      </c>
      <c r="K488">
        <v>7</v>
      </c>
      <c r="L488">
        <v>995.97789999999998</v>
      </c>
      <c r="N488">
        <v>995.97789999999998</v>
      </c>
    </row>
    <row r="489" spans="1:14" x14ac:dyDescent="0.3">
      <c r="A489" s="1" t="s">
        <v>502</v>
      </c>
      <c r="B489">
        <v>51812.859722222223</v>
      </c>
      <c r="C489">
        <v>53435.8984375</v>
      </c>
      <c r="D489">
        <v>53435.8984375</v>
      </c>
      <c r="E489">
        <v>53902.69921875</v>
      </c>
      <c r="F489">
        <v>53119.19921875</v>
      </c>
      <c r="G489">
        <v>52847.30078125</v>
      </c>
      <c r="H489">
        <v>52736.84765625</v>
      </c>
      <c r="I489">
        <v>51877.1015625</v>
      </c>
      <c r="K489">
        <v>8</v>
      </c>
      <c r="L489">
        <v>1623.0387000000001</v>
      </c>
      <c r="N489">
        <v>1623.0387000000001</v>
      </c>
    </row>
    <row r="490" spans="1:14" x14ac:dyDescent="0.3">
      <c r="A490" s="1" t="s">
        <v>503</v>
      </c>
      <c r="B490">
        <v>51720.012013888889</v>
      </c>
      <c r="C490">
        <v>53520.19921875</v>
      </c>
      <c r="D490">
        <v>53520.19921875</v>
      </c>
      <c r="E490">
        <v>53974.3984375</v>
      </c>
      <c r="F490">
        <v>53407.19921875</v>
      </c>
      <c r="G490">
        <v>52781.69921875</v>
      </c>
      <c r="H490">
        <v>52613.8125</v>
      </c>
      <c r="I490">
        <v>51927.6015625</v>
      </c>
      <c r="K490">
        <v>9</v>
      </c>
      <c r="L490">
        <v>1800.1872000000001</v>
      </c>
      <c r="N490">
        <v>1800.1872000000001</v>
      </c>
    </row>
    <row r="491" spans="1:14" x14ac:dyDescent="0.3">
      <c r="A491" s="1" t="s">
        <v>504</v>
      </c>
      <c r="B491">
        <v>51895.956484374998</v>
      </c>
      <c r="C491">
        <v>53682.19921875</v>
      </c>
      <c r="D491">
        <v>53682.19921875</v>
      </c>
      <c r="E491">
        <v>54281.69921875</v>
      </c>
      <c r="F491">
        <v>53902.6015625</v>
      </c>
      <c r="G491">
        <v>53086.5</v>
      </c>
      <c r="H491">
        <v>52935.2109375</v>
      </c>
      <c r="I491">
        <v>51961.30078125</v>
      </c>
      <c r="K491">
        <v>10</v>
      </c>
      <c r="L491">
        <v>1786.2427</v>
      </c>
      <c r="N491">
        <v>1786.2427</v>
      </c>
    </row>
    <row r="492" spans="1:14" x14ac:dyDescent="0.3">
      <c r="A492" s="1" t="s">
        <v>505</v>
      </c>
      <c r="B492">
        <v>51849.287760416657</v>
      </c>
      <c r="C492">
        <v>53280.69921875</v>
      </c>
      <c r="D492">
        <v>53280.69921875</v>
      </c>
      <c r="E492">
        <v>54029.80078125</v>
      </c>
      <c r="F492">
        <v>53790</v>
      </c>
      <c r="G492">
        <v>52566.19921875</v>
      </c>
      <c r="H492">
        <v>52724.828125</v>
      </c>
      <c r="I492">
        <v>52176.80078125</v>
      </c>
      <c r="K492">
        <v>11</v>
      </c>
      <c r="L492">
        <v>1431.4114999999999</v>
      </c>
      <c r="N492">
        <v>1431.4114999999999</v>
      </c>
    </row>
    <row r="493" spans="1:14" x14ac:dyDescent="0.3">
      <c r="A493" s="1" t="s">
        <v>506</v>
      </c>
      <c r="B493">
        <v>51392.762756076387</v>
      </c>
      <c r="C493">
        <v>52859.5</v>
      </c>
      <c r="D493">
        <v>52859.5</v>
      </c>
      <c r="E493">
        <v>53676</v>
      </c>
      <c r="F493">
        <v>53485.19921875</v>
      </c>
      <c r="G493">
        <v>52134.5</v>
      </c>
      <c r="H493">
        <v>52428.68359375</v>
      </c>
      <c r="I493">
        <v>51841.8984375</v>
      </c>
      <c r="K493">
        <v>12</v>
      </c>
      <c r="L493">
        <v>1466.7372</v>
      </c>
      <c r="N493">
        <v>1466.7372</v>
      </c>
    </row>
    <row r="494" spans="1:14" x14ac:dyDescent="0.3">
      <c r="A494" s="1" t="s">
        <v>507</v>
      </c>
      <c r="B494">
        <v>50575.293967013888</v>
      </c>
      <c r="C494">
        <v>52495.30078125</v>
      </c>
      <c r="D494">
        <v>52495.30078125</v>
      </c>
      <c r="E494">
        <v>53356.5</v>
      </c>
      <c r="F494">
        <v>53079.80078125</v>
      </c>
      <c r="G494">
        <v>51685</v>
      </c>
      <c r="H494">
        <v>52081.16796875</v>
      </c>
      <c r="I494">
        <v>51257.5</v>
      </c>
      <c r="K494">
        <v>13</v>
      </c>
      <c r="L494">
        <v>1920.0068000000001</v>
      </c>
      <c r="N494">
        <v>1920.0068000000001</v>
      </c>
    </row>
    <row r="495" spans="1:14" x14ac:dyDescent="0.3">
      <c r="A495" s="1" t="s">
        <v>508</v>
      </c>
      <c r="B495">
        <v>49927.598467881937</v>
      </c>
      <c r="C495">
        <v>52020.6015625</v>
      </c>
      <c r="D495">
        <v>52020.6015625</v>
      </c>
      <c r="E495">
        <v>53011.30078125</v>
      </c>
      <c r="F495">
        <v>52550.69921875</v>
      </c>
      <c r="G495">
        <v>51445.1015625</v>
      </c>
      <c r="H495">
        <v>51669.703125</v>
      </c>
      <c r="I495">
        <v>50684.8984375</v>
      </c>
      <c r="K495">
        <v>14</v>
      </c>
      <c r="L495">
        <v>2093.0030999999999</v>
      </c>
      <c r="N495">
        <v>2093.0030999999999</v>
      </c>
    </row>
    <row r="496" spans="1:14" x14ac:dyDescent="0.3">
      <c r="A496" s="1" t="s">
        <v>509</v>
      </c>
      <c r="B496">
        <v>49435.496384548613</v>
      </c>
      <c r="C496">
        <v>51144.1015625</v>
      </c>
      <c r="D496">
        <v>51144.1015625</v>
      </c>
      <c r="E496">
        <v>52297.5</v>
      </c>
      <c r="F496">
        <v>51677.1015625</v>
      </c>
      <c r="G496">
        <v>50614.1015625</v>
      </c>
      <c r="H496">
        <v>50987.20703125</v>
      </c>
      <c r="I496">
        <v>50446.19921875</v>
      </c>
      <c r="K496">
        <v>15</v>
      </c>
      <c r="L496">
        <v>1708.6052</v>
      </c>
      <c r="N496">
        <v>1708.6052</v>
      </c>
    </row>
    <row r="497" spans="1:14" x14ac:dyDescent="0.3">
      <c r="A497" s="1" t="s">
        <v>510</v>
      </c>
      <c r="B497">
        <v>49337.943116319453</v>
      </c>
      <c r="C497">
        <v>50731.1015625</v>
      </c>
      <c r="D497">
        <v>50731.1015625</v>
      </c>
      <c r="E497">
        <v>51843.3984375</v>
      </c>
      <c r="F497">
        <v>51147.3984375</v>
      </c>
      <c r="G497">
        <v>50356.69921875</v>
      </c>
      <c r="H497">
        <v>50695.0703125</v>
      </c>
      <c r="I497">
        <v>50417.5</v>
      </c>
      <c r="K497">
        <v>16</v>
      </c>
      <c r="L497">
        <v>1393.1584</v>
      </c>
      <c r="N497">
        <v>1393.1584</v>
      </c>
    </row>
    <row r="498" spans="1:14" x14ac:dyDescent="0.3">
      <c r="A498" s="1" t="s">
        <v>511</v>
      </c>
      <c r="B498">
        <v>49701.670321180558</v>
      </c>
      <c r="C498">
        <v>50889.3984375</v>
      </c>
      <c r="D498">
        <v>50889.3984375</v>
      </c>
      <c r="E498">
        <v>52134.69921875</v>
      </c>
      <c r="F498">
        <v>51193.5</v>
      </c>
      <c r="G498">
        <v>50721.6015625</v>
      </c>
      <c r="H498">
        <v>50960.3671875</v>
      </c>
      <c r="I498">
        <v>50615.1015625</v>
      </c>
      <c r="K498">
        <v>17</v>
      </c>
      <c r="L498">
        <v>1187.7281</v>
      </c>
      <c r="N498">
        <v>1187.7281</v>
      </c>
    </row>
    <row r="499" spans="1:14" x14ac:dyDescent="0.3">
      <c r="A499" s="1" t="s">
        <v>512</v>
      </c>
      <c r="B499">
        <v>50830.272860243058</v>
      </c>
      <c r="C499">
        <v>52385.19921875</v>
      </c>
      <c r="D499">
        <v>52385.19921875</v>
      </c>
      <c r="E499">
        <v>53592.69921875</v>
      </c>
      <c r="F499">
        <v>52426.1015625</v>
      </c>
      <c r="G499">
        <v>51931.69921875</v>
      </c>
      <c r="H499">
        <v>52323.53515625</v>
      </c>
      <c r="I499">
        <v>51478.30078125</v>
      </c>
      <c r="K499">
        <v>18</v>
      </c>
      <c r="L499">
        <v>1554.9264000000001</v>
      </c>
      <c r="N499">
        <v>1554.9264000000001</v>
      </c>
    </row>
    <row r="500" spans="1:14" x14ac:dyDescent="0.3">
      <c r="A500" s="1" t="s">
        <v>513</v>
      </c>
      <c r="B500">
        <v>52359.486024305559</v>
      </c>
      <c r="C500">
        <v>54558.1015625</v>
      </c>
      <c r="D500">
        <v>54558.1015625</v>
      </c>
      <c r="E500">
        <v>55440.1015625</v>
      </c>
      <c r="F500">
        <v>54334.19921875</v>
      </c>
      <c r="G500">
        <v>53651.69921875</v>
      </c>
      <c r="H500">
        <v>54183.25390625</v>
      </c>
      <c r="I500">
        <v>53169.30078125</v>
      </c>
      <c r="K500">
        <v>19</v>
      </c>
      <c r="L500">
        <v>2198.6154999999999</v>
      </c>
      <c r="N500">
        <v>2198.6154999999999</v>
      </c>
    </row>
    <row r="501" spans="1:14" x14ac:dyDescent="0.3">
      <c r="A501" s="1" t="s">
        <v>514</v>
      </c>
      <c r="B501">
        <v>52461.275533854168</v>
      </c>
      <c r="C501">
        <v>54794.8984375</v>
      </c>
      <c r="D501">
        <v>54794.8984375</v>
      </c>
      <c r="E501">
        <v>55404.3984375</v>
      </c>
      <c r="F501">
        <v>54656.19921875</v>
      </c>
      <c r="G501">
        <v>54096.6015625</v>
      </c>
      <c r="H501">
        <v>54254.70703125</v>
      </c>
      <c r="I501">
        <v>53088.8984375</v>
      </c>
      <c r="K501">
        <v>20</v>
      </c>
      <c r="L501">
        <v>2333.6228999999998</v>
      </c>
      <c r="N501">
        <v>2333.6228999999998</v>
      </c>
    </row>
    <row r="502" spans="1:14" x14ac:dyDescent="0.3">
      <c r="A502" s="1" t="s">
        <v>515</v>
      </c>
      <c r="B502">
        <v>52081.49016927083</v>
      </c>
      <c r="C502">
        <v>54118.19921875</v>
      </c>
      <c r="D502">
        <v>54118.19921875</v>
      </c>
      <c r="E502">
        <v>54746.1015625</v>
      </c>
      <c r="F502">
        <v>53902.19921875</v>
      </c>
      <c r="G502">
        <v>53244.5</v>
      </c>
      <c r="H502">
        <v>53548.83203125</v>
      </c>
      <c r="I502">
        <v>52772.69921875</v>
      </c>
      <c r="K502">
        <v>21</v>
      </c>
      <c r="L502">
        <v>2036.7090000000001</v>
      </c>
      <c r="N502">
        <v>2036.7090000000001</v>
      </c>
    </row>
    <row r="503" spans="1:14" x14ac:dyDescent="0.3">
      <c r="A503" s="1" t="s">
        <v>516</v>
      </c>
      <c r="B503">
        <v>51186.596128472222</v>
      </c>
      <c r="C503">
        <v>52489.3984375</v>
      </c>
      <c r="D503">
        <v>52489.3984375</v>
      </c>
      <c r="E503">
        <v>53186.5</v>
      </c>
      <c r="F503">
        <v>52254.19921875</v>
      </c>
      <c r="G503">
        <v>51536.6015625</v>
      </c>
      <c r="H503">
        <v>51994.6640625</v>
      </c>
      <c r="I503">
        <v>51804.80078125</v>
      </c>
      <c r="K503">
        <v>22</v>
      </c>
      <c r="L503">
        <v>1302.8023000000001</v>
      </c>
      <c r="N503">
        <v>1302.8023000000001</v>
      </c>
    </row>
    <row r="504" spans="1:14" x14ac:dyDescent="0.3">
      <c r="A504" s="1" t="s">
        <v>517</v>
      </c>
      <c r="B504">
        <v>49204.223645833343</v>
      </c>
      <c r="C504">
        <v>50038</v>
      </c>
      <c r="D504">
        <v>50038</v>
      </c>
      <c r="E504">
        <v>50822.3984375</v>
      </c>
      <c r="F504">
        <v>49941.30078125</v>
      </c>
      <c r="G504">
        <v>49152.69921875</v>
      </c>
      <c r="H504">
        <v>49760.984375</v>
      </c>
      <c r="I504">
        <v>49943.8984375</v>
      </c>
      <c r="K504">
        <v>23</v>
      </c>
      <c r="L504">
        <v>833.77639999999997</v>
      </c>
      <c r="N504">
        <v>833.77639999999997</v>
      </c>
    </row>
    <row r="505" spans="1:14" x14ac:dyDescent="0.3">
      <c r="A505" s="1" t="s">
        <v>518</v>
      </c>
      <c r="B505">
        <v>47301.466223958327</v>
      </c>
      <c r="C505">
        <v>47641.6015625</v>
      </c>
      <c r="D505">
        <v>47641.6015625</v>
      </c>
      <c r="E505">
        <v>48286.3984375</v>
      </c>
      <c r="F505">
        <v>47830.69921875</v>
      </c>
      <c r="G505">
        <v>46690.6015625</v>
      </c>
      <c r="H505">
        <v>47406.625</v>
      </c>
      <c r="I505">
        <v>48075.8984375</v>
      </c>
      <c r="K505">
        <v>24</v>
      </c>
      <c r="L505">
        <v>340.13529999999997</v>
      </c>
      <c r="N505">
        <v>340.13529999999997</v>
      </c>
    </row>
    <row r="506" spans="1:14" x14ac:dyDescent="0.3">
      <c r="A506" s="1" t="s">
        <v>519</v>
      </c>
      <c r="B506">
        <v>45685.92300347222</v>
      </c>
      <c r="C506">
        <v>46080</v>
      </c>
      <c r="D506">
        <v>45106.8984375</v>
      </c>
      <c r="E506">
        <v>46080</v>
      </c>
      <c r="F506">
        <v>45822</v>
      </c>
      <c r="G506">
        <v>45140.69921875</v>
      </c>
      <c r="H506">
        <v>45593.859375</v>
      </c>
      <c r="I506">
        <v>45904.3984375</v>
      </c>
      <c r="K506">
        <v>1</v>
      </c>
      <c r="L506">
        <v>394.077</v>
      </c>
      <c r="N506">
        <v>394.077</v>
      </c>
    </row>
    <row r="507" spans="1:14" x14ac:dyDescent="0.3">
      <c r="A507" s="1" t="s">
        <v>520</v>
      </c>
      <c r="B507">
        <v>45033.979991319437</v>
      </c>
      <c r="C507">
        <v>45304.30078125</v>
      </c>
      <c r="D507">
        <v>43954.30078125</v>
      </c>
      <c r="E507">
        <v>45304.30078125</v>
      </c>
      <c r="F507">
        <v>45069.6015625</v>
      </c>
      <c r="G507">
        <v>44327.3984375</v>
      </c>
      <c r="H507">
        <v>44779.724609375</v>
      </c>
      <c r="I507">
        <v>45323.80078125</v>
      </c>
      <c r="K507">
        <v>2</v>
      </c>
      <c r="L507">
        <v>270.32080000000002</v>
      </c>
      <c r="N507">
        <v>270.32080000000002</v>
      </c>
    </row>
    <row r="508" spans="1:14" x14ac:dyDescent="0.3">
      <c r="A508" s="1" t="s">
        <v>521</v>
      </c>
      <c r="B508">
        <v>44735.477990451393</v>
      </c>
      <c r="C508">
        <v>44955.30078125</v>
      </c>
      <c r="D508">
        <v>43401.5</v>
      </c>
      <c r="E508">
        <v>44955.30078125</v>
      </c>
      <c r="F508">
        <v>44973.5</v>
      </c>
      <c r="G508">
        <v>44087.1015625</v>
      </c>
      <c r="H508">
        <v>44513.2109375</v>
      </c>
      <c r="I508">
        <v>45301.1015625</v>
      </c>
      <c r="K508">
        <v>3</v>
      </c>
      <c r="L508">
        <v>219.8228</v>
      </c>
      <c r="N508">
        <v>219.8228</v>
      </c>
    </row>
    <row r="509" spans="1:14" x14ac:dyDescent="0.3">
      <c r="A509" s="1" t="s">
        <v>522</v>
      </c>
      <c r="B509">
        <v>44943.960425347221</v>
      </c>
      <c r="C509">
        <v>44972.6015625</v>
      </c>
      <c r="D509">
        <v>43437.1015625</v>
      </c>
      <c r="E509">
        <v>44972.6015625</v>
      </c>
      <c r="F509">
        <v>45002.1015625</v>
      </c>
      <c r="G509">
        <v>44116.30078125</v>
      </c>
      <c r="H509">
        <v>44539.888671875</v>
      </c>
      <c r="I509">
        <v>45575.30078125</v>
      </c>
      <c r="K509">
        <v>4</v>
      </c>
      <c r="L509">
        <v>28.641100000000002</v>
      </c>
      <c r="N509">
        <v>28.641100000000002</v>
      </c>
    </row>
    <row r="510" spans="1:14" x14ac:dyDescent="0.3">
      <c r="A510" s="1" t="s">
        <v>523</v>
      </c>
      <c r="B510">
        <v>46093.605464409717</v>
      </c>
      <c r="C510">
        <v>45825.69921875</v>
      </c>
      <c r="D510">
        <v>44416.1015625</v>
      </c>
      <c r="E510">
        <v>45825.69921875</v>
      </c>
      <c r="F510">
        <v>45921.69921875</v>
      </c>
      <c r="G510">
        <v>45008</v>
      </c>
      <c r="H510">
        <v>45417.08203125</v>
      </c>
      <c r="I510">
        <v>46583.30078125</v>
      </c>
      <c r="K510">
        <v>5</v>
      </c>
      <c r="L510">
        <v>-267.90620000000001</v>
      </c>
      <c r="M510">
        <v>-267.90620000000001</v>
      </c>
    </row>
    <row r="511" spans="1:14" x14ac:dyDescent="0.3">
      <c r="A511" s="1" t="s">
        <v>524</v>
      </c>
      <c r="B511">
        <v>48361.139014756947</v>
      </c>
      <c r="C511">
        <v>48687.19921875</v>
      </c>
      <c r="D511">
        <v>47293.5</v>
      </c>
      <c r="E511">
        <v>48687.19921875</v>
      </c>
      <c r="F511">
        <v>48728.6015625</v>
      </c>
      <c r="G511">
        <v>47789.19921875</v>
      </c>
      <c r="H511">
        <v>48103.009765625</v>
      </c>
      <c r="I511">
        <v>48991.8984375</v>
      </c>
      <c r="K511">
        <v>6</v>
      </c>
      <c r="L511">
        <v>326.06020000000001</v>
      </c>
      <c r="N511">
        <v>326.06020000000001</v>
      </c>
    </row>
    <row r="512" spans="1:14" x14ac:dyDescent="0.3">
      <c r="A512" s="1" t="s">
        <v>525</v>
      </c>
      <c r="B512">
        <v>51777.599279513888</v>
      </c>
      <c r="C512">
        <v>52365.8984375</v>
      </c>
      <c r="D512">
        <v>51525</v>
      </c>
      <c r="E512">
        <v>52365.8984375</v>
      </c>
      <c r="F512">
        <v>52055.3984375</v>
      </c>
      <c r="G512">
        <v>51541</v>
      </c>
      <c r="H512">
        <v>51559.75</v>
      </c>
      <c r="I512">
        <v>52309.30078125</v>
      </c>
      <c r="K512">
        <v>7</v>
      </c>
      <c r="L512">
        <v>588.29920000000004</v>
      </c>
      <c r="N512">
        <v>588.29920000000004</v>
      </c>
    </row>
    <row r="513" spans="1:14" x14ac:dyDescent="0.3">
      <c r="A513" s="1" t="s">
        <v>526</v>
      </c>
      <c r="B513">
        <v>53379.441032986113</v>
      </c>
      <c r="C513">
        <v>54077.8984375</v>
      </c>
      <c r="D513">
        <v>53443.8984375</v>
      </c>
      <c r="E513">
        <v>54077.8984375</v>
      </c>
      <c r="F513">
        <v>53743.8984375</v>
      </c>
      <c r="G513">
        <v>53241.80078125</v>
      </c>
      <c r="H513">
        <v>53211.77734375</v>
      </c>
      <c r="I513">
        <v>53979.6015625</v>
      </c>
      <c r="K513">
        <v>8</v>
      </c>
      <c r="L513">
        <v>698.45740000000001</v>
      </c>
      <c r="N513">
        <v>698.45740000000001</v>
      </c>
    </row>
    <row r="514" spans="1:14" x14ac:dyDescent="0.3">
      <c r="A514" s="1" t="s">
        <v>527</v>
      </c>
      <c r="B514">
        <v>53135.888420138886</v>
      </c>
      <c r="C514">
        <v>54046.8984375</v>
      </c>
      <c r="D514">
        <v>53316.80078125</v>
      </c>
      <c r="E514">
        <v>54046.8984375</v>
      </c>
      <c r="F514">
        <v>53000.19921875</v>
      </c>
      <c r="G514">
        <v>52813.80078125</v>
      </c>
      <c r="H514">
        <v>52656.66015625</v>
      </c>
      <c r="I514">
        <v>53413.80078125</v>
      </c>
      <c r="K514">
        <v>9</v>
      </c>
      <c r="L514">
        <v>911.01</v>
      </c>
      <c r="N514">
        <v>911.01</v>
      </c>
    </row>
    <row r="515" spans="1:14" x14ac:dyDescent="0.3">
      <c r="A515" s="1" t="s">
        <v>528</v>
      </c>
      <c r="B515">
        <v>52763.393671874997</v>
      </c>
      <c r="C515">
        <v>53799.6015625</v>
      </c>
      <c r="D515">
        <v>52998.3984375</v>
      </c>
      <c r="E515">
        <v>53799.6015625</v>
      </c>
      <c r="F515">
        <v>53050.3984375</v>
      </c>
      <c r="G515">
        <v>52638.3984375</v>
      </c>
      <c r="H515">
        <v>52494.103515625</v>
      </c>
      <c r="I515">
        <v>52622.30078125</v>
      </c>
      <c r="K515">
        <v>10</v>
      </c>
      <c r="L515">
        <v>1036.2079000000001</v>
      </c>
      <c r="N515">
        <v>1036.2079000000001</v>
      </c>
    </row>
    <row r="516" spans="1:14" x14ac:dyDescent="0.3">
      <c r="A516" s="1" t="s">
        <v>529</v>
      </c>
      <c r="B516">
        <v>52353.153242187502</v>
      </c>
      <c r="C516">
        <v>53163.30078125</v>
      </c>
      <c r="D516">
        <v>52341.80078125</v>
      </c>
      <c r="E516">
        <v>53163.30078125</v>
      </c>
      <c r="F516">
        <v>52445.6015625</v>
      </c>
      <c r="G516">
        <v>51898.80078125</v>
      </c>
      <c r="H516">
        <v>51884.595703125</v>
      </c>
      <c r="I516">
        <v>51750.30078125</v>
      </c>
      <c r="K516">
        <v>11</v>
      </c>
      <c r="L516">
        <v>810.14750000000004</v>
      </c>
      <c r="N516">
        <v>810.14750000000004</v>
      </c>
    </row>
    <row r="517" spans="1:14" x14ac:dyDescent="0.3">
      <c r="A517" s="1" t="s">
        <v>530</v>
      </c>
      <c r="B517">
        <v>51775.703246527781</v>
      </c>
      <c r="C517">
        <v>52520</v>
      </c>
      <c r="D517">
        <v>51605</v>
      </c>
      <c r="E517">
        <v>52520</v>
      </c>
      <c r="F517">
        <v>51768.8984375</v>
      </c>
      <c r="G517">
        <v>51461.3984375</v>
      </c>
      <c r="H517">
        <v>51380.732421875</v>
      </c>
      <c r="I517">
        <v>50751.1015625</v>
      </c>
      <c r="K517">
        <v>12</v>
      </c>
      <c r="L517">
        <v>744.29679999999996</v>
      </c>
      <c r="N517">
        <v>744.29679999999996</v>
      </c>
    </row>
    <row r="518" spans="1:14" x14ac:dyDescent="0.3">
      <c r="A518" s="1" t="s">
        <v>531</v>
      </c>
      <c r="B518">
        <v>51210.330403645843</v>
      </c>
      <c r="C518">
        <v>51983.8984375</v>
      </c>
      <c r="D518">
        <v>50958.5</v>
      </c>
      <c r="E518">
        <v>51983.8984375</v>
      </c>
      <c r="F518">
        <v>50823.1015625</v>
      </c>
      <c r="G518">
        <v>50955.8984375</v>
      </c>
      <c r="H518">
        <v>50768.8359375</v>
      </c>
      <c r="I518">
        <v>50028.19921875</v>
      </c>
      <c r="K518">
        <v>13</v>
      </c>
      <c r="L518">
        <v>773.56799999999998</v>
      </c>
      <c r="N518">
        <v>773.56799999999998</v>
      </c>
    </row>
    <row r="519" spans="1:14" x14ac:dyDescent="0.3">
      <c r="A519" s="1" t="s">
        <v>532</v>
      </c>
      <c r="B519">
        <v>50795.315846354169</v>
      </c>
      <c r="C519">
        <v>51602.80078125</v>
      </c>
      <c r="D519">
        <v>50624.69921875</v>
      </c>
      <c r="E519">
        <v>51602.80078125</v>
      </c>
      <c r="F519">
        <v>50212.6015625</v>
      </c>
      <c r="G519">
        <v>50842.1015625</v>
      </c>
      <c r="H519">
        <v>50466.79296875</v>
      </c>
      <c r="I519">
        <v>49592.8984375</v>
      </c>
      <c r="K519">
        <v>14</v>
      </c>
      <c r="L519">
        <v>807.48490000000004</v>
      </c>
      <c r="N519">
        <v>807.48490000000004</v>
      </c>
    </row>
    <row r="520" spans="1:14" x14ac:dyDescent="0.3">
      <c r="A520" s="1" t="s">
        <v>533</v>
      </c>
      <c r="B520">
        <v>50474.27066840278</v>
      </c>
      <c r="C520">
        <v>50985.5</v>
      </c>
      <c r="D520">
        <v>50023.3984375</v>
      </c>
      <c r="E520">
        <v>50985.5</v>
      </c>
      <c r="F520">
        <v>49594.19921875</v>
      </c>
      <c r="G520">
        <v>50398.3984375</v>
      </c>
      <c r="H520">
        <v>50058.2734375</v>
      </c>
      <c r="I520">
        <v>49594.5</v>
      </c>
      <c r="K520">
        <v>15</v>
      </c>
      <c r="L520">
        <v>511.22930000000002</v>
      </c>
      <c r="N520">
        <v>511.22930000000002</v>
      </c>
    </row>
    <row r="521" spans="1:14" x14ac:dyDescent="0.3">
      <c r="A521" s="1" t="s">
        <v>534</v>
      </c>
      <c r="B521">
        <v>50521.532261284723</v>
      </c>
      <c r="C521">
        <v>50717.5</v>
      </c>
      <c r="D521">
        <v>49915.3984375</v>
      </c>
      <c r="E521">
        <v>50717.5</v>
      </c>
      <c r="F521">
        <v>49715.3984375</v>
      </c>
      <c r="G521">
        <v>50433</v>
      </c>
      <c r="H521">
        <v>50147.009765625</v>
      </c>
      <c r="I521">
        <v>49742.80078125</v>
      </c>
      <c r="K521">
        <v>16</v>
      </c>
      <c r="L521">
        <v>195.96770000000001</v>
      </c>
      <c r="N521">
        <v>195.96770000000001</v>
      </c>
    </row>
    <row r="522" spans="1:14" x14ac:dyDescent="0.3">
      <c r="A522" s="1" t="s">
        <v>535</v>
      </c>
      <c r="B522">
        <v>51035.870464409723</v>
      </c>
      <c r="C522">
        <v>50797.69921875</v>
      </c>
      <c r="D522">
        <v>50129.19921875</v>
      </c>
      <c r="E522">
        <v>50797.69921875</v>
      </c>
      <c r="F522">
        <v>49904.80078125</v>
      </c>
      <c r="G522">
        <v>50585</v>
      </c>
      <c r="H522">
        <v>50403.033203125</v>
      </c>
      <c r="I522">
        <v>49994.8984375</v>
      </c>
      <c r="K522">
        <v>17</v>
      </c>
      <c r="L522">
        <v>-238.1712</v>
      </c>
      <c r="M522">
        <v>-238.1712</v>
      </c>
    </row>
    <row r="523" spans="1:14" x14ac:dyDescent="0.3">
      <c r="A523" s="1" t="s">
        <v>536</v>
      </c>
      <c r="B523">
        <v>51953.509874131953</v>
      </c>
      <c r="C523">
        <v>51610.19921875</v>
      </c>
      <c r="D523">
        <v>51136.3984375</v>
      </c>
      <c r="E523">
        <v>51610.19921875</v>
      </c>
      <c r="F523">
        <v>50915.80078125</v>
      </c>
      <c r="G523">
        <v>51080.80078125</v>
      </c>
      <c r="H523">
        <v>51374.75390625</v>
      </c>
      <c r="I523">
        <v>50745.8984375</v>
      </c>
      <c r="K523">
        <v>18</v>
      </c>
      <c r="L523">
        <v>-343.3107</v>
      </c>
      <c r="M523">
        <v>-343.3107</v>
      </c>
    </row>
    <row r="524" spans="1:14" x14ac:dyDescent="0.3">
      <c r="A524" s="1" t="s">
        <v>537</v>
      </c>
      <c r="B524">
        <v>53364.432118055563</v>
      </c>
      <c r="C524">
        <v>52710.30078125</v>
      </c>
      <c r="D524">
        <v>52494.80078125</v>
      </c>
      <c r="E524">
        <v>52710.30078125</v>
      </c>
      <c r="F524">
        <v>52352.80078125</v>
      </c>
      <c r="G524">
        <v>52019.8984375</v>
      </c>
      <c r="H524">
        <v>52669.765625</v>
      </c>
      <c r="I524">
        <v>52199.5</v>
      </c>
      <c r="K524">
        <v>19</v>
      </c>
      <c r="L524">
        <v>-654.13130000000001</v>
      </c>
      <c r="M524">
        <v>-654.13130000000001</v>
      </c>
    </row>
    <row r="525" spans="1:14" x14ac:dyDescent="0.3">
      <c r="A525" s="1" t="s">
        <v>538</v>
      </c>
      <c r="B525">
        <v>53390.973856336808</v>
      </c>
      <c r="C525">
        <v>52603.69921875</v>
      </c>
      <c r="D525">
        <v>52483.6015625</v>
      </c>
      <c r="E525">
        <v>52603.69921875</v>
      </c>
      <c r="F525">
        <v>52503.30078125</v>
      </c>
      <c r="G525">
        <v>51897.30078125</v>
      </c>
      <c r="H525">
        <v>52527.29296875</v>
      </c>
      <c r="I525">
        <v>52001.5</v>
      </c>
      <c r="K525">
        <v>20</v>
      </c>
      <c r="L525">
        <v>-787.27459999999996</v>
      </c>
      <c r="M525">
        <v>-787.27459999999996</v>
      </c>
    </row>
    <row r="526" spans="1:14" x14ac:dyDescent="0.3">
      <c r="A526" s="1" t="s">
        <v>539</v>
      </c>
      <c r="B526">
        <v>53049.980588107639</v>
      </c>
      <c r="C526">
        <v>51746.5</v>
      </c>
      <c r="D526">
        <v>51610.3984375</v>
      </c>
      <c r="E526">
        <v>51746.5</v>
      </c>
      <c r="F526">
        <v>51772.3984375</v>
      </c>
      <c r="G526">
        <v>51242.80078125</v>
      </c>
      <c r="H526">
        <v>51770.48828125</v>
      </c>
      <c r="I526">
        <v>51616.6015625</v>
      </c>
      <c r="K526">
        <v>21</v>
      </c>
      <c r="L526">
        <v>-1303.4806000000001</v>
      </c>
      <c r="M526">
        <v>-1303.4806000000001</v>
      </c>
    </row>
    <row r="527" spans="1:14" x14ac:dyDescent="0.3">
      <c r="A527" s="1" t="s">
        <v>540</v>
      </c>
      <c r="B527">
        <v>51936.494466145843</v>
      </c>
      <c r="C527">
        <v>50334.8984375</v>
      </c>
      <c r="D527">
        <v>50142.6015625</v>
      </c>
      <c r="E527">
        <v>50334.8984375</v>
      </c>
      <c r="F527">
        <v>50620.1015625</v>
      </c>
      <c r="G527">
        <v>50129.3984375</v>
      </c>
      <c r="H527">
        <v>50478.640625</v>
      </c>
      <c r="I527">
        <v>50624.5</v>
      </c>
      <c r="K527">
        <v>22</v>
      </c>
      <c r="L527">
        <v>-1601.596</v>
      </c>
      <c r="M527">
        <v>-1601.596</v>
      </c>
    </row>
    <row r="528" spans="1:14" x14ac:dyDescent="0.3">
      <c r="A528" s="1" t="s">
        <v>541</v>
      </c>
      <c r="B528">
        <v>49868.066119791663</v>
      </c>
      <c r="C528">
        <v>48440.5</v>
      </c>
      <c r="D528">
        <v>48096.6015625</v>
      </c>
      <c r="E528">
        <v>48440.5</v>
      </c>
      <c r="F528">
        <v>48706</v>
      </c>
      <c r="G528">
        <v>48277.30078125</v>
      </c>
      <c r="H528">
        <v>48583.736328125</v>
      </c>
      <c r="I528">
        <v>48815.1015625</v>
      </c>
      <c r="K528">
        <v>23</v>
      </c>
      <c r="L528">
        <v>-1427.5661</v>
      </c>
      <c r="M528">
        <v>-1427.5661</v>
      </c>
    </row>
    <row r="529" spans="1:14" x14ac:dyDescent="0.3">
      <c r="A529" s="1" t="s">
        <v>542</v>
      </c>
      <c r="B529">
        <v>47753.340232204857</v>
      </c>
      <c r="C529">
        <v>46611</v>
      </c>
      <c r="D529">
        <v>45968.80078125</v>
      </c>
      <c r="E529">
        <v>46611</v>
      </c>
      <c r="F529">
        <v>46819.3984375</v>
      </c>
      <c r="G529">
        <v>46365.80078125</v>
      </c>
      <c r="H529">
        <v>46633.935546875</v>
      </c>
      <c r="I529">
        <v>46991.6015625</v>
      </c>
      <c r="K529">
        <v>24</v>
      </c>
      <c r="L529">
        <v>-1142.3402000000001</v>
      </c>
      <c r="M529">
        <v>-1142.3402000000001</v>
      </c>
    </row>
    <row r="530" spans="1:14" x14ac:dyDescent="0.3">
      <c r="A530" s="1" t="s">
        <v>543</v>
      </c>
      <c r="B530">
        <v>45923.425245225691</v>
      </c>
      <c r="C530">
        <v>45852.19921875</v>
      </c>
      <c r="D530">
        <v>44642.1015625</v>
      </c>
      <c r="E530">
        <v>45852.19921875</v>
      </c>
      <c r="F530">
        <v>45516.3984375</v>
      </c>
      <c r="G530">
        <v>45088.80078125</v>
      </c>
      <c r="H530">
        <v>45562.078125</v>
      </c>
      <c r="I530">
        <v>45648</v>
      </c>
      <c r="K530">
        <v>1</v>
      </c>
      <c r="L530">
        <v>-71.225999999999999</v>
      </c>
      <c r="M530">
        <v>-71.225999999999999</v>
      </c>
    </row>
    <row r="531" spans="1:14" x14ac:dyDescent="0.3">
      <c r="A531" s="1" t="s">
        <v>544</v>
      </c>
      <c r="B531">
        <v>44741.116206597217</v>
      </c>
      <c r="C531">
        <v>44868.5</v>
      </c>
      <c r="D531">
        <v>43608.1015625</v>
      </c>
      <c r="E531">
        <v>44868.5</v>
      </c>
      <c r="F531">
        <v>44740.19921875</v>
      </c>
      <c r="G531">
        <v>44279.80078125</v>
      </c>
      <c r="H531">
        <v>44667.1171875</v>
      </c>
      <c r="I531">
        <v>44837</v>
      </c>
      <c r="K531">
        <v>2</v>
      </c>
      <c r="L531">
        <v>127.38379999999999</v>
      </c>
      <c r="N531">
        <v>127.38379999999999</v>
      </c>
    </row>
    <row r="532" spans="1:14" x14ac:dyDescent="0.3">
      <c r="A532" s="1" t="s">
        <v>545</v>
      </c>
      <c r="B532">
        <v>44176.841334635406</v>
      </c>
      <c r="C532">
        <v>44450.80078125</v>
      </c>
      <c r="D532">
        <v>43079.30078125</v>
      </c>
      <c r="E532">
        <v>44450.80078125</v>
      </c>
      <c r="F532">
        <v>44457.8984375</v>
      </c>
      <c r="G532">
        <v>43941.1015625</v>
      </c>
      <c r="H532">
        <v>44225.7265625</v>
      </c>
      <c r="I532">
        <v>44439.30078125</v>
      </c>
      <c r="K532">
        <v>3</v>
      </c>
      <c r="L532">
        <v>273.95940000000002</v>
      </c>
      <c r="N532">
        <v>273.95940000000002</v>
      </c>
    </row>
    <row r="533" spans="1:14" x14ac:dyDescent="0.3">
      <c r="A533" s="1" t="s">
        <v>546</v>
      </c>
      <c r="B533">
        <v>44249.976119791667</v>
      </c>
      <c r="C533">
        <v>44264.3984375</v>
      </c>
      <c r="D533">
        <v>42863.3984375</v>
      </c>
      <c r="E533">
        <v>44264.3984375</v>
      </c>
      <c r="F533">
        <v>44189.80078125</v>
      </c>
      <c r="G533">
        <v>43734.1015625</v>
      </c>
      <c r="H533">
        <v>44062.859375</v>
      </c>
      <c r="I533">
        <v>44331.69921875</v>
      </c>
      <c r="K533">
        <v>4</v>
      </c>
      <c r="L533">
        <v>14.4223</v>
      </c>
      <c r="N533">
        <v>14.4223</v>
      </c>
    </row>
    <row r="534" spans="1:14" x14ac:dyDescent="0.3">
      <c r="A534" s="1" t="s">
        <v>547</v>
      </c>
      <c r="B534">
        <v>44959.523055555554</v>
      </c>
      <c r="C534">
        <v>44937.19921875</v>
      </c>
      <c r="D534">
        <v>43596.5</v>
      </c>
      <c r="E534">
        <v>44937.19921875</v>
      </c>
      <c r="F534">
        <v>44683.69921875</v>
      </c>
      <c r="G534">
        <v>44283.3984375</v>
      </c>
      <c r="H534">
        <v>44680.25390625</v>
      </c>
      <c r="I534">
        <v>44850.80078125</v>
      </c>
      <c r="K534">
        <v>5</v>
      </c>
      <c r="L534">
        <v>-22.323799999999999</v>
      </c>
      <c r="M534">
        <v>-22.323799999999999</v>
      </c>
    </row>
    <row r="535" spans="1:14" x14ac:dyDescent="0.3">
      <c r="A535" s="1" t="s">
        <v>548</v>
      </c>
      <c r="B535">
        <v>46657.320156250003</v>
      </c>
      <c r="C535">
        <v>47169.5</v>
      </c>
      <c r="D535">
        <v>45843.3984375</v>
      </c>
      <c r="E535">
        <v>47169.5</v>
      </c>
      <c r="F535">
        <v>46581.3984375</v>
      </c>
      <c r="G535">
        <v>46106.80078125</v>
      </c>
      <c r="H535">
        <v>46701.58984375</v>
      </c>
      <c r="I535">
        <v>46635.1015625</v>
      </c>
      <c r="K535">
        <v>6</v>
      </c>
      <c r="L535">
        <v>512.1798</v>
      </c>
      <c r="N535">
        <v>512.1798</v>
      </c>
    </row>
    <row r="536" spans="1:14" x14ac:dyDescent="0.3">
      <c r="A536" s="1" t="s">
        <v>549</v>
      </c>
      <c r="B536">
        <v>49607.882046440973</v>
      </c>
      <c r="C536">
        <v>49841.1015625</v>
      </c>
      <c r="D536">
        <v>49061.1015625</v>
      </c>
      <c r="E536">
        <v>49841.1015625</v>
      </c>
      <c r="F536">
        <v>48752.5</v>
      </c>
      <c r="G536">
        <v>48529.80078125</v>
      </c>
      <c r="H536">
        <v>49319.5859375</v>
      </c>
      <c r="I536">
        <v>49653.69921875</v>
      </c>
      <c r="K536">
        <v>7</v>
      </c>
      <c r="L536">
        <v>233.21950000000001</v>
      </c>
      <c r="N536">
        <v>233.21950000000001</v>
      </c>
    </row>
    <row r="537" spans="1:14" x14ac:dyDescent="0.3">
      <c r="A537" s="1" t="s">
        <v>550</v>
      </c>
      <c r="B537">
        <v>51131.052031250001</v>
      </c>
      <c r="C537">
        <v>51616.1015625</v>
      </c>
      <c r="D537">
        <v>50873.6015625</v>
      </c>
      <c r="E537">
        <v>51616.1015625</v>
      </c>
      <c r="F537">
        <v>50320.8984375</v>
      </c>
      <c r="G537">
        <v>50006.5</v>
      </c>
      <c r="H537">
        <v>50867.5546875</v>
      </c>
      <c r="I537">
        <v>50658.19921875</v>
      </c>
      <c r="K537">
        <v>8</v>
      </c>
      <c r="L537">
        <v>485.04950000000002</v>
      </c>
      <c r="N537">
        <v>485.04950000000002</v>
      </c>
    </row>
    <row r="538" spans="1:14" x14ac:dyDescent="0.3">
      <c r="A538" s="1" t="s">
        <v>551</v>
      </c>
      <c r="B538">
        <v>51754.10123480903</v>
      </c>
      <c r="C538">
        <v>51994.8984375</v>
      </c>
      <c r="D538">
        <v>51316.3984375</v>
      </c>
      <c r="E538">
        <v>51994.8984375</v>
      </c>
      <c r="F538">
        <v>50700.5</v>
      </c>
      <c r="G538">
        <v>50388.30078125</v>
      </c>
      <c r="H538">
        <v>51051.2421875</v>
      </c>
      <c r="I538">
        <v>51173.3984375</v>
      </c>
      <c r="K538">
        <v>9</v>
      </c>
      <c r="L538">
        <v>240.7972</v>
      </c>
      <c r="N538">
        <v>240.7972</v>
      </c>
    </row>
    <row r="539" spans="1:14" x14ac:dyDescent="0.3">
      <c r="A539" s="1" t="s">
        <v>552</v>
      </c>
      <c r="B539">
        <v>52494.903122829863</v>
      </c>
      <c r="C539">
        <v>53286.3984375</v>
      </c>
      <c r="D539">
        <v>52437.1015625</v>
      </c>
      <c r="E539">
        <v>53286.3984375</v>
      </c>
      <c r="F539">
        <v>52164.3984375</v>
      </c>
      <c r="G539">
        <v>51708.1015625</v>
      </c>
      <c r="H539">
        <v>52173.42578125</v>
      </c>
      <c r="I539">
        <v>51928</v>
      </c>
      <c r="K539">
        <v>10</v>
      </c>
      <c r="L539">
        <v>791.49530000000004</v>
      </c>
      <c r="N539">
        <v>791.49530000000004</v>
      </c>
    </row>
    <row r="540" spans="1:14" x14ac:dyDescent="0.3">
      <c r="A540" s="1" t="s">
        <v>553</v>
      </c>
      <c r="B540">
        <v>53279.130479600703</v>
      </c>
      <c r="C540">
        <v>54194.69921875</v>
      </c>
      <c r="D540">
        <v>53198</v>
      </c>
      <c r="E540">
        <v>54194.69921875</v>
      </c>
      <c r="F540">
        <v>53212.30078125</v>
      </c>
      <c r="G540">
        <v>52550.30078125</v>
      </c>
      <c r="H540">
        <v>52871.4921875</v>
      </c>
      <c r="I540">
        <v>52572.1015625</v>
      </c>
      <c r="K540">
        <v>11</v>
      </c>
      <c r="L540">
        <v>915.56870000000004</v>
      </c>
      <c r="N540">
        <v>915.56870000000004</v>
      </c>
    </row>
    <row r="541" spans="1:14" x14ac:dyDescent="0.3">
      <c r="A541" s="1" t="s">
        <v>554</v>
      </c>
      <c r="B541">
        <v>53878.448671874998</v>
      </c>
      <c r="C541">
        <v>54742</v>
      </c>
      <c r="D541">
        <v>53536.69921875</v>
      </c>
      <c r="E541">
        <v>54742</v>
      </c>
      <c r="F541">
        <v>53820.5</v>
      </c>
      <c r="G541">
        <v>53009.1015625</v>
      </c>
      <c r="H541">
        <v>53221.9453125</v>
      </c>
      <c r="I541">
        <v>53152.6015625</v>
      </c>
      <c r="K541">
        <v>12</v>
      </c>
      <c r="L541">
        <v>863.55129999999997</v>
      </c>
      <c r="N541">
        <v>863.55129999999997</v>
      </c>
    </row>
    <row r="542" spans="1:14" x14ac:dyDescent="0.3">
      <c r="A542" s="1" t="s">
        <v>555</v>
      </c>
      <c r="B542">
        <v>54262.682565104173</v>
      </c>
      <c r="C542">
        <v>54721.8984375</v>
      </c>
      <c r="D542">
        <v>53442</v>
      </c>
      <c r="E542">
        <v>54721.8984375</v>
      </c>
      <c r="F542">
        <v>53770.19921875</v>
      </c>
      <c r="G542">
        <v>52845.19921875</v>
      </c>
      <c r="H542">
        <v>53083.30078125</v>
      </c>
      <c r="I542">
        <v>53582.19921875</v>
      </c>
      <c r="K542">
        <v>13</v>
      </c>
      <c r="L542">
        <v>459.21589999999998</v>
      </c>
      <c r="N542">
        <v>459.21589999999998</v>
      </c>
    </row>
    <row r="543" spans="1:14" x14ac:dyDescent="0.3">
      <c r="A543" s="1" t="s">
        <v>556</v>
      </c>
      <c r="B543">
        <v>54653.377389322923</v>
      </c>
      <c r="C543">
        <v>54945.6015625</v>
      </c>
      <c r="D543">
        <v>53487.5</v>
      </c>
      <c r="E543">
        <v>54945.6015625</v>
      </c>
      <c r="F543">
        <v>53949.6015625</v>
      </c>
      <c r="G543">
        <v>53105.30078125</v>
      </c>
      <c r="H543">
        <v>53124.87109375</v>
      </c>
      <c r="I543">
        <v>53977.6015625</v>
      </c>
      <c r="K543">
        <v>14</v>
      </c>
      <c r="L543">
        <v>292.2242</v>
      </c>
      <c r="N543">
        <v>292.2242</v>
      </c>
    </row>
    <row r="544" spans="1:14" x14ac:dyDescent="0.3">
      <c r="A544" s="1" t="s">
        <v>557</v>
      </c>
      <c r="B544">
        <v>54856.244069010419</v>
      </c>
      <c r="C544">
        <v>54840</v>
      </c>
      <c r="D544">
        <v>53139.80078125</v>
      </c>
      <c r="E544">
        <v>54840</v>
      </c>
      <c r="F544">
        <v>53910.80078125</v>
      </c>
      <c r="G544">
        <v>53065</v>
      </c>
      <c r="H544">
        <v>53018.83984375</v>
      </c>
      <c r="I544">
        <v>54529</v>
      </c>
      <c r="K544">
        <v>15</v>
      </c>
      <c r="L544">
        <v>-16.2441</v>
      </c>
      <c r="M544">
        <v>-16.2441</v>
      </c>
    </row>
    <row r="545" spans="1:14" x14ac:dyDescent="0.3">
      <c r="A545" s="1" t="s">
        <v>558</v>
      </c>
      <c r="B545">
        <v>54858.033348524303</v>
      </c>
      <c r="C545">
        <v>54895.6015625</v>
      </c>
      <c r="D545">
        <v>52922.30078125</v>
      </c>
      <c r="E545">
        <v>54895.6015625</v>
      </c>
      <c r="F545">
        <v>54139.1015625</v>
      </c>
      <c r="G545">
        <v>53364.80078125</v>
      </c>
      <c r="H545">
        <v>53158.515625</v>
      </c>
      <c r="I545">
        <v>55269.19921875</v>
      </c>
      <c r="K545">
        <v>16</v>
      </c>
      <c r="L545">
        <v>37.568199999999997</v>
      </c>
      <c r="N545">
        <v>37.568199999999997</v>
      </c>
    </row>
    <row r="546" spans="1:14" x14ac:dyDescent="0.3">
      <c r="A546" s="1" t="s">
        <v>559</v>
      </c>
      <c r="B546">
        <v>55573.292447916669</v>
      </c>
      <c r="C546">
        <v>55367.8984375</v>
      </c>
      <c r="D546">
        <v>53278.69921875</v>
      </c>
      <c r="E546">
        <v>55367.8984375</v>
      </c>
      <c r="F546">
        <v>54560.80078125</v>
      </c>
      <c r="G546">
        <v>53648.1015625</v>
      </c>
      <c r="H546">
        <v>53600.16796875</v>
      </c>
      <c r="I546">
        <v>56275.6015625</v>
      </c>
      <c r="K546">
        <v>17</v>
      </c>
      <c r="L546">
        <v>-205.39400000000001</v>
      </c>
      <c r="M546">
        <v>-205.39400000000001</v>
      </c>
    </row>
    <row r="547" spans="1:14" x14ac:dyDescent="0.3">
      <c r="A547" s="1" t="s">
        <v>560</v>
      </c>
      <c r="B547">
        <v>56811.665136718751</v>
      </c>
      <c r="C547">
        <v>56762.6015625</v>
      </c>
      <c r="D547">
        <v>54306.80078125</v>
      </c>
      <c r="E547">
        <v>56762.6015625</v>
      </c>
      <c r="F547">
        <v>55384.3984375</v>
      </c>
      <c r="G547">
        <v>54072.8984375</v>
      </c>
      <c r="H547">
        <v>54683.49609375</v>
      </c>
      <c r="I547">
        <v>57116.3984375</v>
      </c>
      <c r="K547">
        <v>18</v>
      </c>
      <c r="L547">
        <v>-49.063600000000001</v>
      </c>
      <c r="M547">
        <v>-49.063600000000001</v>
      </c>
    </row>
    <row r="548" spans="1:14" x14ac:dyDescent="0.3">
      <c r="A548" s="1" t="s">
        <v>561</v>
      </c>
      <c r="B548">
        <v>58013.056473524302</v>
      </c>
      <c r="C548">
        <v>57944.69921875</v>
      </c>
      <c r="D548">
        <v>55446.80078125</v>
      </c>
      <c r="E548">
        <v>57944.69921875</v>
      </c>
      <c r="F548">
        <v>55993.8984375</v>
      </c>
      <c r="G548">
        <v>54425.8984375</v>
      </c>
      <c r="H548">
        <v>55760.02734375</v>
      </c>
      <c r="I548">
        <v>57871</v>
      </c>
      <c r="K548">
        <v>19</v>
      </c>
      <c r="L548">
        <v>-68.357299999999995</v>
      </c>
      <c r="M548">
        <v>-68.357299999999995</v>
      </c>
    </row>
    <row r="549" spans="1:14" x14ac:dyDescent="0.3">
      <c r="A549" s="1" t="s">
        <v>562</v>
      </c>
      <c r="B549">
        <v>57779.673361545138</v>
      </c>
      <c r="C549">
        <v>57549.69921875</v>
      </c>
      <c r="D549">
        <v>55135.80078125</v>
      </c>
      <c r="E549">
        <v>57549.69921875</v>
      </c>
      <c r="F549">
        <v>55485.6015625</v>
      </c>
      <c r="G549">
        <v>54104.19921875</v>
      </c>
      <c r="H549">
        <v>55484.91796875</v>
      </c>
      <c r="I549">
        <v>57342.5</v>
      </c>
      <c r="K549">
        <v>20</v>
      </c>
      <c r="L549">
        <v>-229.97409999999999</v>
      </c>
      <c r="M549">
        <v>-229.97409999999999</v>
      </c>
    </row>
    <row r="550" spans="1:14" x14ac:dyDescent="0.3">
      <c r="A550" s="1" t="s">
        <v>563</v>
      </c>
      <c r="B550">
        <v>57485.069559461808</v>
      </c>
      <c r="C550">
        <v>56741.6015625</v>
      </c>
      <c r="D550">
        <v>54172.69921875</v>
      </c>
      <c r="E550">
        <v>56741.6015625</v>
      </c>
      <c r="F550">
        <v>54751.19921875</v>
      </c>
      <c r="G550">
        <v>53270.69921875</v>
      </c>
      <c r="H550">
        <v>54787.77734375</v>
      </c>
      <c r="I550">
        <v>56686</v>
      </c>
      <c r="K550">
        <v>21</v>
      </c>
      <c r="L550">
        <v>-743.46799999999996</v>
      </c>
      <c r="M550">
        <v>-743.46799999999996</v>
      </c>
    </row>
    <row r="551" spans="1:14" x14ac:dyDescent="0.3">
      <c r="A551" s="1" t="s">
        <v>564</v>
      </c>
      <c r="B551">
        <v>56893.180475260408</v>
      </c>
      <c r="C551">
        <v>55707.8984375</v>
      </c>
      <c r="D551">
        <v>52741.69921875</v>
      </c>
      <c r="E551">
        <v>55707.8984375</v>
      </c>
      <c r="F551">
        <v>53776.19921875</v>
      </c>
      <c r="G551">
        <v>52227.5</v>
      </c>
      <c r="H551">
        <v>53774.96484375</v>
      </c>
      <c r="I551">
        <v>55756.6015625</v>
      </c>
      <c r="K551">
        <v>22</v>
      </c>
      <c r="L551">
        <v>-1185.2819999999999</v>
      </c>
      <c r="M551">
        <v>-1185.2819999999999</v>
      </c>
    </row>
    <row r="552" spans="1:14" x14ac:dyDescent="0.3">
      <c r="A552" s="1" t="s">
        <v>565</v>
      </c>
      <c r="B552">
        <v>55910.21670138889</v>
      </c>
      <c r="C552">
        <v>54420.69921875</v>
      </c>
      <c r="D552">
        <v>51555.1015625</v>
      </c>
      <c r="E552">
        <v>54420.69921875</v>
      </c>
      <c r="F552">
        <v>52830.8984375</v>
      </c>
      <c r="G552">
        <v>51449.80078125</v>
      </c>
      <c r="H552">
        <v>52618.890625</v>
      </c>
      <c r="I552">
        <v>54396.19921875</v>
      </c>
      <c r="K552">
        <v>23</v>
      </c>
      <c r="L552">
        <v>-1489.5174999999999</v>
      </c>
      <c r="M552">
        <v>-1489.5174999999999</v>
      </c>
    </row>
    <row r="553" spans="1:14" x14ac:dyDescent="0.3">
      <c r="A553" s="1" t="s">
        <v>566</v>
      </c>
      <c r="B553">
        <v>54680.650531684027</v>
      </c>
      <c r="C553">
        <v>53275.8984375</v>
      </c>
      <c r="D553">
        <v>50572.19921875</v>
      </c>
      <c r="E553">
        <v>53275.8984375</v>
      </c>
      <c r="F553">
        <v>52096.80078125</v>
      </c>
      <c r="G553">
        <v>50782.8984375</v>
      </c>
      <c r="H553">
        <v>51577.2421875</v>
      </c>
      <c r="I553">
        <v>52845.80078125</v>
      </c>
      <c r="K553">
        <v>24</v>
      </c>
      <c r="L553">
        <v>-1404.7520999999999</v>
      </c>
      <c r="M553">
        <v>-1404.7520999999999</v>
      </c>
    </row>
    <row r="554" spans="1:14" x14ac:dyDescent="0.3">
      <c r="A554" s="1" t="s">
        <v>567</v>
      </c>
      <c r="B554">
        <v>53603.560041232638</v>
      </c>
      <c r="C554">
        <v>51059.80078125</v>
      </c>
      <c r="D554">
        <v>51199.5</v>
      </c>
      <c r="E554">
        <v>51191.6015625</v>
      </c>
      <c r="F554">
        <v>49895.69921875</v>
      </c>
      <c r="G554">
        <v>51320</v>
      </c>
      <c r="H554">
        <v>51280.265625</v>
      </c>
      <c r="I554">
        <v>51059.80078125</v>
      </c>
      <c r="K554">
        <v>1</v>
      </c>
      <c r="L554">
        <v>-2543.7593000000002</v>
      </c>
      <c r="M554">
        <v>-2543.7593000000002</v>
      </c>
    </row>
    <row r="555" spans="1:14" x14ac:dyDescent="0.3">
      <c r="A555" s="1" t="s">
        <v>568</v>
      </c>
      <c r="B555">
        <v>52927.432977430559</v>
      </c>
      <c r="C555">
        <v>50299.19921875</v>
      </c>
      <c r="D555">
        <v>50554.8984375</v>
      </c>
      <c r="E555">
        <v>50430.8984375</v>
      </c>
      <c r="F555">
        <v>48959.3984375</v>
      </c>
      <c r="G555">
        <v>51053.80078125</v>
      </c>
      <c r="H555">
        <v>50614.6328125</v>
      </c>
      <c r="I555">
        <v>50299.19921875</v>
      </c>
      <c r="K555">
        <v>2</v>
      </c>
      <c r="L555">
        <v>-2628.2338</v>
      </c>
      <c r="M555">
        <v>-2628.2338</v>
      </c>
    </row>
    <row r="556" spans="1:14" x14ac:dyDescent="0.3">
      <c r="A556" s="1" t="s">
        <v>569</v>
      </c>
      <c r="B556">
        <v>52551.808151041667</v>
      </c>
      <c r="C556">
        <v>50167.80078125</v>
      </c>
      <c r="D556">
        <v>50578.6015625</v>
      </c>
      <c r="E556">
        <v>50304.19921875</v>
      </c>
      <c r="F556">
        <v>48650</v>
      </c>
      <c r="G556">
        <v>51422.3984375</v>
      </c>
      <c r="H556">
        <v>50564.453125</v>
      </c>
      <c r="I556">
        <v>50167.80078125</v>
      </c>
      <c r="K556">
        <v>3</v>
      </c>
      <c r="L556">
        <v>-2384.0074</v>
      </c>
      <c r="M556">
        <v>-2384.0074</v>
      </c>
    </row>
    <row r="557" spans="1:14" x14ac:dyDescent="0.3">
      <c r="A557" s="1" t="s">
        <v>570</v>
      </c>
      <c r="B557">
        <v>52577.634858940983</v>
      </c>
      <c r="C557">
        <v>50310.1015625</v>
      </c>
      <c r="D557">
        <v>50426.19921875</v>
      </c>
      <c r="E557">
        <v>50127.6015625</v>
      </c>
      <c r="F557">
        <v>48309.80078125</v>
      </c>
      <c r="G557">
        <v>51396.80078125</v>
      </c>
      <c r="H557">
        <v>50457.1875</v>
      </c>
      <c r="I557">
        <v>50310.1015625</v>
      </c>
      <c r="K557">
        <v>4</v>
      </c>
      <c r="L557">
        <v>-2267.5333000000001</v>
      </c>
      <c r="M557">
        <v>-2267.5333000000001</v>
      </c>
    </row>
    <row r="558" spans="1:14" x14ac:dyDescent="0.3">
      <c r="A558" s="1" t="s">
        <v>571</v>
      </c>
      <c r="B558">
        <v>53042.384583333333</v>
      </c>
      <c r="C558">
        <v>51145.30078125</v>
      </c>
      <c r="D558">
        <v>51137.8984375</v>
      </c>
      <c r="E558">
        <v>50701.69921875</v>
      </c>
      <c r="F558">
        <v>48934</v>
      </c>
      <c r="G558">
        <v>52197.1015625</v>
      </c>
      <c r="H558">
        <v>51111.9765625</v>
      </c>
      <c r="I558">
        <v>51145.30078125</v>
      </c>
      <c r="K558">
        <v>5</v>
      </c>
      <c r="L558">
        <v>-1897.0838000000001</v>
      </c>
      <c r="M558">
        <v>-1897.0838000000001</v>
      </c>
    </row>
    <row r="559" spans="1:14" x14ac:dyDescent="0.3">
      <c r="A559" s="1" t="s">
        <v>572</v>
      </c>
      <c r="B559">
        <v>54554.29574652778</v>
      </c>
      <c r="C559">
        <v>52612.80078125</v>
      </c>
      <c r="D559">
        <v>53929.6015625</v>
      </c>
      <c r="E559">
        <v>52647.8984375</v>
      </c>
      <c r="F559">
        <v>51222</v>
      </c>
      <c r="G559">
        <v>54678.6015625</v>
      </c>
      <c r="H559">
        <v>53471.46484375</v>
      </c>
      <c r="I559">
        <v>52612.80078125</v>
      </c>
      <c r="K559">
        <v>6</v>
      </c>
      <c r="L559">
        <v>-1941.4949999999999</v>
      </c>
      <c r="M559">
        <v>-1941.4949999999999</v>
      </c>
    </row>
    <row r="560" spans="1:14" x14ac:dyDescent="0.3">
      <c r="A560" s="1" t="s">
        <v>573</v>
      </c>
      <c r="B560">
        <v>56369.635496961797</v>
      </c>
      <c r="C560">
        <v>54676.1015625</v>
      </c>
      <c r="D560">
        <v>55681.8984375</v>
      </c>
      <c r="E560">
        <v>53887.6015625</v>
      </c>
      <c r="F560">
        <v>52960</v>
      </c>
      <c r="G560">
        <v>56195</v>
      </c>
      <c r="H560">
        <v>55268.48828125</v>
      </c>
      <c r="I560">
        <v>54676.1015625</v>
      </c>
      <c r="K560">
        <v>7</v>
      </c>
      <c r="L560">
        <v>-1693.5338999999999</v>
      </c>
      <c r="M560">
        <v>-1693.5338999999999</v>
      </c>
    </row>
    <row r="561" spans="1:13" x14ac:dyDescent="0.3">
      <c r="A561" s="1" t="s">
        <v>574</v>
      </c>
      <c r="B561">
        <v>58559.116829427083</v>
      </c>
      <c r="C561">
        <v>55985.3984375</v>
      </c>
      <c r="D561">
        <v>58018.5</v>
      </c>
      <c r="E561">
        <v>56212.69921875</v>
      </c>
      <c r="F561">
        <v>55317</v>
      </c>
      <c r="G561">
        <v>58586.19921875</v>
      </c>
      <c r="H561">
        <v>57567.5625</v>
      </c>
      <c r="I561">
        <v>55985.3984375</v>
      </c>
      <c r="K561">
        <v>8</v>
      </c>
      <c r="L561">
        <v>-2573.7184000000002</v>
      </c>
      <c r="M561">
        <v>-2573.7184000000002</v>
      </c>
    </row>
    <row r="562" spans="1:13" x14ac:dyDescent="0.3">
      <c r="A562" s="1" t="s">
        <v>575</v>
      </c>
      <c r="B562">
        <v>60279.816321614577</v>
      </c>
      <c r="C562">
        <v>57932.19921875</v>
      </c>
      <c r="D562">
        <v>60442.6015625</v>
      </c>
      <c r="E562">
        <v>58785.5</v>
      </c>
      <c r="F562">
        <v>58079.19921875</v>
      </c>
      <c r="G562">
        <v>61095.6015625</v>
      </c>
      <c r="H562">
        <v>59972.15625</v>
      </c>
      <c r="I562">
        <v>57932.19921875</v>
      </c>
      <c r="K562">
        <v>9</v>
      </c>
      <c r="L562">
        <v>-2347.6170999999999</v>
      </c>
      <c r="M562">
        <v>-2347.6170999999999</v>
      </c>
    </row>
    <row r="563" spans="1:13" x14ac:dyDescent="0.3">
      <c r="A563" s="1" t="s">
        <v>576</v>
      </c>
      <c r="B563">
        <v>61543.657758246532</v>
      </c>
      <c r="C563">
        <v>59903.6015625</v>
      </c>
      <c r="D563">
        <v>62424.19921875</v>
      </c>
      <c r="E563">
        <v>61654.3984375</v>
      </c>
      <c r="F563">
        <v>60475.69921875</v>
      </c>
      <c r="G563">
        <v>63244.5</v>
      </c>
      <c r="H563">
        <v>62106.078125</v>
      </c>
      <c r="I563">
        <v>59903.6015625</v>
      </c>
      <c r="K563">
        <v>10</v>
      </c>
      <c r="L563">
        <v>-1640.0562</v>
      </c>
      <c r="M563">
        <v>-1640.0562</v>
      </c>
    </row>
    <row r="564" spans="1:13" x14ac:dyDescent="0.3">
      <c r="A564" s="1" t="s">
        <v>577</v>
      </c>
      <c r="B564">
        <v>63167.470238715279</v>
      </c>
      <c r="C564">
        <v>61250.30078125</v>
      </c>
      <c r="D564">
        <v>63349.30078125</v>
      </c>
      <c r="E564">
        <v>63320.5</v>
      </c>
      <c r="F564">
        <v>61575.30078125</v>
      </c>
      <c r="G564">
        <v>63840.3984375</v>
      </c>
      <c r="H564">
        <v>63100.671875</v>
      </c>
      <c r="I564">
        <v>61250.30078125</v>
      </c>
      <c r="K564">
        <v>11</v>
      </c>
      <c r="L564">
        <v>-1917.1695</v>
      </c>
      <c r="M564">
        <v>-1917.1695</v>
      </c>
    </row>
    <row r="565" spans="1:13" x14ac:dyDescent="0.3">
      <c r="A565" s="1" t="s">
        <v>578</v>
      </c>
      <c r="B565">
        <v>64310.700690104168</v>
      </c>
      <c r="C565">
        <v>62404</v>
      </c>
      <c r="D565">
        <v>63150.8984375</v>
      </c>
      <c r="E565">
        <v>63765.1015625</v>
      </c>
      <c r="F565">
        <v>61396.1015625</v>
      </c>
      <c r="G565">
        <v>63214.1015625</v>
      </c>
      <c r="H565">
        <v>63080.46484375</v>
      </c>
      <c r="I565">
        <v>62404</v>
      </c>
      <c r="K565">
        <v>12</v>
      </c>
      <c r="L565">
        <v>-1906.7007000000001</v>
      </c>
      <c r="M565">
        <v>-1906.7007000000001</v>
      </c>
    </row>
    <row r="566" spans="1:13" x14ac:dyDescent="0.3">
      <c r="A566" s="1" t="s">
        <v>579</v>
      </c>
      <c r="B566">
        <v>65213.032113715279</v>
      </c>
      <c r="C566">
        <v>62540.3984375</v>
      </c>
      <c r="D566">
        <v>62203.8984375</v>
      </c>
      <c r="E566">
        <v>63064.6015625</v>
      </c>
      <c r="F566">
        <v>60519.3984375</v>
      </c>
      <c r="G566">
        <v>61701.80078125</v>
      </c>
      <c r="H566">
        <v>62237.2109375</v>
      </c>
      <c r="I566">
        <v>62540.3984375</v>
      </c>
      <c r="K566">
        <v>13</v>
      </c>
      <c r="L566">
        <v>-2672.6336999999999</v>
      </c>
      <c r="M566">
        <v>-2672.6336999999999</v>
      </c>
    </row>
    <row r="567" spans="1:13" x14ac:dyDescent="0.3">
      <c r="A567" s="1" t="s">
        <v>580</v>
      </c>
      <c r="B567">
        <v>65584.276150173609</v>
      </c>
      <c r="C567">
        <v>62643.6015625</v>
      </c>
      <c r="D567">
        <v>61248.19921875</v>
      </c>
      <c r="E567">
        <v>62410.3984375</v>
      </c>
      <c r="F567">
        <v>59506.5</v>
      </c>
      <c r="G567">
        <v>60467.5</v>
      </c>
      <c r="H567">
        <v>61424.109375</v>
      </c>
      <c r="I567">
        <v>62643.6015625</v>
      </c>
      <c r="K567">
        <v>14</v>
      </c>
      <c r="L567">
        <v>-2940.6745999999998</v>
      </c>
      <c r="M567">
        <v>-2940.6745999999998</v>
      </c>
    </row>
    <row r="568" spans="1:13" x14ac:dyDescent="0.3">
      <c r="A568" s="1" t="s">
        <v>581</v>
      </c>
      <c r="B568">
        <v>65994.407725694444</v>
      </c>
      <c r="C568">
        <v>62674.5</v>
      </c>
      <c r="D568">
        <v>60124.5</v>
      </c>
      <c r="E568">
        <v>61640.8984375</v>
      </c>
      <c r="F568">
        <v>58537.6015625</v>
      </c>
      <c r="G568">
        <v>59595.6015625</v>
      </c>
      <c r="H568">
        <v>60634.203125</v>
      </c>
      <c r="I568">
        <v>62674.5</v>
      </c>
      <c r="K568">
        <v>15</v>
      </c>
      <c r="L568">
        <v>-3319.9077000000002</v>
      </c>
      <c r="M568">
        <v>-3319.9077000000002</v>
      </c>
    </row>
    <row r="569" spans="1:13" x14ac:dyDescent="0.3">
      <c r="A569" s="1" t="s">
        <v>582</v>
      </c>
      <c r="B569">
        <v>66628.724144965279</v>
      </c>
      <c r="C569">
        <v>63360.5</v>
      </c>
      <c r="D569">
        <v>59939.69921875</v>
      </c>
      <c r="E569">
        <v>61791.8984375</v>
      </c>
      <c r="F569">
        <v>58256</v>
      </c>
      <c r="G569">
        <v>59538.69921875</v>
      </c>
      <c r="H569">
        <v>60672.17578125</v>
      </c>
      <c r="I569">
        <v>63360.5</v>
      </c>
      <c r="K569">
        <v>16</v>
      </c>
      <c r="L569">
        <v>-3268.2240999999999</v>
      </c>
      <c r="M569">
        <v>-3268.2240999999999</v>
      </c>
    </row>
    <row r="570" spans="1:13" x14ac:dyDescent="0.3">
      <c r="A570" s="1" t="s">
        <v>583</v>
      </c>
      <c r="B570">
        <v>67523.722317708336</v>
      </c>
      <c r="C570">
        <v>64440.3984375</v>
      </c>
      <c r="D570">
        <v>60648.19921875</v>
      </c>
      <c r="E570">
        <v>62729.1015625</v>
      </c>
      <c r="F570">
        <v>58776.19921875</v>
      </c>
      <c r="G570">
        <v>60199</v>
      </c>
      <c r="H570">
        <v>61452.17578125</v>
      </c>
      <c r="I570">
        <v>64440.3984375</v>
      </c>
      <c r="K570">
        <v>17</v>
      </c>
      <c r="L570">
        <v>-3083.3238999999999</v>
      </c>
      <c r="M570">
        <v>-3083.3238999999999</v>
      </c>
    </row>
    <row r="571" spans="1:13" x14ac:dyDescent="0.3">
      <c r="A571" s="1" t="s">
        <v>584</v>
      </c>
      <c r="B571">
        <v>69007.70716145834</v>
      </c>
      <c r="C571">
        <v>65527.6015625</v>
      </c>
      <c r="D571">
        <v>62738.30078125</v>
      </c>
      <c r="E571">
        <v>64563.1015625</v>
      </c>
      <c r="F571">
        <v>60356.1015625</v>
      </c>
      <c r="G571">
        <v>62019.69921875</v>
      </c>
      <c r="H571">
        <v>63237.00390625</v>
      </c>
      <c r="I571">
        <v>65527.6015625</v>
      </c>
      <c r="K571">
        <v>18</v>
      </c>
      <c r="L571">
        <v>-3480.1055999999999</v>
      </c>
      <c r="M571">
        <v>-3480.1055999999999</v>
      </c>
    </row>
    <row r="572" spans="1:13" x14ac:dyDescent="0.3">
      <c r="A572" s="1" t="s">
        <v>585</v>
      </c>
      <c r="B572">
        <v>70465.56051649306</v>
      </c>
      <c r="C572">
        <v>66223.3984375</v>
      </c>
      <c r="D572">
        <v>65425.5</v>
      </c>
      <c r="E572">
        <v>66676.296875</v>
      </c>
      <c r="F572">
        <v>62483.3984375</v>
      </c>
      <c r="G572">
        <v>64312.80078125</v>
      </c>
      <c r="H572">
        <v>65627.5546875</v>
      </c>
      <c r="I572">
        <v>66223.3984375</v>
      </c>
      <c r="K572">
        <v>19</v>
      </c>
      <c r="L572">
        <v>-4242.1620999999996</v>
      </c>
      <c r="M572">
        <v>-4242.1620999999996</v>
      </c>
    </row>
    <row r="573" spans="1:13" x14ac:dyDescent="0.3">
      <c r="A573" s="1" t="s">
        <v>586</v>
      </c>
      <c r="B573">
        <v>70489.250525173615</v>
      </c>
      <c r="C573">
        <v>65842.796875</v>
      </c>
      <c r="D573">
        <v>65995.6015625</v>
      </c>
      <c r="E573">
        <v>66892.1015625</v>
      </c>
      <c r="F573">
        <v>62425.8984375</v>
      </c>
      <c r="G573">
        <v>64600.30078125</v>
      </c>
      <c r="H573">
        <v>65910.4609375</v>
      </c>
      <c r="I573">
        <v>65842.796875</v>
      </c>
      <c r="K573">
        <v>20</v>
      </c>
      <c r="L573">
        <v>-4646.4537</v>
      </c>
      <c r="M573">
        <v>-4646.4537</v>
      </c>
    </row>
    <row r="574" spans="1:13" x14ac:dyDescent="0.3">
      <c r="A574" s="1" t="s">
        <v>587</v>
      </c>
      <c r="B574">
        <v>70331.998159722221</v>
      </c>
      <c r="C574">
        <v>66703</v>
      </c>
      <c r="D574">
        <v>65780.1015625</v>
      </c>
      <c r="E574">
        <v>66703</v>
      </c>
      <c r="F574">
        <v>61666.1015625</v>
      </c>
      <c r="G574">
        <v>64423.30078125</v>
      </c>
      <c r="H574">
        <v>65677.1484375</v>
      </c>
      <c r="I574">
        <v>65279.8984375</v>
      </c>
      <c r="K574">
        <v>21</v>
      </c>
      <c r="L574">
        <v>-3628.9982</v>
      </c>
      <c r="M574">
        <v>-3628.9982</v>
      </c>
    </row>
    <row r="575" spans="1:13" x14ac:dyDescent="0.3">
      <c r="A575" s="1" t="s">
        <v>588</v>
      </c>
      <c r="B575">
        <v>69861.576553819439</v>
      </c>
      <c r="C575">
        <v>66500.3984375</v>
      </c>
      <c r="D575">
        <v>65401.5</v>
      </c>
      <c r="E575">
        <v>66500.3984375</v>
      </c>
      <c r="F575">
        <v>61006</v>
      </c>
      <c r="G575">
        <v>64572.1015625</v>
      </c>
      <c r="H575">
        <v>65419.70703125</v>
      </c>
      <c r="I575">
        <v>64127.8984375</v>
      </c>
      <c r="K575">
        <v>22</v>
      </c>
      <c r="L575">
        <v>-3361.1781000000001</v>
      </c>
      <c r="M575">
        <v>-3361.1781000000001</v>
      </c>
    </row>
    <row r="576" spans="1:13" x14ac:dyDescent="0.3">
      <c r="A576" s="1" t="s">
        <v>589</v>
      </c>
      <c r="B576">
        <v>68664.744392361114</v>
      </c>
      <c r="C576">
        <v>65781.3984375</v>
      </c>
      <c r="D576">
        <v>64686.6015625</v>
      </c>
      <c r="E576">
        <v>65781.3984375</v>
      </c>
      <c r="F576">
        <v>60282.5</v>
      </c>
      <c r="G576">
        <v>64357.69921875</v>
      </c>
      <c r="H576">
        <v>64660.00390625</v>
      </c>
      <c r="I576">
        <v>62813</v>
      </c>
      <c r="K576">
        <v>23</v>
      </c>
      <c r="L576">
        <v>-2883.346</v>
      </c>
      <c r="M576">
        <v>-2883.346</v>
      </c>
    </row>
    <row r="577" spans="1:14" x14ac:dyDescent="0.3">
      <c r="A577" s="1" t="s">
        <v>590</v>
      </c>
      <c r="B577">
        <v>67634.641927083328</v>
      </c>
      <c r="C577">
        <v>65217.5</v>
      </c>
      <c r="D577">
        <v>64116.8984375</v>
      </c>
      <c r="E577">
        <v>65217.5</v>
      </c>
      <c r="F577">
        <v>59595.6015625</v>
      </c>
      <c r="G577">
        <v>64228.8984375</v>
      </c>
      <c r="H577">
        <v>63903.203125</v>
      </c>
      <c r="I577">
        <v>61500.6015625</v>
      </c>
      <c r="K577">
        <v>24</v>
      </c>
      <c r="L577">
        <v>-2417.1419000000001</v>
      </c>
      <c r="M577">
        <v>-2417.1419000000001</v>
      </c>
    </row>
    <row r="578" spans="1:14" x14ac:dyDescent="0.3">
      <c r="A578" s="1" t="s">
        <v>591</v>
      </c>
      <c r="B578">
        <v>67008.974552951389</v>
      </c>
      <c r="C578">
        <v>66581.796875</v>
      </c>
      <c r="D578">
        <v>66608.6015625</v>
      </c>
      <c r="E578">
        <v>66620.703125</v>
      </c>
      <c r="F578">
        <v>66581.796875</v>
      </c>
      <c r="G578">
        <v>66721.796875</v>
      </c>
      <c r="H578">
        <v>65990.390625</v>
      </c>
      <c r="I578">
        <v>62741.5</v>
      </c>
      <c r="K578">
        <v>1</v>
      </c>
      <c r="L578">
        <v>-427.17770000000002</v>
      </c>
      <c r="M578">
        <v>-427.17770000000002</v>
      </c>
    </row>
    <row r="579" spans="1:14" x14ac:dyDescent="0.3">
      <c r="A579" s="1" t="s">
        <v>592</v>
      </c>
      <c r="B579">
        <v>66289.360182291668</v>
      </c>
      <c r="C579">
        <v>66893.5</v>
      </c>
      <c r="D579">
        <v>66462.1015625</v>
      </c>
      <c r="E579">
        <v>66073</v>
      </c>
      <c r="F579">
        <v>66893.5</v>
      </c>
      <c r="G579">
        <v>66435.203125</v>
      </c>
      <c r="H579">
        <v>65609.7421875</v>
      </c>
      <c r="I579">
        <v>62323.19921875</v>
      </c>
      <c r="K579">
        <v>2</v>
      </c>
      <c r="L579">
        <v>604.13980000000004</v>
      </c>
      <c r="N579">
        <v>604.13980000000004</v>
      </c>
    </row>
    <row r="580" spans="1:14" x14ac:dyDescent="0.3">
      <c r="A580" s="1" t="s">
        <v>593</v>
      </c>
      <c r="B580">
        <v>66175.37836805555</v>
      </c>
      <c r="C580">
        <v>67724.703125</v>
      </c>
      <c r="D580">
        <v>66970</v>
      </c>
      <c r="E580">
        <v>66129.296875</v>
      </c>
      <c r="F580">
        <v>67724.703125</v>
      </c>
      <c r="G580">
        <v>66876.5</v>
      </c>
      <c r="H580">
        <v>65920.09375</v>
      </c>
      <c r="I580">
        <v>62575.6015625</v>
      </c>
      <c r="K580">
        <v>3</v>
      </c>
      <c r="L580">
        <v>1549.3248000000001</v>
      </c>
      <c r="N580">
        <v>1549.3248000000001</v>
      </c>
    </row>
    <row r="581" spans="1:14" x14ac:dyDescent="0.3">
      <c r="A581" s="1" t="s">
        <v>594</v>
      </c>
      <c r="B581">
        <v>66765.004006076386</v>
      </c>
      <c r="C581">
        <v>68070.5</v>
      </c>
      <c r="D581">
        <v>67285</v>
      </c>
      <c r="E581">
        <v>66408.703125</v>
      </c>
      <c r="F581">
        <v>68070.5</v>
      </c>
      <c r="G581">
        <v>67143.796875</v>
      </c>
      <c r="H581">
        <v>66223.65625</v>
      </c>
      <c r="I581">
        <v>63001.80078125</v>
      </c>
      <c r="K581">
        <v>4</v>
      </c>
      <c r="L581">
        <v>1305.4960000000001</v>
      </c>
      <c r="N581">
        <v>1305.4960000000001</v>
      </c>
    </row>
    <row r="582" spans="1:14" x14ac:dyDescent="0.3">
      <c r="A582" s="1" t="s">
        <v>595</v>
      </c>
      <c r="B582">
        <v>67624.829305555555</v>
      </c>
      <c r="C582">
        <v>68907.5</v>
      </c>
      <c r="D582">
        <v>68202.703125</v>
      </c>
      <c r="E582">
        <v>67171.8984375</v>
      </c>
      <c r="F582">
        <v>68907.5</v>
      </c>
      <c r="G582">
        <v>67883.5</v>
      </c>
      <c r="H582">
        <v>66979.203125</v>
      </c>
      <c r="I582">
        <v>64028.19921875</v>
      </c>
      <c r="K582">
        <v>5</v>
      </c>
      <c r="L582">
        <v>1282.6706999999999</v>
      </c>
      <c r="N582">
        <v>1282.6706999999999</v>
      </c>
    </row>
    <row r="583" spans="1:14" x14ac:dyDescent="0.3">
      <c r="A583" s="1" t="s">
        <v>596</v>
      </c>
      <c r="B583">
        <v>68683.899726562493</v>
      </c>
      <c r="C583">
        <v>70099.6015625</v>
      </c>
      <c r="D583">
        <v>71083.6015625</v>
      </c>
      <c r="E583">
        <v>69429.3984375</v>
      </c>
      <c r="F583">
        <v>70099.6015625</v>
      </c>
      <c r="G583">
        <v>70110.296875</v>
      </c>
      <c r="H583">
        <v>68796.3828125</v>
      </c>
      <c r="I583">
        <v>65452.8984375</v>
      </c>
      <c r="K583">
        <v>6</v>
      </c>
      <c r="L583">
        <v>1415.7018</v>
      </c>
      <c r="N583">
        <v>1415.7018</v>
      </c>
    </row>
    <row r="584" spans="1:14" x14ac:dyDescent="0.3">
      <c r="A584" s="1" t="s">
        <v>597</v>
      </c>
      <c r="B584">
        <v>70122.277977430553</v>
      </c>
      <c r="C584">
        <v>71401.796875</v>
      </c>
      <c r="D584">
        <v>72717.296875</v>
      </c>
      <c r="E584">
        <v>70740.203125</v>
      </c>
      <c r="F584">
        <v>71401.796875</v>
      </c>
      <c r="G584">
        <v>71531.8984375</v>
      </c>
      <c r="H584">
        <v>70203.1953125</v>
      </c>
      <c r="I584">
        <v>67377.1015625</v>
      </c>
      <c r="K584">
        <v>7</v>
      </c>
      <c r="L584">
        <v>1279.5189</v>
      </c>
      <c r="N584">
        <v>1279.5189</v>
      </c>
    </row>
    <row r="585" spans="1:14" x14ac:dyDescent="0.3">
      <c r="A585" s="1" t="s">
        <v>598</v>
      </c>
      <c r="B585">
        <v>71345.511792534729</v>
      </c>
      <c r="C585">
        <v>72808.203125</v>
      </c>
      <c r="D585">
        <v>74832</v>
      </c>
      <c r="E585">
        <v>72867.796875</v>
      </c>
      <c r="F585">
        <v>72808.203125</v>
      </c>
      <c r="G585">
        <v>73727</v>
      </c>
      <c r="H585">
        <v>72128.453125</v>
      </c>
      <c r="I585">
        <v>69032</v>
      </c>
      <c r="K585">
        <v>8</v>
      </c>
      <c r="L585">
        <v>1462.6913</v>
      </c>
      <c r="N585">
        <v>1462.6913</v>
      </c>
    </row>
    <row r="586" spans="1:14" x14ac:dyDescent="0.3">
      <c r="A586" s="1" t="s">
        <v>599</v>
      </c>
      <c r="B586">
        <v>71997.308355034722</v>
      </c>
      <c r="C586">
        <v>74437.703125</v>
      </c>
      <c r="D586">
        <v>76380</v>
      </c>
      <c r="E586">
        <v>74987.796875</v>
      </c>
      <c r="F586">
        <v>74437.703125</v>
      </c>
      <c r="G586">
        <v>75588.796875</v>
      </c>
      <c r="H586">
        <v>73872.3125</v>
      </c>
      <c r="I586">
        <v>70940.796875</v>
      </c>
      <c r="K586">
        <v>9</v>
      </c>
      <c r="L586">
        <v>2440.3948</v>
      </c>
      <c r="N586">
        <v>2440.3948</v>
      </c>
    </row>
    <row r="587" spans="1:14" x14ac:dyDescent="0.3">
      <c r="A587" s="1" t="s">
        <v>600</v>
      </c>
      <c r="B587">
        <v>72929.982517361117</v>
      </c>
      <c r="C587">
        <v>74300.203125</v>
      </c>
      <c r="D587">
        <v>76182</v>
      </c>
      <c r="E587">
        <v>75775.203125</v>
      </c>
      <c r="F587">
        <v>74300.203125</v>
      </c>
      <c r="G587">
        <v>75857.796875</v>
      </c>
      <c r="H587">
        <v>74350.203125</v>
      </c>
      <c r="I587">
        <v>71816.1015625</v>
      </c>
      <c r="K587">
        <v>10</v>
      </c>
      <c r="L587">
        <v>1370.2206000000001</v>
      </c>
      <c r="N587">
        <v>1370.2206000000001</v>
      </c>
    </row>
    <row r="588" spans="1:14" x14ac:dyDescent="0.3">
      <c r="A588" s="1" t="s">
        <v>601</v>
      </c>
      <c r="B588">
        <v>73491.83216145834</v>
      </c>
      <c r="C588">
        <v>73489.6015625</v>
      </c>
      <c r="D588">
        <v>74773.703125</v>
      </c>
      <c r="E588">
        <v>75134.703125</v>
      </c>
      <c r="F588">
        <v>73489.6015625</v>
      </c>
      <c r="G588">
        <v>74815.6015625</v>
      </c>
      <c r="H588">
        <v>73656.15625</v>
      </c>
      <c r="I588">
        <v>71076</v>
      </c>
      <c r="K588">
        <v>11</v>
      </c>
      <c r="L588">
        <v>-2.2305999999999999</v>
      </c>
      <c r="M588">
        <v>-2.2305999999999999</v>
      </c>
    </row>
    <row r="589" spans="1:14" x14ac:dyDescent="0.3">
      <c r="A589" s="1" t="s">
        <v>602</v>
      </c>
      <c r="B589">
        <v>72689.480533854163</v>
      </c>
      <c r="C589">
        <v>72577.796875</v>
      </c>
      <c r="D589">
        <v>72651</v>
      </c>
      <c r="E589">
        <v>73406.3984375</v>
      </c>
      <c r="F589">
        <v>72577.796875</v>
      </c>
      <c r="G589">
        <v>72910.296875</v>
      </c>
      <c r="H589">
        <v>72393.359375</v>
      </c>
      <c r="I589">
        <v>70048.1015625</v>
      </c>
      <c r="K589">
        <v>12</v>
      </c>
      <c r="L589">
        <v>-111.6837</v>
      </c>
      <c r="M589">
        <v>-111.6837</v>
      </c>
    </row>
    <row r="590" spans="1:14" x14ac:dyDescent="0.3">
      <c r="A590" s="1" t="s">
        <v>603</v>
      </c>
      <c r="B590">
        <v>71710.379335937498</v>
      </c>
      <c r="C590">
        <v>71479.203125</v>
      </c>
      <c r="D590">
        <v>70036.5</v>
      </c>
      <c r="E590">
        <v>71021</v>
      </c>
      <c r="F590">
        <v>71479.203125</v>
      </c>
      <c r="G590">
        <v>70428.5</v>
      </c>
      <c r="H590">
        <v>70498.953125</v>
      </c>
      <c r="I590">
        <v>68759.8984375</v>
      </c>
      <c r="K590">
        <v>13</v>
      </c>
      <c r="L590">
        <v>-231.17619999999999</v>
      </c>
      <c r="M590">
        <v>-231.17619999999999</v>
      </c>
    </row>
    <row r="591" spans="1:14" x14ac:dyDescent="0.3">
      <c r="A591" s="1" t="s">
        <v>604</v>
      </c>
      <c r="B591">
        <v>70861.065151909715</v>
      </c>
      <c r="C591">
        <v>70250.296875</v>
      </c>
      <c r="D591">
        <v>67821.8984375</v>
      </c>
      <c r="E591">
        <v>68593.203125</v>
      </c>
      <c r="F591">
        <v>70250.296875</v>
      </c>
      <c r="G591">
        <v>68031</v>
      </c>
      <c r="H591">
        <v>68777.71875</v>
      </c>
      <c r="I591">
        <v>67982.5</v>
      </c>
      <c r="K591">
        <v>14</v>
      </c>
      <c r="L591">
        <v>-610.76829999999995</v>
      </c>
      <c r="M591">
        <v>-610.76829999999995</v>
      </c>
    </row>
    <row r="592" spans="1:14" x14ac:dyDescent="0.3">
      <c r="A592" s="1" t="s">
        <v>605</v>
      </c>
      <c r="B592">
        <v>70388.618958333333</v>
      </c>
      <c r="C592">
        <v>67684.6015625</v>
      </c>
      <c r="D592">
        <v>66031.703125</v>
      </c>
      <c r="E592">
        <v>66641.1015625</v>
      </c>
      <c r="F592">
        <v>69305.703125</v>
      </c>
      <c r="G592">
        <v>66003.6015625</v>
      </c>
      <c r="H592">
        <v>67443.109375</v>
      </c>
      <c r="I592">
        <v>67684.6015625</v>
      </c>
      <c r="K592">
        <v>15</v>
      </c>
      <c r="L592">
        <v>-2704.0174000000002</v>
      </c>
      <c r="M592">
        <v>-2704.0174000000002</v>
      </c>
    </row>
    <row r="593" spans="1:14" x14ac:dyDescent="0.3">
      <c r="A593" s="1" t="s">
        <v>606</v>
      </c>
      <c r="B593">
        <v>70035.679188368056</v>
      </c>
      <c r="C593">
        <v>68319.8984375</v>
      </c>
      <c r="D593">
        <v>65084.80078125</v>
      </c>
      <c r="E593">
        <v>65702.6015625</v>
      </c>
      <c r="F593">
        <v>69147.6015625</v>
      </c>
      <c r="G593">
        <v>65037.19921875</v>
      </c>
      <c r="H593">
        <v>66784.015625</v>
      </c>
      <c r="I593">
        <v>68319.8984375</v>
      </c>
      <c r="K593">
        <v>16</v>
      </c>
      <c r="L593">
        <v>-1715.7808</v>
      </c>
      <c r="M593">
        <v>-1715.7808</v>
      </c>
    </row>
    <row r="594" spans="1:14" x14ac:dyDescent="0.3">
      <c r="A594" s="1" t="s">
        <v>607</v>
      </c>
      <c r="B594">
        <v>70496.213810763889</v>
      </c>
      <c r="C594">
        <v>70135.296875</v>
      </c>
      <c r="D594">
        <v>65467.8984375</v>
      </c>
      <c r="E594">
        <v>65826</v>
      </c>
      <c r="F594">
        <v>69948.6015625</v>
      </c>
      <c r="G594">
        <v>65347.30078125</v>
      </c>
      <c r="H594">
        <v>67199.7578125</v>
      </c>
      <c r="I594">
        <v>70135.296875</v>
      </c>
      <c r="K594">
        <v>17</v>
      </c>
      <c r="L594">
        <v>-360.9169</v>
      </c>
      <c r="M594">
        <v>-360.9169</v>
      </c>
    </row>
    <row r="595" spans="1:14" x14ac:dyDescent="0.3">
      <c r="A595" s="1" t="s">
        <v>608</v>
      </c>
      <c r="B595">
        <v>72364.600603298604</v>
      </c>
      <c r="C595">
        <v>73029.8984375</v>
      </c>
      <c r="D595">
        <v>67955.203125</v>
      </c>
      <c r="E595">
        <v>68066.703125</v>
      </c>
      <c r="F595">
        <v>72349.1015625</v>
      </c>
      <c r="G595">
        <v>67729.203125</v>
      </c>
      <c r="H595">
        <v>69432.8046875</v>
      </c>
      <c r="I595">
        <v>73029.8984375</v>
      </c>
      <c r="K595">
        <v>18</v>
      </c>
      <c r="L595">
        <v>665.29780000000005</v>
      </c>
      <c r="N595">
        <v>665.29780000000005</v>
      </c>
    </row>
    <row r="596" spans="1:14" x14ac:dyDescent="0.3">
      <c r="A596" s="1" t="s">
        <v>609</v>
      </c>
      <c r="B596">
        <v>74045.569539930555</v>
      </c>
      <c r="C596">
        <v>75452.703125</v>
      </c>
      <c r="D596">
        <v>71367.796875</v>
      </c>
      <c r="E596">
        <v>71144.796875</v>
      </c>
      <c r="F596">
        <v>73996.296875</v>
      </c>
      <c r="G596">
        <v>71126.703125</v>
      </c>
      <c r="H596">
        <v>72249.5703125</v>
      </c>
      <c r="I596">
        <v>75452.703125</v>
      </c>
      <c r="K596">
        <v>19</v>
      </c>
      <c r="L596">
        <v>1407.1335999999999</v>
      </c>
      <c r="N596">
        <v>1407.1335999999999</v>
      </c>
    </row>
    <row r="597" spans="1:14" x14ac:dyDescent="0.3">
      <c r="A597" s="1" t="s">
        <v>610</v>
      </c>
      <c r="B597">
        <v>73906.880243055552</v>
      </c>
      <c r="C597">
        <v>75697.1015625</v>
      </c>
      <c r="D597">
        <v>72608.796875</v>
      </c>
      <c r="E597">
        <v>72114.703125</v>
      </c>
      <c r="F597">
        <v>74481.6015625</v>
      </c>
      <c r="G597">
        <v>72520.796875</v>
      </c>
      <c r="H597">
        <v>73150.328125</v>
      </c>
      <c r="I597">
        <v>75697.1015625</v>
      </c>
      <c r="K597">
        <v>20</v>
      </c>
      <c r="L597">
        <v>1790.2212999999999</v>
      </c>
      <c r="N597">
        <v>1790.2212999999999</v>
      </c>
    </row>
    <row r="598" spans="1:14" x14ac:dyDescent="0.3">
      <c r="A598" s="1" t="s">
        <v>611</v>
      </c>
      <c r="B598">
        <v>73605.10921440972</v>
      </c>
      <c r="C598">
        <v>75733.5</v>
      </c>
      <c r="D598">
        <v>73131.5</v>
      </c>
      <c r="E598">
        <v>72540.1015625</v>
      </c>
      <c r="F598">
        <v>74751.1015625</v>
      </c>
      <c r="G598">
        <v>73185</v>
      </c>
      <c r="H598">
        <v>73559.7578125</v>
      </c>
      <c r="I598">
        <v>75733.5</v>
      </c>
      <c r="K598">
        <v>21</v>
      </c>
      <c r="L598">
        <v>2128.3908000000001</v>
      </c>
      <c r="N598">
        <v>2128.3908000000001</v>
      </c>
    </row>
    <row r="599" spans="1:14" x14ac:dyDescent="0.3">
      <c r="A599" s="1" t="s">
        <v>612</v>
      </c>
      <c r="B599">
        <v>72941.502365451393</v>
      </c>
      <c r="C599">
        <v>75317.6015625</v>
      </c>
      <c r="D599">
        <v>72977</v>
      </c>
      <c r="E599">
        <v>72381</v>
      </c>
      <c r="F599">
        <v>74702.8984375</v>
      </c>
      <c r="G599">
        <v>73127.703125</v>
      </c>
      <c r="H599">
        <v>73437.53125</v>
      </c>
      <c r="I599">
        <v>75317.6015625</v>
      </c>
      <c r="K599">
        <v>22</v>
      </c>
      <c r="L599">
        <v>2376.0992000000001</v>
      </c>
      <c r="N599">
        <v>2376.0992000000001</v>
      </c>
    </row>
    <row r="600" spans="1:14" x14ac:dyDescent="0.3">
      <c r="A600" s="1" t="s">
        <v>613</v>
      </c>
      <c r="B600">
        <v>71367.552643229166</v>
      </c>
      <c r="C600">
        <v>74060.1015625</v>
      </c>
      <c r="D600">
        <v>71905.1015625</v>
      </c>
      <c r="E600">
        <v>71452.6015625</v>
      </c>
      <c r="F600">
        <v>73555.796875</v>
      </c>
      <c r="G600">
        <v>72481.5</v>
      </c>
      <c r="H600">
        <v>72321.2734375</v>
      </c>
      <c r="I600">
        <v>74060.1015625</v>
      </c>
      <c r="K600">
        <v>23</v>
      </c>
      <c r="L600">
        <v>2692.5488999999998</v>
      </c>
      <c r="N600">
        <v>2692.5488999999998</v>
      </c>
    </row>
    <row r="601" spans="1:14" x14ac:dyDescent="0.3">
      <c r="A601" s="1" t="s">
        <v>614</v>
      </c>
      <c r="B601">
        <v>70333.80651041666</v>
      </c>
      <c r="C601">
        <v>72851.203125</v>
      </c>
      <c r="D601">
        <v>70817.3984375</v>
      </c>
      <c r="E601">
        <v>70505.703125</v>
      </c>
      <c r="F601">
        <v>72716.3984375</v>
      </c>
      <c r="G601">
        <v>71790.203125</v>
      </c>
      <c r="H601">
        <v>71162.96875</v>
      </c>
      <c r="I601">
        <v>72851.203125</v>
      </c>
      <c r="K601">
        <v>24</v>
      </c>
      <c r="L601">
        <v>2517.3966</v>
      </c>
      <c r="N601">
        <v>2517.3966</v>
      </c>
    </row>
    <row r="602" spans="1:14" x14ac:dyDescent="0.3">
      <c r="A602" s="1" t="s">
        <v>615</v>
      </c>
      <c r="B602">
        <v>69793.483771701387</v>
      </c>
      <c r="C602">
        <v>74602.203125</v>
      </c>
      <c r="D602">
        <v>70857.3984375</v>
      </c>
      <c r="E602">
        <v>71078.203125</v>
      </c>
      <c r="F602">
        <v>74602.203125</v>
      </c>
      <c r="G602">
        <v>71728.296875</v>
      </c>
      <c r="H602">
        <v>71386.8046875</v>
      </c>
      <c r="I602">
        <v>74525.5</v>
      </c>
      <c r="K602">
        <v>1</v>
      </c>
      <c r="L602">
        <v>4808.7194</v>
      </c>
      <c r="N602">
        <v>4808.7194</v>
      </c>
    </row>
    <row r="603" spans="1:14" x14ac:dyDescent="0.3">
      <c r="A603" s="1" t="s">
        <v>616</v>
      </c>
      <c r="B603">
        <v>69713.822925347224</v>
      </c>
      <c r="C603">
        <v>74517.5</v>
      </c>
      <c r="D603">
        <v>70489.296875</v>
      </c>
      <c r="E603">
        <v>71665</v>
      </c>
      <c r="F603">
        <v>74517.5</v>
      </c>
      <c r="G603">
        <v>72383.296875</v>
      </c>
      <c r="H603">
        <v>71338.0234375</v>
      </c>
      <c r="I603">
        <v>73899.796875</v>
      </c>
      <c r="K603">
        <v>2</v>
      </c>
      <c r="L603">
        <v>4803.6770999999999</v>
      </c>
      <c r="N603">
        <v>4803.6770999999999</v>
      </c>
    </row>
    <row r="604" spans="1:14" x14ac:dyDescent="0.3">
      <c r="A604" s="1" t="s">
        <v>617</v>
      </c>
      <c r="B604">
        <v>69768.882677951391</v>
      </c>
      <c r="C604">
        <v>75253.6015625</v>
      </c>
      <c r="D604">
        <v>70805.703125</v>
      </c>
      <c r="E604">
        <v>72836.796875</v>
      </c>
      <c r="F604">
        <v>75253.6015625</v>
      </c>
      <c r="G604">
        <v>73597.5</v>
      </c>
      <c r="H604">
        <v>71866.515625</v>
      </c>
      <c r="I604">
        <v>74055.796875</v>
      </c>
      <c r="K604">
        <v>3</v>
      </c>
      <c r="L604">
        <v>5484.7188999999998</v>
      </c>
      <c r="N604">
        <v>5484.7188999999998</v>
      </c>
    </row>
    <row r="605" spans="1:14" x14ac:dyDescent="0.3">
      <c r="A605" s="1" t="s">
        <v>618</v>
      </c>
      <c r="B605">
        <v>70064.937482638896</v>
      </c>
      <c r="C605">
        <v>76138.8984375</v>
      </c>
      <c r="D605">
        <v>71954</v>
      </c>
      <c r="E605">
        <v>73835.8984375</v>
      </c>
      <c r="F605">
        <v>76138.8984375</v>
      </c>
      <c r="G605">
        <v>74598.1015625</v>
      </c>
      <c r="H605">
        <v>72675.0390625</v>
      </c>
      <c r="I605">
        <v>74445.203125</v>
      </c>
      <c r="K605">
        <v>4</v>
      </c>
      <c r="L605">
        <v>6073.9610000000002</v>
      </c>
      <c r="N605">
        <v>6073.9610000000002</v>
      </c>
    </row>
    <row r="606" spans="1:14" x14ac:dyDescent="0.3">
      <c r="A606" s="1" t="s">
        <v>619</v>
      </c>
      <c r="B606">
        <v>70718.021953125004</v>
      </c>
      <c r="C606">
        <v>77621.8984375</v>
      </c>
      <c r="D606">
        <v>73562.796875</v>
      </c>
      <c r="E606">
        <v>75534.3984375</v>
      </c>
      <c r="F606">
        <v>77621.8984375</v>
      </c>
      <c r="G606">
        <v>76225.796875</v>
      </c>
      <c r="H606">
        <v>74329.1875</v>
      </c>
      <c r="I606">
        <v>75483.5</v>
      </c>
      <c r="K606">
        <v>5</v>
      </c>
      <c r="L606">
        <v>6903.8765000000003</v>
      </c>
      <c r="N606">
        <v>6903.8765000000003</v>
      </c>
    </row>
    <row r="607" spans="1:14" x14ac:dyDescent="0.3">
      <c r="A607" s="1" t="s">
        <v>620</v>
      </c>
      <c r="B607">
        <v>72094.266406249997</v>
      </c>
      <c r="C607">
        <v>80091.5</v>
      </c>
      <c r="D607">
        <v>76399.3984375</v>
      </c>
      <c r="E607">
        <v>78701.296875</v>
      </c>
      <c r="F607">
        <v>80091.5</v>
      </c>
      <c r="G607">
        <v>79232.296875</v>
      </c>
      <c r="H607">
        <v>77254.0078125</v>
      </c>
      <c r="I607">
        <v>77864.3984375</v>
      </c>
      <c r="K607">
        <v>6</v>
      </c>
      <c r="L607">
        <v>7997.2335999999996</v>
      </c>
      <c r="N607">
        <v>7997.2335999999996</v>
      </c>
    </row>
    <row r="608" spans="1:14" x14ac:dyDescent="0.3">
      <c r="A608" s="1" t="s">
        <v>621</v>
      </c>
      <c r="B608">
        <v>73958.357539062505</v>
      </c>
      <c r="C608">
        <v>83028.796875</v>
      </c>
      <c r="D608">
        <v>80734.1015625</v>
      </c>
      <c r="E608">
        <v>82772.1015625</v>
      </c>
      <c r="F608">
        <v>83028.796875</v>
      </c>
      <c r="G608">
        <v>82935.296875</v>
      </c>
      <c r="H608">
        <v>81242.8203125</v>
      </c>
      <c r="I608">
        <v>81037.703125</v>
      </c>
      <c r="K608">
        <v>7</v>
      </c>
      <c r="L608">
        <v>9070.4393</v>
      </c>
      <c r="N608">
        <v>9070.4393</v>
      </c>
    </row>
    <row r="609" spans="1:14" x14ac:dyDescent="0.3">
      <c r="A609" s="1" t="s">
        <v>622</v>
      </c>
      <c r="B609">
        <v>75136.77302951389</v>
      </c>
      <c r="C609">
        <v>84597.3984375</v>
      </c>
      <c r="D609">
        <v>83068</v>
      </c>
      <c r="E609">
        <v>85011.8984375</v>
      </c>
      <c r="F609">
        <v>84597.3984375</v>
      </c>
      <c r="G609">
        <v>85047.703125</v>
      </c>
      <c r="H609">
        <v>83415.828125</v>
      </c>
      <c r="I609">
        <v>81682.703125</v>
      </c>
      <c r="K609">
        <v>8</v>
      </c>
      <c r="L609">
        <v>9460.6254000000008</v>
      </c>
      <c r="N609">
        <v>9460.6254000000008</v>
      </c>
    </row>
    <row r="610" spans="1:14" x14ac:dyDescent="0.3">
      <c r="A610" s="1" t="s">
        <v>623</v>
      </c>
      <c r="B610">
        <v>75598.528094618057</v>
      </c>
      <c r="C610">
        <v>85215.1015625</v>
      </c>
      <c r="D610">
        <v>82762.5</v>
      </c>
      <c r="E610">
        <v>84380.203125</v>
      </c>
      <c r="F610">
        <v>85215.1015625</v>
      </c>
      <c r="G610">
        <v>84361.796875</v>
      </c>
      <c r="H610">
        <v>83172.3203125</v>
      </c>
      <c r="I610">
        <v>80317.8984375</v>
      </c>
      <c r="K610">
        <v>9</v>
      </c>
      <c r="L610">
        <v>9616.5735000000004</v>
      </c>
      <c r="N610">
        <v>9616.5735000000004</v>
      </c>
    </row>
    <row r="611" spans="1:14" x14ac:dyDescent="0.3">
      <c r="A611" s="1" t="s">
        <v>624</v>
      </c>
      <c r="B611">
        <v>74368.219943576391</v>
      </c>
      <c r="C611">
        <v>83013.8984375</v>
      </c>
      <c r="D611">
        <v>80674.8984375</v>
      </c>
      <c r="E611">
        <v>81684.6015625</v>
      </c>
      <c r="F611">
        <v>83013.8984375</v>
      </c>
      <c r="G611">
        <v>81782.6015625</v>
      </c>
      <c r="H611">
        <v>81286.9921875</v>
      </c>
      <c r="I611">
        <v>79254.3984375</v>
      </c>
      <c r="K611">
        <v>10</v>
      </c>
      <c r="L611">
        <v>8645.6785</v>
      </c>
      <c r="N611">
        <v>8645.6785</v>
      </c>
    </row>
    <row r="612" spans="1:14" x14ac:dyDescent="0.3">
      <c r="A612" s="1" t="s">
        <v>625</v>
      </c>
      <c r="B612">
        <v>72437.88110677083</v>
      </c>
      <c r="C612">
        <v>80459.203125</v>
      </c>
      <c r="D612">
        <v>77831.203125</v>
      </c>
      <c r="E612">
        <v>78336.296875</v>
      </c>
      <c r="F612">
        <v>80459.203125</v>
      </c>
      <c r="G612">
        <v>78512.703125</v>
      </c>
      <c r="H612">
        <v>78764.7265625</v>
      </c>
      <c r="I612">
        <v>76809</v>
      </c>
      <c r="K612">
        <v>11</v>
      </c>
      <c r="L612">
        <v>8021.3220000000001</v>
      </c>
      <c r="N612">
        <v>8021.3220000000001</v>
      </c>
    </row>
    <row r="613" spans="1:14" x14ac:dyDescent="0.3">
      <c r="A613" s="1" t="s">
        <v>626</v>
      </c>
      <c r="B613">
        <v>69763.618146701396</v>
      </c>
      <c r="C613">
        <v>78318.5</v>
      </c>
      <c r="D613">
        <v>74862.796875</v>
      </c>
      <c r="E613">
        <v>74980.296875</v>
      </c>
      <c r="F613">
        <v>78318.5</v>
      </c>
      <c r="G613">
        <v>75353.3984375</v>
      </c>
      <c r="H613">
        <v>76170.6796875</v>
      </c>
      <c r="I613">
        <v>73907.1015625</v>
      </c>
      <c r="K613">
        <v>12</v>
      </c>
      <c r="L613">
        <v>8554.8819000000003</v>
      </c>
      <c r="N613">
        <v>8554.8819000000003</v>
      </c>
    </row>
    <row r="614" spans="1:14" x14ac:dyDescent="0.3">
      <c r="A614" s="1" t="s">
        <v>627</v>
      </c>
      <c r="B614">
        <v>66868.193940972225</v>
      </c>
      <c r="C614">
        <v>75896.1015625</v>
      </c>
      <c r="D614">
        <v>71862.5</v>
      </c>
      <c r="E614">
        <v>71761.203125</v>
      </c>
      <c r="F614">
        <v>75896.1015625</v>
      </c>
      <c r="G614">
        <v>72261.8984375</v>
      </c>
      <c r="H614">
        <v>73417.3671875</v>
      </c>
      <c r="I614">
        <v>71522.796875</v>
      </c>
      <c r="K614">
        <v>13</v>
      </c>
      <c r="L614">
        <v>9027.9076000000005</v>
      </c>
      <c r="N614">
        <v>9027.9076000000005</v>
      </c>
    </row>
    <row r="615" spans="1:14" x14ac:dyDescent="0.3">
      <c r="A615" s="1" t="s">
        <v>628</v>
      </c>
      <c r="B615">
        <v>63898.174735243047</v>
      </c>
      <c r="C615">
        <v>73808.8984375</v>
      </c>
      <c r="D615">
        <v>68873.1015625</v>
      </c>
      <c r="E615">
        <v>68863.8984375</v>
      </c>
      <c r="F615">
        <v>73808.8984375</v>
      </c>
      <c r="G615">
        <v>69325.203125</v>
      </c>
      <c r="H615">
        <v>70836.28125</v>
      </c>
      <c r="I615">
        <v>69802.1015625</v>
      </c>
      <c r="K615">
        <v>14</v>
      </c>
      <c r="L615">
        <v>9910.7237000000005</v>
      </c>
      <c r="N615">
        <v>9910.7237000000005</v>
      </c>
    </row>
    <row r="616" spans="1:14" x14ac:dyDescent="0.3">
      <c r="A616" s="1" t="s">
        <v>629</v>
      </c>
      <c r="B616">
        <v>61597.551844618058</v>
      </c>
      <c r="C616">
        <v>71297.5</v>
      </c>
      <c r="D616">
        <v>65958.296875</v>
      </c>
      <c r="E616">
        <v>66248.1015625</v>
      </c>
      <c r="F616">
        <v>71297.5</v>
      </c>
      <c r="G616">
        <v>66664.703125</v>
      </c>
      <c r="H616">
        <v>68402.0703125</v>
      </c>
      <c r="I616">
        <v>68003.796875</v>
      </c>
      <c r="K616">
        <v>15</v>
      </c>
      <c r="L616">
        <v>9699.9482000000007</v>
      </c>
      <c r="N616">
        <v>9699.9482000000007</v>
      </c>
    </row>
    <row r="617" spans="1:14" x14ac:dyDescent="0.3">
      <c r="A617" s="1" t="s">
        <v>630</v>
      </c>
      <c r="B617">
        <v>60132.184019097222</v>
      </c>
      <c r="C617">
        <v>69858.5</v>
      </c>
      <c r="D617">
        <v>64115.6015625</v>
      </c>
      <c r="E617">
        <v>64586.19921875</v>
      </c>
      <c r="F617">
        <v>69858.5</v>
      </c>
      <c r="G617">
        <v>64966.3984375</v>
      </c>
      <c r="H617">
        <v>66800.6640625</v>
      </c>
      <c r="I617">
        <v>67051.8984375</v>
      </c>
      <c r="K617">
        <v>16</v>
      </c>
      <c r="L617">
        <v>9726.3160000000007</v>
      </c>
      <c r="N617">
        <v>9726.3160000000007</v>
      </c>
    </row>
    <row r="618" spans="1:14" x14ac:dyDescent="0.3">
      <c r="A618" s="1" t="s">
        <v>631</v>
      </c>
      <c r="B618">
        <v>60282.366061197907</v>
      </c>
      <c r="C618">
        <v>69734.796875</v>
      </c>
      <c r="D618">
        <v>64321.80078125</v>
      </c>
      <c r="E618">
        <v>64999</v>
      </c>
      <c r="F618">
        <v>69734.796875</v>
      </c>
      <c r="G618">
        <v>65379</v>
      </c>
      <c r="H618">
        <v>66928.0078125</v>
      </c>
      <c r="I618">
        <v>67432.6015625</v>
      </c>
      <c r="K618">
        <v>17</v>
      </c>
      <c r="L618">
        <v>9452.4308000000001</v>
      </c>
      <c r="N618">
        <v>9452.4308000000001</v>
      </c>
    </row>
    <row r="619" spans="1:14" x14ac:dyDescent="0.3">
      <c r="A619" s="1" t="s">
        <v>632</v>
      </c>
      <c r="B619">
        <v>62092.374364149313</v>
      </c>
      <c r="C619">
        <v>71790</v>
      </c>
      <c r="D619">
        <v>66998.703125</v>
      </c>
      <c r="E619">
        <v>67834.6015625</v>
      </c>
      <c r="F619">
        <v>71790</v>
      </c>
      <c r="G619">
        <v>68148.3984375</v>
      </c>
      <c r="H619">
        <v>69284.1015625</v>
      </c>
      <c r="I619">
        <v>69948</v>
      </c>
      <c r="K619">
        <v>18</v>
      </c>
      <c r="L619">
        <v>9697.6255999999994</v>
      </c>
      <c r="N619">
        <v>9697.6255999999994</v>
      </c>
    </row>
    <row r="620" spans="1:14" x14ac:dyDescent="0.3">
      <c r="A620" s="1" t="s">
        <v>633</v>
      </c>
      <c r="B620">
        <v>65517.354453125001</v>
      </c>
      <c r="C620">
        <v>75800.1015625</v>
      </c>
      <c r="D620">
        <v>70961.703125</v>
      </c>
      <c r="E620">
        <v>71904.796875</v>
      </c>
      <c r="F620">
        <v>75800.1015625</v>
      </c>
      <c r="G620">
        <v>72178.8984375</v>
      </c>
      <c r="H620">
        <v>72998.8203125</v>
      </c>
      <c r="I620">
        <v>74310.796875</v>
      </c>
      <c r="K620">
        <v>19</v>
      </c>
      <c r="L620">
        <v>10282.747100000001</v>
      </c>
      <c r="N620">
        <v>10282.747100000001</v>
      </c>
    </row>
    <row r="621" spans="1:14" x14ac:dyDescent="0.3">
      <c r="A621" s="1" t="s">
        <v>634</v>
      </c>
      <c r="B621">
        <v>67110.001740451393</v>
      </c>
      <c r="C621">
        <v>77347.296875</v>
      </c>
      <c r="D621">
        <v>73134.3984375</v>
      </c>
      <c r="E621">
        <v>73766.8984375</v>
      </c>
      <c r="F621">
        <v>77347.296875</v>
      </c>
      <c r="G621">
        <v>74157.796875</v>
      </c>
      <c r="H621">
        <v>74745.4609375</v>
      </c>
      <c r="I621">
        <v>75386.5</v>
      </c>
      <c r="K621">
        <v>20</v>
      </c>
      <c r="L621">
        <v>10237.295099999999</v>
      </c>
      <c r="N621">
        <v>10237.295099999999</v>
      </c>
    </row>
    <row r="622" spans="1:14" x14ac:dyDescent="0.3">
      <c r="A622" s="1" t="s">
        <v>635</v>
      </c>
      <c r="B622">
        <v>67763.095664062494</v>
      </c>
      <c r="C622">
        <v>77757.8984375</v>
      </c>
      <c r="D622">
        <v>73822.203125</v>
      </c>
      <c r="E622">
        <v>74393.203125</v>
      </c>
      <c r="F622">
        <v>77757.8984375</v>
      </c>
      <c r="G622">
        <v>74899.6015625</v>
      </c>
      <c r="H622">
        <v>75262.25</v>
      </c>
      <c r="I622">
        <v>76143.5</v>
      </c>
      <c r="K622">
        <v>21</v>
      </c>
      <c r="L622">
        <v>9994.8027999999995</v>
      </c>
      <c r="N622">
        <v>9994.8027999999995</v>
      </c>
    </row>
    <row r="623" spans="1:14" x14ac:dyDescent="0.3">
      <c r="A623" s="1" t="s">
        <v>636</v>
      </c>
      <c r="B623">
        <v>67681.656931423611</v>
      </c>
      <c r="C623">
        <v>76541.796875</v>
      </c>
      <c r="D623">
        <v>73371.203125</v>
      </c>
      <c r="E623">
        <v>73682.703125</v>
      </c>
      <c r="F623">
        <v>76541.796875</v>
      </c>
      <c r="G623">
        <v>74325.296875</v>
      </c>
      <c r="H623">
        <v>74542.484375</v>
      </c>
      <c r="I623">
        <v>75367</v>
      </c>
      <c r="K623">
        <v>22</v>
      </c>
      <c r="L623">
        <v>8860.1399000000001</v>
      </c>
      <c r="N623">
        <v>8860.1399000000001</v>
      </c>
    </row>
    <row r="624" spans="1:14" x14ac:dyDescent="0.3">
      <c r="A624" s="1" t="s">
        <v>637</v>
      </c>
      <c r="B624">
        <v>66542.210238715285</v>
      </c>
      <c r="C624">
        <v>74963.5</v>
      </c>
      <c r="D624">
        <v>71607.5</v>
      </c>
      <c r="E624">
        <v>71454.8984375</v>
      </c>
      <c r="F624">
        <v>74963.5</v>
      </c>
      <c r="G624">
        <v>72359.3984375</v>
      </c>
      <c r="H624">
        <v>72592.921875</v>
      </c>
      <c r="I624">
        <v>73655.5</v>
      </c>
      <c r="K624">
        <v>23</v>
      </c>
      <c r="L624">
        <v>8421.2898000000005</v>
      </c>
      <c r="N624">
        <v>8421.2898000000005</v>
      </c>
    </row>
    <row r="625" spans="1:14" x14ac:dyDescent="0.3">
      <c r="A625" s="1" t="s">
        <v>638</v>
      </c>
      <c r="B625">
        <v>65890.246345486114</v>
      </c>
      <c r="C625">
        <v>73321.6015625</v>
      </c>
      <c r="D625">
        <v>70178.796875</v>
      </c>
      <c r="E625">
        <v>69806.5</v>
      </c>
      <c r="F625">
        <v>73321.6015625</v>
      </c>
      <c r="G625">
        <v>70960.1015625</v>
      </c>
      <c r="H625">
        <v>70922.265625</v>
      </c>
      <c r="I625">
        <v>71823.203125</v>
      </c>
      <c r="K625">
        <v>24</v>
      </c>
      <c r="L625">
        <v>7431.3552</v>
      </c>
      <c r="N625">
        <v>7431.3552</v>
      </c>
    </row>
    <row r="626" spans="1:14" x14ac:dyDescent="0.3">
      <c r="A626" s="1" t="s">
        <v>639</v>
      </c>
      <c r="B626">
        <v>65661.296382378467</v>
      </c>
      <c r="C626">
        <v>68368.1015625</v>
      </c>
      <c r="D626">
        <v>66987.1015625</v>
      </c>
      <c r="E626">
        <v>66184.203125</v>
      </c>
      <c r="F626">
        <v>69835.296875</v>
      </c>
      <c r="G626">
        <v>68368.1015625</v>
      </c>
      <c r="H626">
        <v>68083.11328125</v>
      </c>
      <c r="I626">
        <v>66663.703125</v>
      </c>
      <c r="K626">
        <v>1</v>
      </c>
      <c r="L626">
        <v>2706.8051999999998</v>
      </c>
      <c r="N626">
        <v>2706.8051999999998</v>
      </c>
    </row>
    <row r="627" spans="1:14" x14ac:dyDescent="0.3">
      <c r="A627" s="1" t="s">
        <v>640</v>
      </c>
      <c r="B627">
        <v>65825.40477864584</v>
      </c>
      <c r="C627">
        <v>68219.703125</v>
      </c>
      <c r="D627">
        <v>66793</v>
      </c>
      <c r="E627">
        <v>65638.796875</v>
      </c>
      <c r="F627">
        <v>69211.6015625</v>
      </c>
      <c r="G627">
        <v>68219.703125</v>
      </c>
      <c r="H627">
        <v>67539.6171875</v>
      </c>
      <c r="I627">
        <v>66796.3984375</v>
      </c>
      <c r="K627">
        <v>2</v>
      </c>
      <c r="L627">
        <v>2394.2982999999999</v>
      </c>
      <c r="N627">
        <v>2394.2982999999999</v>
      </c>
    </row>
    <row r="628" spans="1:14" x14ac:dyDescent="0.3">
      <c r="A628" s="1" t="s">
        <v>641</v>
      </c>
      <c r="B628">
        <v>66067.344388020836</v>
      </c>
      <c r="C628">
        <v>68611.203125</v>
      </c>
      <c r="D628">
        <v>67173.1015625</v>
      </c>
      <c r="E628">
        <v>65562.703125</v>
      </c>
      <c r="F628">
        <v>69308.203125</v>
      </c>
      <c r="G628">
        <v>68611.203125</v>
      </c>
      <c r="H628">
        <v>67613.203125</v>
      </c>
      <c r="I628">
        <v>67001.1015625</v>
      </c>
      <c r="K628">
        <v>3</v>
      </c>
      <c r="L628">
        <v>2543.8587000000002</v>
      </c>
      <c r="N628">
        <v>2543.8587000000002</v>
      </c>
    </row>
    <row r="629" spans="1:14" x14ac:dyDescent="0.3">
      <c r="A629" s="1" t="s">
        <v>642</v>
      </c>
      <c r="B629">
        <v>66663.595655381941</v>
      </c>
      <c r="C629">
        <v>69424</v>
      </c>
      <c r="D629">
        <v>68093.796875</v>
      </c>
      <c r="E629">
        <v>66476.703125</v>
      </c>
      <c r="F629">
        <v>70008</v>
      </c>
      <c r="G629">
        <v>69424</v>
      </c>
      <c r="H629">
        <v>68302.55859375</v>
      </c>
      <c r="I629">
        <v>67680.3984375</v>
      </c>
      <c r="K629">
        <v>4</v>
      </c>
      <c r="L629">
        <v>2760.4043000000001</v>
      </c>
      <c r="N629">
        <v>2760.4043000000001</v>
      </c>
    </row>
    <row r="630" spans="1:14" x14ac:dyDescent="0.3">
      <c r="A630" s="1" t="s">
        <v>643</v>
      </c>
      <c r="B630">
        <v>67956.599188368054</v>
      </c>
      <c r="C630">
        <v>70791.203125</v>
      </c>
      <c r="D630">
        <v>69765.703125</v>
      </c>
      <c r="E630">
        <v>68304.5</v>
      </c>
      <c r="F630">
        <v>71443.296875</v>
      </c>
      <c r="G630">
        <v>70791.203125</v>
      </c>
      <c r="H630">
        <v>69753.2265625</v>
      </c>
      <c r="I630">
        <v>68791.5</v>
      </c>
      <c r="K630">
        <v>5</v>
      </c>
      <c r="L630">
        <v>2834.6039000000001</v>
      </c>
      <c r="N630">
        <v>2834.6039000000001</v>
      </c>
    </row>
    <row r="631" spans="1:14" x14ac:dyDescent="0.3">
      <c r="A631" s="1" t="s">
        <v>644</v>
      </c>
      <c r="B631">
        <v>70033.614813368054</v>
      </c>
      <c r="C631">
        <v>73097.203125</v>
      </c>
      <c r="D631">
        <v>72478.796875</v>
      </c>
      <c r="E631">
        <v>71556.5</v>
      </c>
      <c r="F631">
        <v>73948.296875</v>
      </c>
      <c r="G631">
        <v>73097.203125</v>
      </c>
      <c r="H631">
        <v>72440.98046875</v>
      </c>
      <c r="I631">
        <v>71061.1015625</v>
      </c>
      <c r="K631">
        <v>6</v>
      </c>
      <c r="L631">
        <v>3063.5882999999999</v>
      </c>
      <c r="N631">
        <v>3063.5882999999999</v>
      </c>
    </row>
    <row r="632" spans="1:14" x14ac:dyDescent="0.3">
      <c r="A632" s="1" t="s">
        <v>645</v>
      </c>
      <c r="B632">
        <v>72651.848624131948</v>
      </c>
      <c r="C632">
        <v>76272.3984375</v>
      </c>
      <c r="D632">
        <v>77030.203125</v>
      </c>
      <c r="E632">
        <v>76189.703125</v>
      </c>
      <c r="F632">
        <v>77276.203125</v>
      </c>
      <c r="G632">
        <v>76272.3984375</v>
      </c>
      <c r="H632">
        <v>76402.25</v>
      </c>
      <c r="I632">
        <v>74081.203125</v>
      </c>
      <c r="K632">
        <v>7</v>
      </c>
      <c r="L632">
        <v>3620.5497999999998</v>
      </c>
      <c r="N632">
        <v>3620.5497999999998</v>
      </c>
    </row>
    <row r="633" spans="1:14" x14ac:dyDescent="0.3">
      <c r="A633" s="1" t="s">
        <v>646</v>
      </c>
      <c r="B633">
        <v>74329.541427951393</v>
      </c>
      <c r="C633">
        <v>78089.15234375</v>
      </c>
      <c r="D633">
        <v>79036</v>
      </c>
      <c r="E633">
        <v>78605.3984375</v>
      </c>
      <c r="F633">
        <v>78394.703125</v>
      </c>
      <c r="G633">
        <v>77783.6015625</v>
      </c>
      <c r="H633">
        <v>78146.25</v>
      </c>
      <c r="I633">
        <v>74948.5</v>
      </c>
      <c r="K633">
        <v>8</v>
      </c>
      <c r="L633">
        <v>3759.6109000000001</v>
      </c>
      <c r="N633">
        <v>3759.6109000000001</v>
      </c>
    </row>
    <row r="634" spans="1:14" x14ac:dyDescent="0.3">
      <c r="A634" s="1" t="s">
        <v>647</v>
      </c>
      <c r="B634">
        <v>73116.446059027774</v>
      </c>
      <c r="C634">
        <v>76926.30078125</v>
      </c>
      <c r="D634">
        <v>77401.203125</v>
      </c>
      <c r="E634">
        <v>77177.1015625</v>
      </c>
      <c r="F634">
        <v>77738.203125</v>
      </c>
      <c r="G634">
        <v>76114.3984375</v>
      </c>
      <c r="H634">
        <v>76862.0546875</v>
      </c>
      <c r="I634">
        <v>72480.203125</v>
      </c>
      <c r="K634">
        <v>9</v>
      </c>
      <c r="L634">
        <v>3809.8546999999999</v>
      </c>
      <c r="N634">
        <v>3809.8546999999999</v>
      </c>
    </row>
    <row r="635" spans="1:14" x14ac:dyDescent="0.3">
      <c r="A635" s="1" t="s">
        <v>648</v>
      </c>
      <c r="B635">
        <v>69876.614453125003</v>
      </c>
      <c r="C635">
        <v>73735.84765625</v>
      </c>
      <c r="D635">
        <v>74118.3984375</v>
      </c>
      <c r="E635">
        <v>73683</v>
      </c>
      <c r="F635">
        <v>74322.3984375</v>
      </c>
      <c r="G635">
        <v>73149.296875</v>
      </c>
      <c r="H635">
        <v>73947.06640625</v>
      </c>
      <c r="I635">
        <v>68787.8984375</v>
      </c>
      <c r="K635">
        <v>10</v>
      </c>
      <c r="L635">
        <v>3859.2332000000001</v>
      </c>
      <c r="N635">
        <v>3859.2332000000001</v>
      </c>
    </row>
    <row r="636" spans="1:14" x14ac:dyDescent="0.3">
      <c r="A636" s="1" t="s">
        <v>649</v>
      </c>
      <c r="B636">
        <v>66479.128033854169</v>
      </c>
      <c r="C636">
        <v>69353.5</v>
      </c>
      <c r="D636">
        <v>70098.5</v>
      </c>
      <c r="E636">
        <v>69443</v>
      </c>
      <c r="F636">
        <v>71096</v>
      </c>
      <c r="G636">
        <v>69353.5</v>
      </c>
      <c r="H636">
        <v>70480.1484375</v>
      </c>
      <c r="I636">
        <v>65569.5</v>
      </c>
      <c r="K636">
        <v>11</v>
      </c>
      <c r="L636">
        <v>2874.3719999999998</v>
      </c>
      <c r="N636">
        <v>2874.3719999999998</v>
      </c>
    </row>
    <row r="637" spans="1:14" x14ac:dyDescent="0.3">
      <c r="A637" s="1" t="s">
        <v>650</v>
      </c>
      <c r="B637">
        <v>63327.760577256937</v>
      </c>
      <c r="C637">
        <v>66206.796875</v>
      </c>
      <c r="D637">
        <v>66515</v>
      </c>
      <c r="E637">
        <v>65815.8984375</v>
      </c>
      <c r="F637">
        <v>68028.203125</v>
      </c>
      <c r="G637">
        <v>66206.796875</v>
      </c>
      <c r="H637">
        <v>67179.93359375</v>
      </c>
      <c r="I637">
        <v>62627.3984375</v>
      </c>
      <c r="K637">
        <v>12</v>
      </c>
      <c r="L637">
        <v>2879.0363000000002</v>
      </c>
      <c r="N637">
        <v>2879.0363000000002</v>
      </c>
    </row>
    <row r="638" spans="1:14" x14ac:dyDescent="0.3">
      <c r="A638" s="1" t="s">
        <v>651</v>
      </c>
      <c r="B638">
        <v>60881.270937499998</v>
      </c>
      <c r="C638">
        <v>63360.69921875</v>
      </c>
      <c r="D638">
        <v>63540.19921875</v>
      </c>
      <c r="E638">
        <v>62581.19921875</v>
      </c>
      <c r="F638">
        <v>65563.796875</v>
      </c>
      <c r="G638">
        <v>63360.69921875</v>
      </c>
      <c r="H638">
        <v>64276.921875</v>
      </c>
      <c r="I638">
        <v>60175</v>
      </c>
      <c r="K638">
        <v>13</v>
      </c>
      <c r="L638">
        <v>2479.4283</v>
      </c>
      <c r="N638">
        <v>2479.4283</v>
      </c>
    </row>
    <row r="639" spans="1:14" x14ac:dyDescent="0.3">
      <c r="A639" s="1" t="s">
        <v>652</v>
      </c>
      <c r="B639">
        <v>58639.960991753469</v>
      </c>
      <c r="C639">
        <v>61415.6015625</v>
      </c>
      <c r="D639">
        <v>61176.8984375</v>
      </c>
      <c r="E639">
        <v>60343.80078125</v>
      </c>
      <c r="F639">
        <v>63387.80078125</v>
      </c>
      <c r="G639">
        <v>61415.6015625</v>
      </c>
      <c r="H639">
        <v>61982.765625</v>
      </c>
      <c r="I639">
        <v>58081.1015625</v>
      </c>
      <c r="K639">
        <v>14</v>
      </c>
      <c r="L639">
        <v>2775.6406000000002</v>
      </c>
      <c r="N639">
        <v>2775.6406000000002</v>
      </c>
    </row>
    <row r="640" spans="1:14" x14ac:dyDescent="0.3">
      <c r="A640" s="1" t="s">
        <v>653</v>
      </c>
      <c r="B640">
        <v>56995.812881944446</v>
      </c>
      <c r="C640">
        <v>59679.69921875</v>
      </c>
      <c r="D640">
        <v>58995.80078125</v>
      </c>
      <c r="E640">
        <v>58179.69921875</v>
      </c>
      <c r="F640">
        <v>61325.3984375</v>
      </c>
      <c r="G640">
        <v>59679.69921875</v>
      </c>
      <c r="H640">
        <v>59938.50390625</v>
      </c>
      <c r="I640">
        <v>57031.30078125</v>
      </c>
      <c r="K640">
        <v>15</v>
      </c>
      <c r="L640">
        <v>2683.8863000000001</v>
      </c>
      <c r="N640">
        <v>2683.8863000000001</v>
      </c>
    </row>
    <row r="641" spans="1:14" x14ac:dyDescent="0.3">
      <c r="A641" s="1" t="s">
        <v>654</v>
      </c>
      <c r="B641">
        <v>56241.092493489581</v>
      </c>
      <c r="C641">
        <v>58645.1015625</v>
      </c>
      <c r="D641">
        <v>57922.1015625</v>
      </c>
      <c r="E641">
        <v>56753.80078125</v>
      </c>
      <c r="F641">
        <v>60488.30078125</v>
      </c>
      <c r="G641">
        <v>58645.1015625</v>
      </c>
      <c r="H641">
        <v>58785.318359375</v>
      </c>
      <c r="I641">
        <v>56222.30078125</v>
      </c>
      <c r="K641">
        <v>16</v>
      </c>
      <c r="L641">
        <v>2404.0091000000002</v>
      </c>
      <c r="N641">
        <v>2404.0091000000002</v>
      </c>
    </row>
    <row r="642" spans="1:14" x14ac:dyDescent="0.3">
      <c r="A642" s="1" t="s">
        <v>655</v>
      </c>
      <c r="B642">
        <v>56302.619444444441</v>
      </c>
      <c r="C642">
        <v>58948.8984375</v>
      </c>
      <c r="D642">
        <v>58436.19921875</v>
      </c>
      <c r="E642">
        <v>57129</v>
      </c>
      <c r="F642">
        <v>60957</v>
      </c>
      <c r="G642">
        <v>58948.8984375</v>
      </c>
      <c r="H642">
        <v>59019.0625</v>
      </c>
      <c r="I642">
        <v>56375.3984375</v>
      </c>
      <c r="K642">
        <v>17</v>
      </c>
      <c r="L642">
        <v>2646.279</v>
      </c>
      <c r="N642">
        <v>2646.279</v>
      </c>
    </row>
    <row r="643" spans="1:14" x14ac:dyDescent="0.3">
      <c r="A643" s="1" t="s">
        <v>656</v>
      </c>
      <c r="B643">
        <v>57720.66046875</v>
      </c>
      <c r="C643">
        <v>60966</v>
      </c>
      <c r="D643">
        <v>60761.1015625</v>
      </c>
      <c r="E643">
        <v>59569.3984375</v>
      </c>
      <c r="F643">
        <v>62600.1015625</v>
      </c>
      <c r="G643">
        <v>60966</v>
      </c>
      <c r="H643">
        <v>60927.015625</v>
      </c>
      <c r="I643">
        <v>58572.1015625</v>
      </c>
      <c r="K643">
        <v>18</v>
      </c>
      <c r="L643">
        <v>3245.3395</v>
      </c>
      <c r="N643">
        <v>3245.3395</v>
      </c>
    </row>
    <row r="644" spans="1:14" x14ac:dyDescent="0.3">
      <c r="A644" s="1" t="s">
        <v>657</v>
      </c>
      <c r="B644">
        <v>59996.833253038203</v>
      </c>
      <c r="C644">
        <v>64083.5</v>
      </c>
      <c r="D644">
        <v>64134.80078125</v>
      </c>
      <c r="E644">
        <v>63186.69921875</v>
      </c>
      <c r="F644">
        <v>66459.796875</v>
      </c>
      <c r="G644">
        <v>64083.5</v>
      </c>
      <c r="H644">
        <v>64193.435546875</v>
      </c>
      <c r="I644">
        <v>62974.69921875</v>
      </c>
      <c r="K644">
        <v>19</v>
      </c>
      <c r="L644">
        <v>4086.6667000000002</v>
      </c>
      <c r="N644">
        <v>4086.6667000000002</v>
      </c>
    </row>
    <row r="645" spans="1:14" x14ac:dyDescent="0.3">
      <c r="A645" s="1" t="s">
        <v>658</v>
      </c>
      <c r="B645">
        <v>60911.353632812497</v>
      </c>
      <c r="C645">
        <v>65476.8984375</v>
      </c>
      <c r="D645">
        <v>65447</v>
      </c>
      <c r="E645">
        <v>64406.8984375</v>
      </c>
      <c r="F645">
        <v>67964.203125</v>
      </c>
      <c r="G645">
        <v>65476.8984375</v>
      </c>
      <c r="H645">
        <v>65425.974609375</v>
      </c>
      <c r="I645">
        <v>64621.30078125</v>
      </c>
      <c r="K645">
        <v>20</v>
      </c>
      <c r="L645">
        <v>4565.5447999999997</v>
      </c>
      <c r="N645">
        <v>4565.5447999999997</v>
      </c>
    </row>
    <row r="646" spans="1:14" x14ac:dyDescent="0.3">
      <c r="A646" s="1" t="s">
        <v>659</v>
      </c>
      <c r="B646">
        <v>61347.157979600692</v>
      </c>
      <c r="C646">
        <v>65841.3984375</v>
      </c>
      <c r="D646">
        <v>65616.6015625</v>
      </c>
      <c r="E646">
        <v>64686.80078125</v>
      </c>
      <c r="F646">
        <v>68412.3984375</v>
      </c>
      <c r="G646">
        <v>65841.3984375</v>
      </c>
      <c r="H646">
        <v>65752.4609375</v>
      </c>
      <c r="I646">
        <v>65331.30078125</v>
      </c>
      <c r="K646">
        <v>21</v>
      </c>
      <c r="L646">
        <v>4494.2404999999999</v>
      </c>
      <c r="N646">
        <v>4494.2404999999999</v>
      </c>
    </row>
    <row r="647" spans="1:14" x14ac:dyDescent="0.3">
      <c r="A647" s="1" t="s">
        <v>660</v>
      </c>
      <c r="B647">
        <v>61002.429791666669</v>
      </c>
      <c r="C647">
        <v>65369.19921875</v>
      </c>
      <c r="D647">
        <v>65037.3984375</v>
      </c>
      <c r="E647">
        <v>63848.3984375</v>
      </c>
      <c r="F647">
        <v>67410.296875</v>
      </c>
      <c r="G647">
        <v>65369.19921875</v>
      </c>
      <c r="H647">
        <v>65190.697265625</v>
      </c>
      <c r="I647">
        <v>64944.1015625</v>
      </c>
      <c r="K647">
        <v>22</v>
      </c>
      <c r="L647">
        <v>4366.7694000000001</v>
      </c>
      <c r="N647">
        <v>4366.7694000000001</v>
      </c>
    </row>
    <row r="648" spans="1:14" x14ac:dyDescent="0.3">
      <c r="A648" s="1" t="s">
        <v>661</v>
      </c>
      <c r="B648">
        <v>59858.457406684029</v>
      </c>
      <c r="C648">
        <v>63907.69921875</v>
      </c>
      <c r="D648">
        <v>63409.80078125</v>
      </c>
      <c r="E648">
        <v>62132.19921875</v>
      </c>
      <c r="F648">
        <v>65683.1015625</v>
      </c>
      <c r="G648">
        <v>63907.69921875</v>
      </c>
      <c r="H648">
        <v>63622.298828125</v>
      </c>
      <c r="I648">
        <v>63176.30078125</v>
      </c>
      <c r="K648">
        <v>23</v>
      </c>
      <c r="L648">
        <v>4049.2417999999998</v>
      </c>
      <c r="N648">
        <v>4049.2417999999998</v>
      </c>
    </row>
    <row r="649" spans="1:14" x14ac:dyDescent="0.3">
      <c r="A649" s="1" t="s">
        <v>662</v>
      </c>
      <c r="B649">
        <v>58867.354255642364</v>
      </c>
      <c r="C649">
        <v>63036.80078125</v>
      </c>
      <c r="D649">
        <v>62118.1015625</v>
      </c>
      <c r="E649">
        <v>61049.3984375</v>
      </c>
      <c r="F649">
        <v>63882.80078125</v>
      </c>
      <c r="G649">
        <v>63036.80078125</v>
      </c>
      <c r="H649">
        <v>62424.400390625</v>
      </c>
      <c r="I649">
        <v>61538.6015625</v>
      </c>
      <c r="K649">
        <v>24</v>
      </c>
      <c r="L649">
        <v>4169.4465</v>
      </c>
      <c r="N649">
        <v>4169.4465</v>
      </c>
    </row>
    <row r="650" spans="1:14" x14ac:dyDescent="0.3">
      <c r="A650" s="1" t="s">
        <v>663</v>
      </c>
      <c r="B650">
        <v>58375.394748263891</v>
      </c>
      <c r="C650">
        <v>61160.80078125</v>
      </c>
      <c r="D650">
        <v>57965.5</v>
      </c>
      <c r="E650">
        <v>58759.3984375</v>
      </c>
      <c r="F650">
        <v>61510.8984375</v>
      </c>
      <c r="G650">
        <v>60842.1015625</v>
      </c>
      <c r="H650">
        <v>59913.64453125</v>
      </c>
      <c r="I650">
        <v>61160.80078125</v>
      </c>
      <c r="K650">
        <v>1</v>
      </c>
      <c r="L650">
        <v>2785.4059999999999</v>
      </c>
      <c r="N650">
        <v>2785.4059999999999</v>
      </c>
    </row>
    <row r="651" spans="1:14" x14ac:dyDescent="0.3">
      <c r="A651" s="1" t="s">
        <v>664</v>
      </c>
      <c r="B651">
        <v>58373.241414930562</v>
      </c>
      <c r="C651">
        <v>61084</v>
      </c>
      <c r="D651">
        <v>57316.69921875</v>
      </c>
      <c r="E651">
        <v>58712.19921875</v>
      </c>
      <c r="F651">
        <v>60731.5</v>
      </c>
      <c r="G651">
        <v>61046.30078125</v>
      </c>
      <c r="H651">
        <v>60426.0390625</v>
      </c>
      <c r="I651">
        <v>61084</v>
      </c>
      <c r="K651">
        <v>2</v>
      </c>
      <c r="L651">
        <v>2710.7586000000001</v>
      </c>
      <c r="N651">
        <v>2710.7586000000001</v>
      </c>
    </row>
    <row r="652" spans="1:14" x14ac:dyDescent="0.3">
      <c r="A652" s="1" t="s">
        <v>665</v>
      </c>
      <c r="B652">
        <v>58646.765182291667</v>
      </c>
      <c r="C652">
        <v>61386</v>
      </c>
      <c r="D652">
        <v>57370.19921875</v>
      </c>
      <c r="E652">
        <v>59099.6015625</v>
      </c>
      <c r="F652">
        <v>60943.1015625</v>
      </c>
      <c r="G652">
        <v>61681.6015625</v>
      </c>
      <c r="H652">
        <v>60885.73828125</v>
      </c>
      <c r="I652">
        <v>61386</v>
      </c>
      <c r="K652">
        <v>3</v>
      </c>
      <c r="L652">
        <v>2739.2348000000002</v>
      </c>
      <c r="N652">
        <v>2739.2348000000002</v>
      </c>
    </row>
    <row r="653" spans="1:14" x14ac:dyDescent="0.3">
      <c r="A653" s="1" t="s">
        <v>666</v>
      </c>
      <c r="B653">
        <v>59757.748211805563</v>
      </c>
      <c r="C653">
        <v>62235.19921875</v>
      </c>
      <c r="D653">
        <v>58178.1015625</v>
      </c>
      <c r="E653">
        <v>59715.6015625</v>
      </c>
      <c r="F653">
        <v>61371.1015625</v>
      </c>
      <c r="G653">
        <v>62225.19921875</v>
      </c>
      <c r="H653">
        <v>61453.8828125</v>
      </c>
      <c r="I653">
        <v>62235.19921875</v>
      </c>
      <c r="K653">
        <v>4</v>
      </c>
      <c r="L653">
        <v>2477.451</v>
      </c>
      <c r="N653">
        <v>2477.451</v>
      </c>
    </row>
    <row r="654" spans="1:14" x14ac:dyDescent="0.3">
      <c r="A654" s="1" t="s">
        <v>667</v>
      </c>
      <c r="B654">
        <v>61390.811232638887</v>
      </c>
      <c r="C654">
        <v>63622.5</v>
      </c>
      <c r="D654">
        <v>59795.8984375</v>
      </c>
      <c r="E654">
        <v>61184.80078125</v>
      </c>
      <c r="F654">
        <v>61753.30078125</v>
      </c>
      <c r="G654">
        <v>63382.30078125</v>
      </c>
      <c r="H654">
        <v>62680.49609375</v>
      </c>
      <c r="I654">
        <v>63622.5</v>
      </c>
      <c r="K654">
        <v>5</v>
      </c>
      <c r="L654">
        <v>2231.6887999999999</v>
      </c>
      <c r="N654">
        <v>2231.6887999999999</v>
      </c>
    </row>
    <row r="655" spans="1:14" x14ac:dyDescent="0.3">
      <c r="A655" s="1" t="s">
        <v>668</v>
      </c>
      <c r="B655">
        <v>63777.535785590277</v>
      </c>
      <c r="C655">
        <v>66183.703125</v>
      </c>
      <c r="D655">
        <v>62140.69921875</v>
      </c>
      <c r="E655">
        <v>63175.19921875</v>
      </c>
      <c r="F655">
        <v>62662.8984375</v>
      </c>
      <c r="G655">
        <v>65227</v>
      </c>
      <c r="H655">
        <v>64858.53125</v>
      </c>
      <c r="I655">
        <v>66183.703125</v>
      </c>
      <c r="K655">
        <v>6</v>
      </c>
      <c r="L655">
        <v>2406.1673000000001</v>
      </c>
      <c r="N655">
        <v>2406.1673000000001</v>
      </c>
    </row>
    <row r="656" spans="1:14" x14ac:dyDescent="0.3">
      <c r="A656" s="1" t="s">
        <v>669</v>
      </c>
      <c r="B656">
        <v>66524.863637152783</v>
      </c>
      <c r="C656">
        <v>69716.1015625</v>
      </c>
      <c r="D656">
        <v>68242.703125</v>
      </c>
      <c r="E656">
        <v>67696.1015625</v>
      </c>
      <c r="F656">
        <v>65643.796875</v>
      </c>
      <c r="G656">
        <v>68783.8984375</v>
      </c>
      <c r="H656">
        <v>68104.3359375</v>
      </c>
      <c r="I656">
        <v>69716.1015625</v>
      </c>
      <c r="K656">
        <v>7</v>
      </c>
      <c r="L656">
        <v>3191.2379000000001</v>
      </c>
      <c r="N656">
        <v>3191.2379000000001</v>
      </c>
    </row>
    <row r="657" spans="1:14" x14ac:dyDescent="0.3">
      <c r="A657" s="1" t="s">
        <v>670</v>
      </c>
      <c r="B657">
        <v>67940.96134548611</v>
      </c>
      <c r="C657">
        <v>71073.203125</v>
      </c>
      <c r="D657">
        <v>71059.1015625</v>
      </c>
      <c r="E657">
        <v>69937</v>
      </c>
      <c r="F657">
        <v>66699.1015625</v>
      </c>
      <c r="G657">
        <v>70429.796875</v>
      </c>
      <c r="H657">
        <v>69970.875</v>
      </c>
      <c r="I657">
        <v>71073.203125</v>
      </c>
      <c r="K657">
        <v>8</v>
      </c>
      <c r="L657">
        <v>3132.2417999999998</v>
      </c>
      <c r="N657">
        <v>3132.2417999999998</v>
      </c>
    </row>
    <row r="658" spans="1:14" x14ac:dyDescent="0.3">
      <c r="A658" s="1" t="s">
        <v>671</v>
      </c>
      <c r="B658">
        <v>66878.721440972222</v>
      </c>
      <c r="C658">
        <v>69765.796875</v>
      </c>
      <c r="D658">
        <v>69963.8984375</v>
      </c>
      <c r="E658">
        <v>69259.703125</v>
      </c>
      <c r="F658">
        <v>66364.5</v>
      </c>
      <c r="G658">
        <v>69163.296875</v>
      </c>
      <c r="H658">
        <v>69276.734375</v>
      </c>
      <c r="I658">
        <v>69765.796875</v>
      </c>
      <c r="K658">
        <v>9</v>
      </c>
      <c r="L658">
        <v>2887.0754000000002</v>
      </c>
      <c r="N658">
        <v>2887.0754000000002</v>
      </c>
    </row>
    <row r="659" spans="1:14" x14ac:dyDescent="0.3">
      <c r="A659" s="1" t="s">
        <v>672</v>
      </c>
      <c r="B659">
        <v>64481.974084201393</v>
      </c>
      <c r="C659">
        <v>66366.796875</v>
      </c>
      <c r="D659">
        <v>67234.8984375</v>
      </c>
      <c r="E659">
        <v>67174.3984375</v>
      </c>
      <c r="F659">
        <v>64926.6015625</v>
      </c>
      <c r="G659">
        <v>66637</v>
      </c>
      <c r="H659">
        <v>67036.6484375</v>
      </c>
      <c r="I659">
        <v>66366.796875</v>
      </c>
      <c r="K659">
        <v>10</v>
      </c>
      <c r="L659">
        <v>1884.8227999999999</v>
      </c>
      <c r="N659">
        <v>1884.8227999999999</v>
      </c>
    </row>
    <row r="660" spans="1:14" x14ac:dyDescent="0.3">
      <c r="A660" s="1" t="s">
        <v>673</v>
      </c>
      <c r="B660">
        <v>60896.618550347222</v>
      </c>
      <c r="C660">
        <v>63509.69921875</v>
      </c>
      <c r="D660">
        <v>63855.80078125</v>
      </c>
      <c r="E660">
        <v>64475.6015625</v>
      </c>
      <c r="F660">
        <v>62379.30078125</v>
      </c>
      <c r="G660">
        <v>63773.6015625</v>
      </c>
      <c r="H660">
        <v>64209.62109375</v>
      </c>
      <c r="I660">
        <v>63509.69921875</v>
      </c>
      <c r="K660">
        <v>11</v>
      </c>
      <c r="L660">
        <v>2613.0807</v>
      </c>
      <c r="N660">
        <v>2613.0807</v>
      </c>
    </row>
    <row r="661" spans="1:14" x14ac:dyDescent="0.3">
      <c r="A661" s="1" t="s">
        <v>674</v>
      </c>
      <c r="B661">
        <v>57639.626992187499</v>
      </c>
      <c r="C661">
        <v>60534.5</v>
      </c>
      <c r="D661">
        <v>60772.1015625</v>
      </c>
      <c r="E661">
        <v>61785.6015625</v>
      </c>
      <c r="F661">
        <v>60307.80078125</v>
      </c>
      <c r="G661">
        <v>60960.30078125</v>
      </c>
      <c r="H661">
        <v>61391.3203125</v>
      </c>
      <c r="I661">
        <v>60534.5</v>
      </c>
      <c r="K661">
        <v>12</v>
      </c>
      <c r="L661">
        <v>2894.873</v>
      </c>
      <c r="N661">
        <v>2894.873</v>
      </c>
    </row>
    <row r="662" spans="1:14" x14ac:dyDescent="0.3">
      <c r="A662" s="1" t="s">
        <v>675</v>
      </c>
      <c r="B662">
        <v>55027.825781250001</v>
      </c>
      <c r="C662">
        <v>58205.80078125</v>
      </c>
      <c r="D662">
        <v>58085.1015625</v>
      </c>
      <c r="E662">
        <v>59177.5</v>
      </c>
      <c r="F662">
        <v>58510.69921875</v>
      </c>
      <c r="G662">
        <v>58564.8984375</v>
      </c>
      <c r="H662">
        <v>58741.609375</v>
      </c>
      <c r="I662">
        <v>58205.80078125</v>
      </c>
      <c r="K662">
        <v>13</v>
      </c>
      <c r="L662">
        <v>3177.9749999999999</v>
      </c>
      <c r="N662">
        <v>3177.9749999999999</v>
      </c>
    </row>
    <row r="663" spans="1:14" x14ac:dyDescent="0.3">
      <c r="A663" s="1" t="s">
        <v>676</v>
      </c>
      <c r="B663">
        <v>53277.002604166657</v>
      </c>
      <c r="C663">
        <v>56194</v>
      </c>
      <c r="D663">
        <v>55908.3984375</v>
      </c>
      <c r="E663">
        <v>57268.5</v>
      </c>
      <c r="F663">
        <v>57609.8984375</v>
      </c>
      <c r="G663">
        <v>56856.6015625</v>
      </c>
      <c r="H663">
        <v>56773.3828125</v>
      </c>
      <c r="I663">
        <v>56194</v>
      </c>
      <c r="K663">
        <v>14</v>
      </c>
      <c r="L663">
        <v>2916.9974000000002</v>
      </c>
      <c r="N663">
        <v>2916.9974000000002</v>
      </c>
    </row>
    <row r="664" spans="1:14" x14ac:dyDescent="0.3">
      <c r="A664" s="1" t="s">
        <v>677</v>
      </c>
      <c r="B664">
        <v>51832.537703993054</v>
      </c>
      <c r="C664">
        <v>54492.1015625</v>
      </c>
      <c r="D664">
        <v>53811.69921875</v>
      </c>
      <c r="E664">
        <v>55271.5</v>
      </c>
      <c r="F664">
        <v>57190.19921875</v>
      </c>
      <c r="G664">
        <v>55366.19921875</v>
      </c>
      <c r="H664">
        <v>54958.60546875</v>
      </c>
      <c r="I664">
        <v>54492.1015625</v>
      </c>
      <c r="K664">
        <v>15</v>
      </c>
      <c r="L664">
        <v>2659.5639000000001</v>
      </c>
      <c r="N664">
        <v>2659.5639000000001</v>
      </c>
    </row>
    <row r="665" spans="1:14" x14ac:dyDescent="0.3">
      <c r="A665" s="1" t="s">
        <v>678</v>
      </c>
      <c r="B665">
        <v>51250.772044270831</v>
      </c>
      <c r="C665">
        <v>53444.5</v>
      </c>
      <c r="D665">
        <v>52860.1015625</v>
      </c>
      <c r="E665">
        <v>54265.69921875</v>
      </c>
      <c r="F665">
        <v>56883.80078125</v>
      </c>
      <c r="G665">
        <v>54695.69921875</v>
      </c>
      <c r="H665">
        <v>54125.47265625</v>
      </c>
      <c r="I665">
        <v>53444.5</v>
      </c>
      <c r="K665">
        <v>16</v>
      </c>
      <c r="L665">
        <v>2193.7280000000001</v>
      </c>
      <c r="N665">
        <v>2193.7280000000001</v>
      </c>
    </row>
    <row r="666" spans="1:14" x14ac:dyDescent="0.3">
      <c r="A666" s="1" t="s">
        <v>679</v>
      </c>
      <c r="B666">
        <v>51414.314420572919</v>
      </c>
      <c r="C666">
        <v>53575</v>
      </c>
      <c r="D666">
        <v>53398.6015625</v>
      </c>
      <c r="E666">
        <v>55106.6015625</v>
      </c>
      <c r="F666">
        <v>57522.8984375</v>
      </c>
      <c r="G666">
        <v>55125.3984375</v>
      </c>
      <c r="H666">
        <v>54673.21484375</v>
      </c>
      <c r="I666">
        <v>53575</v>
      </c>
      <c r="K666">
        <v>17</v>
      </c>
      <c r="L666">
        <v>2160.6855999999998</v>
      </c>
      <c r="N666">
        <v>2160.6855999999998</v>
      </c>
    </row>
    <row r="667" spans="1:14" x14ac:dyDescent="0.3">
      <c r="A667" s="1" t="s">
        <v>680</v>
      </c>
      <c r="B667">
        <v>52285.145555555559</v>
      </c>
      <c r="C667">
        <v>56284.19921875</v>
      </c>
      <c r="D667">
        <v>56309.5</v>
      </c>
      <c r="E667">
        <v>57819.80078125</v>
      </c>
      <c r="F667">
        <v>59500.5</v>
      </c>
      <c r="G667">
        <v>57106.5</v>
      </c>
      <c r="H667">
        <v>56955.07421875</v>
      </c>
      <c r="I667">
        <v>56284.19921875</v>
      </c>
      <c r="K667">
        <v>18</v>
      </c>
      <c r="L667">
        <v>3999.0536999999999</v>
      </c>
      <c r="N667">
        <v>3999.0536999999999</v>
      </c>
    </row>
    <row r="668" spans="1:14" x14ac:dyDescent="0.3">
      <c r="A668" s="1" t="s">
        <v>681</v>
      </c>
      <c r="B668">
        <v>55181.60717447917</v>
      </c>
      <c r="C668">
        <v>61250.30078125</v>
      </c>
      <c r="D668">
        <v>60291.3984375</v>
      </c>
      <c r="E668">
        <v>61234.19921875</v>
      </c>
      <c r="F668">
        <v>62906.19921875</v>
      </c>
      <c r="G668">
        <v>60259.80078125</v>
      </c>
      <c r="H668">
        <v>60238.91796875</v>
      </c>
      <c r="I668">
        <v>61250.30078125</v>
      </c>
      <c r="K668">
        <v>19</v>
      </c>
      <c r="L668">
        <v>6068.6935999999996</v>
      </c>
      <c r="N668">
        <v>6068.6935999999996</v>
      </c>
    </row>
    <row r="669" spans="1:14" x14ac:dyDescent="0.3">
      <c r="A669" s="1" t="s">
        <v>682</v>
      </c>
      <c r="B669">
        <v>56982.611111111109</v>
      </c>
      <c r="C669">
        <v>62769.69921875</v>
      </c>
      <c r="D669">
        <v>61686.69921875</v>
      </c>
      <c r="E669">
        <v>62262.30078125</v>
      </c>
      <c r="F669">
        <v>63687.1015625</v>
      </c>
      <c r="G669">
        <v>61548.19921875</v>
      </c>
      <c r="H669">
        <v>61330.91015625</v>
      </c>
      <c r="I669">
        <v>62769.69921875</v>
      </c>
      <c r="K669">
        <v>20</v>
      </c>
      <c r="L669">
        <v>5787.0880999999999</v>
      </c>
      <c r="N669">
        <v>5787.0880999999999</v>
      </c>
    </row>
    <row r="670" spans="1:14" x14ac:dyDescent="0.3">
      <c r="A670" s="1" t="s">
        <v>683</v>
      </c>
      <c r="B670">
        <v>58158.14858940972</v>
      </c>
      <c r="C670">
        <v>63304.1015625</v>
      </c>
      <c r="D670">
        <v>61711.69921875</v>
      </c>
      <c r="E670">
        <v>62551.30078125</v>
      </c>
      <c r="F670">
        <v>64894.8984375</v>
      </c>
      <c r="G670">
        <v>61877.3984375</v>
      </c>
      <c r="H670">
        <v>61884.84765625</v>
      </c>
      <c r="I670">
        <v>63304.1015625</v>
      </c>
      <c r="K670">
        <v>21</v>
      </c>
      <c r="L670">
        <v>5145.9530000000004</v>
      </c>
      <c r="N670">
        <v>5145.9530000000004</v>
      </c>
    </row>
    <row r="671" spans="1:14" x14ac:dyDescent="0.3">
      <c r="A671" s="1" t="s">
        <v>684</v>
      </c>
      <c r="B671">
        <v>58613.609392361112</v>
      </c>
      <c r="C671">
        <v>63143.80078125</v>
      </c>
      <c r="D671">
        <v>60445.3984375</v>
      </c>
      <c r="E671">
        <v>61610.5</v>
      </c>
      <c r="F671">
        <v>64218.3984375</v>
      </c>
      <c r="G671">
        <v>61161.19921875</v>
      </c>
      <c r="H671">
        <v>61282.2109375</v>
      </c>
      <c r="I671">
        <v>63143.80078125</v>
      </c>
      <c r="K671">
        <v>22</v>
      </c>
      <c r="L671">
        <v>4530.1913999999997</v>
      </c>
      <c r="N671">
        <v>4530.1913999999997</v>
      </c>
    </row>
    <row r="672" spans="1:14" x14ac:dyDescent="0.3">
      <c r="A672" s="1" t="s">
        <v>685</v>
      </c>
      <c r="B672">
        <v>57939.307734374997</v>
      </c>
      <c r="C672">
        <v>61639.19921875</v>
      </c>
      <c r="D672">
        <v>58101</v>
      </c>
      <c r="E672">
        <v>59117.19921875</v>
      </c>
      <c r="F672">
        <v>62653.19921875</v>
      </c>
      <c r="G672">
        <v>59369.6015625</v>
      </c>
      <c r="H672">
        <v>59523.70703125</v>
      </c>
      <c r="I672">
        <v>61639.19921875</v>
      </c>
      <c r="K672">
        <v>23</v>
      </c>
      <c r="L672">
        <v>3699.8915000000002</v>
      </c>
      <c r="N672">
        <v>3699.8915000000002</v>
      </c>
    </row>
    <row r="673" spans="1:14" x14ac:dyDescent="0.3">
      <c r="A673" s="1" t="s">
        <v>686</v>
      </c>
      <c r="B673">
        <v>56895.117599826393</v>
      </c>
      <c r="C673">
        <v>60276.3984375</v>
      </c>
      <c r="D673">
        <v>56163.6015625</v>
      </c>
      <c r="E673">
        <v>57280.5</v>
      </c>
      <c r="F673">
        <v>61253.30078125</v>
      </c>
      <c r="G673">
        <v>58148.6015625</v>
      </c>
      <c r="H673">
        <v>58079.84375</v>
      </c>
      <c r="I673">
        <v>60276.3984375</v>
      </c>
      <c r="K673">
        <v>24</v>
      </c>
      <c r="L673">
        <v>3381.2808</v>
      </c>
      <c r="N673">
        <v>3381.2808</v>
      </c>
    </row>
    <row r="674" spans="1:14" x14ac:dyDescent="0.3">
      <c r="A674" s="1" t="s">
        <v>687</v>
      </c>
      <c r="B674">
        <v>56227.979105902778</v>
      </c>
      <c r="C674">
        <v>55533.30078125</v>
      </c>
      <c r="D674">
        <v>55622.80078125</v>
      </c>
      <c r="E674">
        <v>54124.69921875</v>
      </c>
      <c r="F674">
        <v>58459</v>
      </c>
      <c r="G674">
        <v>55533.30078125</v>
      </c>
      <c r="H674">
        <v>56042.234375</v>
      </c>
      <c r="I674">
        <v>56460.5</v>
      </c>
      <c r="K674">
        <v>1</v>
      </c>
      <c r="L674">
        <v>-694.67830000000004</v>
      </c>
      <c r="M674">
        <v>-694.67830000000004</v>
      </c>
    </row>
    <row r="675" spans="1:14" x14ac:dyDescent="0.3">
      <c r="A675" s="1" t="s">
        <v>688</v>
      </c>
      <c r="B675">
        <v>56118.111076388886</v>
      </c>
      <c r="C675">
        <v>55503.19921875</v>
      </c>
      <c r="D675">
        <v>55238.19921875</v>
      </c>
      <c r="E675">
        <v>53889.1015625</v>
      </c>
      <c r="F675">
        <v>57983.69921875</v>
      </c>
      <c r="G675">
        <v>55503.19921875</v>
      </c>
      <c r="H675">
        <v>55937.09765625</v>
      </c>
      <c r="I675">
        <v>55804.30078125</v>
      </c>
      <c r="K675">
        <v>2</v>
      </c>
      <c r="L675">
        <v>-614.91189999999995</v>
      </c>
      <c r="M675">
        <v>-614.91189999999995</v>
      </c>
    </row>
    <row r="676" spans="1:14" x14ac:dyDescent="0.3">
      <c r="A676" s="1" t="s">
        <v>689</v>
      </c>
      <c r="B676">
        <v>56280.40216796875</v>
      </c>
      <c r="C676">
        <v>55900.19921875</v>
      </c>
      <c r="D676">
        <v>55603</v>
      </c>
      <c r="E676">
        <v>54111.80078125</v>
      </c>
      <c r="F676">
        <v>57859.8984375</v>
      </c>
      <c r="G676">
        <v>55900.19921875</v>
      </c>
      <c r="H676">
        <v>56260.671875</v>
      </c>
      <c r="I676">
        <v>55764.3984375</v>
      </c>
      <c r="K676">
        <v>3</v>
      </c>
      <c r="L676">
        <v>-380.2029</v>
      </c>
      <c r="M676">
        <v>-380.2029</v>
      </c>
    </row>
    <row r="677" spans="1:14" x14ac:dyDescent="0.3">
      <c r="A677" s="1" t="s">
        <v>690</v>
      </c>
      <c r="B677">
        <v>56811.395225694447</v>
      </c>
      <c r="C677">
        <v>56355.6015625</v>
      </c>
      <c r="D677">
        <v>56315.30078125</v>
      </c>
      <c r="E677">
        <v>54779.8984375</v>
      </c>
      <c r="F677">
        <v>58296.80078125</v>
      </c>
      <c r="G677">
        <v>56355.6015625</v>
      </c>
      <c r="H677">
        <v>56791.77734375</v>
      </c>
      <c r="I677">
        <v>56194.19921875</v>
      </c>
      <c r="K677">
        <v>4</v>
      </c>
      <c r="L677">
        <v>-455.7937</v>
      </c>
      <c r="M677">
        <v>-455.7937</v>
      </c>
    </row>
    <row r="678" spans="1:14" x14ac:dyDescent="0.3">
      <c r="A678" s="1" t="s">
        <v>691</v>
      </c>
      <c r="B678">
        <v>58346.046241319447</v>
      </c>
      <c r="C678">
        <v>57601.5</v>
      </c>
      <c r="D678">
        <v>57754.8984375</v>
      </c>
      <c r="E678">
        <v>56406</v>
      </c>
      <c r="F678">
        <v>59291.5</v>
      </c>
      <c r="G678">
        <v>57601.5</v>
      </c>
      <c r="H678">
        <v>57958.41015625</v>
      </c>
      <c r="I678">
        <v>57180.1015625</v>
      </c>
      <c r="K678">
        <v>5</v>
      </c>
      <c r="L678">
        <v>-744.5462</v>
      </c>
      <c r="M678">
        <v>-744.5462</v>
      </c>
    </row>
    <row r="679" spans="1:14" x14ac:dyDescent="0.3">
      <c r="A679" s="1" t="s">
        <v>692</v>
      </c>
      <c r="B679">
        <v>61099.208893229174</v>
      </c>
      <c r="C679">
        <v>60053.1015625</v>
      </c>
      <c r="D679">
        <v>60602.3984375</v>
      </c>
      <c r="E679">
        <v>59522.6015625</v>
      </c>
      <c r="F679">
        <v>62187.6015625</v>
      </c>
      <c r="G679">
        <v>60053.1015625</v>
      </c>
      <c r="H679">
        <v>60291.56640625</v>
      </c>
      <c r="I679">
        <v>59813.80078125</v>
      </c>
      <c r="K679">
        <v>6</v>
      </c>
      <c r="L679">
        <v>-1046.1072999999999</v>
      </c>
      <c r="M679">
        <v>-1046.1072999999999</v>
      </c>
    </row>
    <row r="680" spans="1:14" x14ac:dyDescent="0.3">
      <c r="A680" s="1" t="s">
        <v>693</v>
      </c>
      <c r="B680">
        <v>64701.050238715281</v>
      </c>
      <c r="C680">
        <v>63740.6015625</v>
      </c>
      <c r="D680">
        <v>65039.19921875</v>
      </c>
      <c r="E680">
        <v>64269.8984375</v>
      </c>
      <c r="F680">
        <v>65739.203125</v>
      </c>
      <c r="G680">
        <v>63740.6015625</v>
      </c>
      <c r="H680">
        <v>63673.625</v>
      </c>
      <c r="I680">
        <v>63131.8984375</v>
      </c>
      <c r="K680">
        <v>7</v>
      </c>
      <c r="L680">
        <v>-960.44870000000003</v>
      </c>
      <c r="M680">
        <v>-960.44870000000003</v>
      </c>
    </row>
    <row r="681" spans="1:14" x14ac:dyDescent="0.3">
      <c r="A681" s="1" t="s">
        <v>694</v>
      </c>
      <c r="B681">
        <v>65836.498190104161</v>
      </c>
      <c r="C681">
        <v>65345</v>
      </c>
      <c r="D681">
        <v>67047.6015625</v>
      </c>
      <c r="E681">
        <v>66422.6015625</v>
      </c>
      <c r="F681">
        <v>67194.8984375</v>
      </c>
      <c r="G681">
        <v>65345</v>
      </c>
      <c r="H681">
        <v>65232.98046875</v>
      </c>
      <c r="I681">
        <v>64499.1015625</v>
      </c>
      <c r="K681">
        <v>8</v>
      </c>
      <c r="L681">
        <v>-491.4982</v>
      </c>
      <c r="M681">
        <v>-491.4982</v>
      </c>
    </row>
    <row r="682" spans="1:14" x14ac:dyDescent="0.3">
      <c r="A682" s="1" t="s">
        <v>695</v>
      </c>
      <c r="B682">
        <v>63801.812486979157</v>
      </c>
      <c r="C682">
        <v>63952.8984375</v>
      </c>
      <c r="D682">
        <v>65751</v>
      </c>
      <c r="E682">
        <v>65257.80078125</v>
      </c>
      <c r="F682">
        <v>65833.1015625</v>
      </c>
      <c r="G682">
        <v>63952.8984375</v>
      </c>
      <c r="H682">
        <v>63865.2734375</v>
      </c>
      <c r="I682">
        <v>62779.8984375</v>
      </c>
      <c r="K682">
        <v>9</v>
      </c>
      <c r="L682">
        <v>151.08600000000001</v>
      </c>
      <c r="N682">
        <v>151.08600000000001</v>
      </c>
    </row>
    <row r="683" spans="1:14" x14ac:dyDescent="0.3">
      <c r="A683" s="1" t="s">
        <v>696</v>
      </c>
      <c r="B683">
        <v>60310.678819444453</v>
      </c>
      <c r="C683">
        <v>61557.8984375</v>
      </c>
      <c r="D683">
        <v>63348.3984375</v>
      </c>
      <c r="E683">
        <v>63178.1015625</v>
      </c>
      <c r="F683">
        <v>64022.80078125</v>
      </c>
      <c r="G683">
        <v>61557.8984375</v>
      </c>
      <c r="H683">
        <v>61481.1640625</v>
      </c>
      <c r="I683">
        <v>59605.19921875</v>
      </c>
      <c r="K683">
        <v>10</v>
      </c>
      <c r="L683">
        <v>1247.2195999999999</v>
      </c>
      <c r="N683">
        <v>1247.2195999999999</v>
      </c>
    </row>
    <row r="684" spans="1:14" x14ac:dyDescent="0.3">
      <c r="A684" s="1" t="s">
        <v>697</v>
      </c>
      <c r="B684">
        <v>57003.772534722222</v>
      </c>
      <c r="C684">
        <v>58942.80078125</v>
      </c>
      <c r="D684">
        <v>60523.6015625</v>
      </c>
      <c r="E684">
        <v>60610.5</v>
      </c>
      <c r="F684">
        <v>61838</v>
      </c>
      <c r="G684">
        <v>58942.80078125</v>
      </c>
      <c r="H684">
        <v>58761.30859375</v>
      </c>
      <c r="I684">
        <v>56546.80078125</v>
      </c>
      <c r="K684">
        <v>11</v>
      </c>
      <c r="L684">
        <v>1939.0282</v>
      </c>
      <c r="N684">
        <v>1939.0282</v>
      </c>
    </row>
    <row r="685" spans="1:14" x14ac:dyDescent="0.3">
      <c r="A685" s="1" t="s">
        <v>698</v>
      </c>
      <c r="B685">
        <v>53949.253172743047</v>
      </c>
      <c r="C685">
        <v>56439.3984375</v>
      </c>
      <c r="D685">
        <v>57952.3984375</v>
      </c>
      <c r="E685">
        <v>58131</v>
      </c>
      <c r="F685">
        <v>59872.3984375</v>
      </c>
      <c r="G685">
        <v>56439.3984375</v>
      </c>
      <c r="H685">
        <v>56146.0234375</v>
      </c>
      <c r="I685">
        <v>54087.3984375</v>
      </c>
      <c r="K685">
        <v>12</v>
      </c>
      <c r="L685">
        <v>2490.1453000000001</v>
      </c>
      <c r="N685">
        <v>2490.1453000000001</v>
      </c>
    </row>
    <row r="686" spans="1:14" x14ac:dyDescent="0.3">
      <c r="A686" s="1" t="s">
        <v>699</v>
      </c>
      <c r="B686">
        <v>51578.640868055547</v>
      </c>
      <c r="C686">
        <v>54304.8984375</v>
      </c>
      <c r="D686">
        <v>55728.30078125</v>
      </c>
      <c r="E686">
        <v>55828.30078125</v>
      </c>
      <c r="F686">
        <v>58153.69921875</v>
      </c>
      <c r="G686">
        <v>54304.8984375</v>
      </c>
      <c r="H686">
        <v>54080.171875</v>
      </c>
      <c r="I686">
        <v>52625.8984375</v>
      </c>
      <c r="K686">
        <v>13</v>
      </c>
      <c r="L686">
        <v>2726.2575999999999</v>
      </c>
      <c r="N686">
        <v>2726.2575999999999</v>
      </c>
    </row>
    <row r="687" spans="1:14" x14ac:dyDescent="0.3">
      <c r="A687" s="1" t="s">
        <v>700</v>
      </c>
      <c r="B687">
        <v>50097.21305121528</v>
      </c>
      <c r="C687">
        <v>52911.3984375</v>
      </c>
      <c r="D687">
        <v>54071.6015625</v>
      </c>
      <c r="E687">
        <v>54277.69921875</v>
      </c>
      <c r="F687">
        <v>57000.3984375</v>
      </c>
      <c r="G687">
        <v>52911.3984375</v>
      </c>
      <c r="H687">
        <v>52619.359375</v>
      </c>
      <c r="I687">
        <v>51788.8984375</v>
      </c>
      <c r="K687">
        <v>14</v>
      </c>
      <c r="L687">
        <v>2814.1853999999998</v>
      </c>
      <c r="N687">
        <v>2814.1853999999998</v>
      </c>
    </row>
    <row r="688" spans="1:14" x14ac:dyDescent="0.3">
      <c r="A688" s="1" t="s">
        <v>701</v>
      </c>
      <c r="B688">
        <v>49233.988602430552</v>
      </c>
      <c r="C688">
        <v>51740.19921875</v>
      </c>
      <c r="D688">
        <v>52670.6015625</v>
      </c>
      <c r="E688">
        <v>52995.80078125</v>
      </c>
      <c r="F688">
        <v>55641.69921875</v>
      </c>
      <c r="G688">
        <v>51740.19921875</v>
      </c>
      <c r="H688">
        <v>51735.95703125</v>
      </c>
      <c r="I688">
        <v>51269.69921875</v>
      </c>
      <c r="K688">
        <v>15</v>
      </c>
      <c r="L688">
        <v>2506.2105999999999</v>
      </c>
      <c r="N688">
        <v>2506.2105999999999</v>
      </c>
    </row>
    <row r="689" spans="1:14" x14ac:dyDescent="0.3">
      <c r="A689" s="1" t="s">
        <v>702</v>
      </c>
      <c r="B689">
        <v>49031.521545138887</v>
      </c>
      <c r="C689">
        <v>51322</v>
      </c>
      <c r="D689">
        <v>52187</v>
      </c>
      <c r="E689">
        <v>52499.3984375</v>
      </c>
      <c r="F689">
        <v>55044.19921875</v>
      </c>
      <c r="G689">
        <v>51322</v>
      </c>
      <c r="H689">
        <v>51428.94140625</v>
      </c>
      <c r="I689">
        <v>51478.80078125</v>
      </c>
      <c r="K689">
        <v>16</v>
      </c>
      <c r="L689">
        <v>2290.4785000000002</v>
      </c>
      <c r="N689">
        <v>2290.4785000000002</v>
      </c>
    </row>
    <row r="690" spans="1:14" x14ac:dyDescent="0.3">
      <c r="A690" s="1" t="s">
        <v>703</v>
      </c>
      <c r="B690">
        <v>49803.91871310764</v>
      </c>
      <c r="C690">
        <v>51799.19921875</v>
      </c>
      <c r="D690">
        <v>52606.69921875</v>
      </c>
      <c r="E690">
        <v>53255.69921875</v>
      </c>
      <c r="F690">
        <v>55163.19921875</v>
      </c>
      <c r="G690">
        <v>51799.19921875</v>
      </c>
      <c r="H690">
        <v>51950.87109375</v>
      </c>
      <c r="I690">
        <v>52317.19921875</v>
      </c>
      <c r="K690">
        <v>17</v>
      </c>
      <c r="L690">
        <v>1995.2805000000001</v>
      </c>
      <c r="N690">
        <v>1995.2805000000001</v>
      </c>
    </row>
    <row r="691" spans="1:14" x14ac:dyDescent="0.3">
      <c r="A691" s="1" t="s">
        <v>704</v>
      </c>
      <c r="B691">
        <v>51296.830282118062</v>
      </c>
      <c r="C691">
        <v>53530.19921875</v>
      </c>
      <c r="D691">
        <v>54496.8984375</v>
      </c>
      <c r="E691">
        <v>55637.3984375</v>
      </c>
      <c r="F691">
        <v>56924.1015625</v>
      </c>
      <c r="G691">
        <v>53530.19921875</v>
      </c>
      <c r="H691">
        <v>53667.28515625</v>
      </c>
      <c r="I691">
        <v>54528.80078125</v>
      </c>
      <c r="K691">
        <v>18</v>
      </c>
      <c r="L691">
        <v>2233.3688999999999</v>
      </c>
      <c r="N691">
        <v>2233.3688999999999</v>
      </c>
    </row>
    <row r="692" spans="1:14" x14ac:dyDescent="0.3">
      <c r="A692" s="1" t="s">
        <v>705</v>
      </c>
      <c r="B692">
        <v>54120.264023437499</v>
      </c>
      <c r="C692">
        <v>56383</v>
      </c>
      <c r="D692">
        <v>57395</v>
      </c>
      <c r="E692">
        <v>58169.6015625</v>
      </c>
      <c r="F692">
        <v>59719.6015625</v>
      </c>
      <c r="G692">
        <v>56383</v>
      </c>
      <c r="H692">
        <v>56188.09765625</v>
      </c>
      <c r="I692">
        <v>57098.80078125</v>
      </c>
      <c r="K692">
        <v>19</v>
      </c>
      <c r="L692">
        <v>2262.7359999999999</v>
      </c>
      <c r="N692">
        <v>2262.7359999999999</v>
      </c>
    </row>
    <row r="693" spans="1:14" x14ac:dyDescent="0.3">
      <c r="A693" s="1" t="s">
        <v>706</v>
      </c>
      <c r="B693">
        <v>55448.348719618058</v>
      </c>
      <c r="C693">
        <v>57359.5</v>
      </c>
      <c r="D693">
        <v>58241.1015625</v>
      </c>
      <c r="E693">
        <v>58503.69921875</v>
      </c>
      <c r="F693">
        <v>60982.3984375</v>
      </c>
      <c r="G693">
        <v>57359.5</v>
      </c>
      <c r="H693">
        <v>57048.375</v>
      </c>
      <c r="I693">
        <v>58177.3984375</v>
      </c>
      <c r="K693">
        <v>20</v>
      </c>
      <c r="L693">
        <v>1911.1513</v>
      </c>
      <c r="N693">
        <v>1911.1513</v>
      </c>
    </row>
    <row r="694" spans="1:14" x14ac:dyDescent="0.3">
      <c r="A694" s="1" t="s">
        <v>707</v>
      </c>
      <c r="B694">
        <v>55827.133717447919</v>
      </c>
      <c r="C694">
        <v>57652.5</v>
      </c>
      <c r="D694">
        <v>58300.1015625</v>
      </c>
      <c r="E694">
        <v>58629.6015625</v>
      </c>
      <c r="F694">
        <v>61695.19921875</v>
      </c>
      <c r="G694">
        <v>57652.5</v>
      </c>
      <c r="H694">
        <v>57384.38671875</v>
      </c>
      <c r="I694">
        <v>58591.6015625</v>
      </c>
      <c r="K694">
        <v>21</v>
      </c>
      <c r="L694">
        <v>1825.3662999999999</v>
      </c>
      <c r="N694">
        <v>1825.3662999999999</v>
      </c>
    </row>
    <row r="695" spans="1:14" x14ac:dyDescent="0.3">
      <c r="A695" s="1" t="s">
        <v>708</v>
      </c>
      <c r="B695">
        <v>55445.590496961813</v>
      </c>
      <c r="C695">
        <v>57040.8984375</v>
      </c>
      <c r="D695">
        <v>57464.8984375</v>
      </c>
      <c r="E695">
        <v>57714.19921875</v>
      </c>
      <c r="F695">
        <v>61181.1015625</v>
      </c>
      <c r="G695">
        <v>57040.8984375</v>
      </c>
      <c r="H695">
        <v>56807.01953125</v>
      </c>
      <c r="I695">
        <v>58278</v>
      </c>
      <c r="K695">
        <v>22</v>
      </c>
      <c r="L695">
        <v>1595.3079</v>
      </c>
      <c r="N695">
        <v>1595.3079</v>
      </c>
    </row>
    <row r="696" spans="1:14" x14ac:dyDescent="0.3">
      <c r="A696" s="1" t="s">
        <v>709</v>
      </c>
      <c r="B696">
        <v>54278.930156249997</v>
      </c>
      <c r="C696">
        <v>56201</v>
      </c>
      <c r="D696">
        <v>56124.3984375</v>
      </c>
      <c r="E696">
        <v>56489.19921875</v>
      </c>
      <c r="F696">
        <v>60172.5</v>
      </c>
      <c r="G696">
        <v>56201</v>
      </c>
      <c r="H696">
        <v>55866.08984375</v>
      </c>
      <c r="I696">
        <v>57141.69921875</v>
      </c>
      <c r="K696">
        <v>23</v>
      </c>
      <c r="L696">
        <v>1922.0698</v>
      </c>
      <c r="N696">
        <v>1922.0698</v>
      </c>
    </row>
    <row r="697" spans="1:14" x14ac:dyDescent="0.3">
      <c r="A697" s="1" t="s">
        <v>710</v>
      </c>
      <c r="B697">
        <v>53023.743441840277</v>
      </c>
      <c r="C697">
        <v>55450.80078125</v>
      </c>
      <c r="D697">
        <v>54954.5</v>
      </c>
      <c r="E697">
        <v>55299</v>
      </c>
      <c r="F697">
        <v>59180.3984375</v>
      </c>
      <c r="G697">
        <v>55450.80078125</v>
      </c>
      <c r="H697">
        <v>55165.8359375</v>
      </c>
      <c r="I697">
        <v>56261</v>
      </c>
      <c r="K697">
        <v>24</v>
      </c>
      <c r="L697">
        <v>2427.0572999999999</v>
      </c>
      <c r="N697">
        <v>2427.0572999999999</v>
      </c>
    </row>
    <row r="698" spans="1:14" x14ac:dyDescent="0.3">
      <c r="A698" s="1" t="s">
        <v>711</v>
      </c>
      <c r="B698">
        <v>52339.359327256941</v>
      </c>
      <c r="C698">
        <v>55593.94921875</v>
      </c>
      <c r="D698">
        <v>55091.3984375</v>
      </c>
      <c r="E698">
        <v>54524.19921875</v>
      </c>
      <c r="F698">
        <v>57607.3984375</v>
      </c>
      <c r="G698">
        <v>54293.6015625</v>
      </c>
      <c r="H698">
        <v>54622.5703125</v>
      </c>
      <c r="I698">
        <v>56096.5</v>
      </c>
      <c r="K698">
        <v>1</v>
      </c>
      <c r="L698">
        <v>3254.5898999999999</v>
      </c>
      <c r="N698">
        <v>3254.5898999999999</v>
      </c>
    </row>
    <row r="699" spans="1:14" x14ac:dyDescent="0.3">
      <c r="A699" s="1" t="s">
        <v>712</v>
      </c>
      <c r="B699">
        <v>52169.440579427093</v>
      </c>
      <c r="C699">
        <v>55625.349609375</v>
      </c>
      <c r="D699">
        <v>54859.3984375</v>
      </c>
      <c r="E699">
        <v>54640</v>
      </c>
      <c r="F699">
        <v>57703.19921875</v>
      </c>
      <c r="G699">
        <v>54256.1015625</v>
      </c>
      <c r="H699">
        <v>54704.568359375</v>
      </c>
      <c r="I699">
        <v>56391.30078125</v>
      </c>
      <c r="K699">
        <v>2</v>
      </c>
      <c r="L699">
        <v>3455.9090000000001</v>
      </c>
      <c r="N699">
        <v>3455.9090000000001</v>
      </c>
    </row>
    <row r="700" spans="1:14" x14ac:dyDescent="0.3">
      <c r="A700" s="1" t="s">
        <v>713</v>
      </c>
      <c r="B700">
        <v>52381.631777343748</v>
      </c>
      <c r="C700">
        <v>56155.6484375</v>
      </c>
      <c r="D700">
        <v>55138.8984375</v>
      </c>
      <c r="E700">
        <v>55155.5</v>
      </c>
      <c r="F700">
        <v>58155.19921875</v>
      </c>
      <c r="G700">
        <v>54681.1015625</v>
      </c>
      <c r="H700">
        <v>55194.890625</v>
      </c>
      <c r="I700">
        <v>57172.3984375</v>
      </c>
      <c r="K700">
        <v>3</v>
      </c>
      <c r="L700">
        <v>3774.0167000000001</v>
      </c>
      <c r="N700">
        <v>3774.0167000000001</v>
      </c>
    </row>
    <row r="701" spans="1:14" x14ac:dyDescent="0.3">
      <c r="A701" s="1" t="s">
        <v>714</v>
      </c>
      <c r="B701">
        <v>53233.594644097233</v>
      </c>
      <c r="C701">
        <v>57002.701171875</v>
      </c>
      <c r="D701">
        <v>55793.6015625</v>
      </c>
      <c r="E701">
        <v>55671.80078125</v>
      </c>
      <c r="F701">
        <v>58561.19921875</v>
      </c>
      <c r="G701">
        <v>54900.69921875</v>
      </c>
      <c r="H701">
        <v>55774.888671875</v>
      </c>
      <c r="I701">
        <v>58211.80078125</v>
      </c>
      <c r="K701">
        <v>4</v>
      </c>
      <c r="L701">
        <v>3769.1064999999999</v>
      </c>
      <c r="N701">
        <v>3769.1064999999999</v>
      </c>
    </row>
    <row r="702" spans="1:14" x14ac:dyDescent="0.3">
      <c r="A702" s="1" t="s">
        <v>715</v>
      </c>
      <c r="B702">
        <v>55109.360266927077</v>
      </c>
      <c r="C702">
        <v>58639.900390625</v>
      </c>
      <c r="D702">
        <v>57355.6015625</v>
      </c>
      <c r="E702">
        <v>56894.6015625</v>
      </c>
      <c r="F702">
        <v>59583.8984375</v>
      </c>
      <c r="G702">
        <v>56215.6015625</v>
      </c>
      <c r="H702">
        <v>57221.88671875</v>
      </c>
      <c r="I702">
        <v>59924.19921875</v>
      </c>
      <c r="K702">
        <v>5</v>
      </c>
      <c r="L702">
        <v>3530.5401000000002</v>
      </c>
      <c r="N702">
        <v>3530.5401000000002</v>
      </c>
    </row>
    <row r="703" spans="1:14" x14ac:dyDescent="0.3">
      <c r="A703" s="1" t="s">
        <v>716</v>
      </c>
      <c r="B703">
        <v>58027.030863715278</v>
      </c>
      <c r="C703">
        <v>61488</v>
      </c>
      <c r="D703">
        <v>60187.8984375</v>
      </c>
      <c r="E703">
        <v>59250.30078125</v>
      </c>
      <c r="F703">
        <v>61988</v>
      </c>
      <c r="G703">
        <v>58776.8984375</v>
      </c>
      <c r="H703">
        <v>59704.498046875</v>
      </c>
      <c r="I703">
        <v>62788.1015625</v>
      </c>
      <c r="K703">
        <v>6</v>
      </c>
      <c r="L703">
        <v>3460.9690999999998</v>
      </c>
      <c r="N703">
        <v>3460.9690999999998</v>
      </c>
    </row>
    <row r="704" spans="1:14" x14ac:dyDescent="0.3">
      <c r="A704" s="1" t="s">
        <v>717</v>
      </c>
      <c r="B704">
        <v>62246.289793836797</v>
      </c>
      <c r="C704">
        <v>65336.701171875</v>
      </c>
      <c r="D704">
        <v>64307.19921875</v>
      </c>
      <c r="E704">
        <v>62739.30078125</v>
      </c>
      <c r="F704">
        <v>65275.5</v>
      </c>
      <c r="G704">
        <v>62397.5</v>
      </c>
      <c r="H704">
        <v>63246.591796875</v>
      </c>
      <c r="I704">
        <v>66366.203125</v>
      </c>
      <c r="K704">
        <v>7</v>
      </c>
      <c r="L704">
        <v>3090.4114</v>
      </c>
      <c r="N704">
        <v>3090.4114</v>
      </c>
    </row>
    <row r="705" spans="1:14" x14ac:dyDescent="0.3">
      <c r="A705" s="1" t="s">
        <v>718</v>
      </c>
      <c r="B705">
        <v>64329.102454427077</v>
      </c>
      <c r="C705">
        <v>67319.25</v>
      </c>
      <c r="D705">
        <v>66724.203125</v>
      </c>
      <c r="E705">
        <v>64573.69921875</v>
      </c>
      <c r="F705">
        <v>67014.5</v>
      </c>
      <c r="G705">
        <v>64359.8984375</v>
      </c>
      <c r="H705">
        <v>65283.212890625</v>
      </c>
      <c r="I705">
        <v>67914.296875</v>
      </c>
      <c r="K705">
        <v>8</v>
      </c>
      <c r="L705">
        <v>2990.1475</v>
      </c>
      <c r="N705">
        <v>2990.1475</v>
      </c>
    </row>
    <row r="706" spans="1:14" x14ac:dyDescent="0.3">
      <c r="A706" s="1" t="s">
        <v>719</v>
      </c>
      <c r="B706">
        <v>64337.139804687497</v>
      </c>
      <c r="C706">
        <v>66496.453125</v>
      </c>
      <c r="D706">
        <v>66202.203125</v>
      </c>
      <c r="E706">
        <v>63928.5</v>
      </c>
      <c r="F706">
        <v>66779</v>
      </c>
      <c r="G706">
        <v>63908.8984375</v>
      </c>
      <c r="H706">
        <v>64793.884765625</v>
      </c>
      <c r="I706">
        <v>66790.703125</v>
      </c>
      <c r="K706">
        <v>9</v>
      </c>
      <c r="L706">
        <v>2159.3132999999998</v>
      </c>
      <c r="N706">
        <v>2159.3132999999998</v>
      </c>
    </row>
    <row r="707" spans="1:14" x14ac:dyDescent="0.3">
      <c r="A707" s="1" t="s">
        <v>720</v>
      </c>
      <c r="B707">
        <v>63749.989316406252</v>
      </c>
      <c r="C707">
        <v>64789.048828125</v>
      </c>
      <c r="D707">
        <v>64721.8984375</v>
      </c>
      <c r="E707">
        <v>63609.5</v>
      </c>
      <c r="F707">
        <v>66164.203125</v>
      </c>
      <c r="G707">
        <v>62779.6015625</v>
      </c>
      <c r="H707">
        <v>63796.966796875</v>
      </c>
      <c r="I707">
        <v>64856.19921875</v>
      </c>
      <c r="K707">
        <v>10</v>
      </c>
      <c r="L707">
        <v>1039.0595000000001</v>
      </c>
      <c r="N707">
        <v>1039.0595000000001</v>
      </c>
    </row>
    <row r="708" spans="1:14" x14ac:dyDescent="0.3">
      <c r="A708" s="1" t="s">
        <v>721</v>
      </c>
      <c r="B708">
        <v>61921.455542534721</v>
      </c>
      <c r="C708">
        <v>62670.849609375</v>
      </c>
      <c r="D708">
        <v>62599.8984375</v>
      </c>
      <c r="E708">
        <v>62455.5</v>
      </c>
      <c r="F708">
        <v>64835.8984375</v>
      </c>
      <c r="G708">
        <v>61214.3984375</v>
      </c>
      <c r="H708">
        <v>62029.306640625</v>
      </c>
      <c r="I708">
        <v>62741.80078125</v>
      </c>
      <c r="K708">
        <v>11</v>
      </c>
      <c r="L708">
        <v>749.39409999999998</v>
      </c>
      <c r="N708">
        <v>749.39409999999998</v>
      </c>
    </row>
    <row r="709" spans="1:14" x14ac:dyDescent="0.3">
      <c r="A709" s="1" t="s">
        <v>722</v>
      </c>
      <c r="B709">
        <v>59826.102951388893</v>
      </c>
      <c r="C709">
        <v>60116.3984375</v>
      </c>
      <c r="D709">
        <v>60239.3984375</v>
      </c>
      <c r="E709">
        <v>60892.30078125</v>
      </c>
      <c r="F709">
        <v>63234.69921875</v>
      </c>
      <c r="G709">
        <v>59166.3984375</v>
      </c>
      <c r="H709">
        <v>60008.513671875</v>
      </c>
      <c r="I709">
        <v>59993.3984375</v>
      </c>
      <c r="K709">
        <v>12</v>
      </c>
      <c r="L709">
        <v>290.2955</v>
      </c>
      <c r="N709">
        <v>290.2955</v>
      </c>
    </row>
    <row r="710" spans="1:14" x14ac:dyDescent="0.3">
      <c r="A710" s="1" t="s">
        <v>723</v>
      </c>
      <c r="B710">
        <v>57799.872682291672</v>
      </c>
      <c r="C710">
        <v>57872.5</v>
      </c>
      <c r="D710">
        <v>58085.3984375</v>
      </c>
      <c r="E710">
        <v>59328.3984375</v>
      </c>
      <c r="F710">
        <v>61419.80078125</v>
      </c>
      <c r="G710">
        <v>57396.5</v>
      </c>
      <c r="H710">
        <v>58124.2578125</v>
      </c>
      <c r="I710">
        <v>57659.6015625</v>
      </c>
      <c r="K710">
        <v>13</v>
      </c>
      <c r="L710">
        <v>72.627300000000005</v>
      </c>
      <c r="N710">
        <v>72.627300000000005</v>
      </c>
    </row>
    <row r="711" spans="1:14" x14ac:dyDescent="0.3">
      <c r="A711" s="1" t="s">
        <v>724</v>
      </c>
      <c r="B711">
        <v>56286.099552951389</v>
      </c>
      <c r="C711">
        <v>56088</v>
      </c>
      <c r="D711">
        <v>56351.1015625</v>
      </c>
      <c r="E711">
        <v>58086.1015625</v>
      </c>
      <c r="F711">
        <v>59741.19921875</v>
      </c>
      <c r="G711">
        <v>55957.30078125</v>
      </c>
      <c r="H711">
        <v>56567.98828125</v>
      </c>
      <c r="I711">
        <v>55824.8984375</v>
      </c>
      <c r="K711">
        <v>14</v>
      </c>
      <c r="L711">
        <v>-198.09960000000001</v>
      </c>
      <c r="M711">
        <v>-198.09960000000001</v>
      </c>
    </row>
    <row r="712" spans="1:14" x14ac:dyDescent="0.3">
      <c r="A712" s="1" t="s">
        <v>725</v>
      </c>
      <c r="B712">
        <v>55092.063342013891</v>
      </c>
      <c r="C712">
        <v>54558.798828125</v>
      </c>
      <c r="D712">
        <v>54666.19921875</v>
      </c>
      <c r="E712">
        <v>57056.6015625</v>
      </c>
      <c r="F712">
        <v>58034.6015625</v>
      </c>
      <c r="G712">
        <v>54466.69921875</v>
      </c>
      <c r="H712">
        <v>55012.58203125</v>
      </c>
      <c r="I712">
        <v>54451.3984375</v>
      </c>
      <c r="K712">
        <v>15</v>
      </c>
      <c r="L712">
        <v>-533.2645</v>
      </c>
      <c r="M712">
        <v>-533.2645</v>
      </c>
    </row>
    <row r="713" spans="1:14" x14ac:dyDescent="0.3">
      <c r="A713" s="1" t="s">
        <v>726</v>
      </c>
      <c r="B713">
        <v>54255.976208767359</v>
      </c>
      <c r="C713">
        <v>53693.400390625</v>
      </c>
      <c r="D713">
        <v>53612.30078125</v>
      </c>
      <c r="E713">
        <v>56342.1015625</v>
      </c>
      <c r="F713">
        <v>57084.69921875</v>
      </c>
      <c r="G713">
        <v>53568.1015625</v>
      </c>
      <c r="H713">
        <v>54107.90625</v>
      </c>
      <c r="I713">
        <v>53774.5</v>
      </c>
      <c r="K713">
        <v>16</v>
      </c>
      <c r="L713">
        <v>-562.57579999999996</v>
      </c>
      <c r="M713">
        <v>-562.57579999999996</v>
      </c>
    </row>
    <row r="714" spans="1:14" x14ac:dyDescent="0.3">
      <c r="A714" s="1" t="s">
        <v>727</v>
      </c>
      <c r="B714">
        <v>54688.564103732642</v>
      </c>
      <c r="C714">
        <v>53851</v>
      </c>
      <c r="D714">
        <v>53843.6015625</v>
      </c>
      <c r="E714">
        <v>56691</v>
      </c>
      <c r="F714">
        <v>57170.1015625</v>
      </c>
      <c r="G714">
        <v>53858.1015625</v>
      </c>
      <c r="H714">
        <v>54351.86328125</v>
      </c>
      <c r="I714">
        <v>53858.3984375</v>
      </c>
      <c r="K714">
        <v>17</v>
      </c>
      <c r="L714">
        <v>-837.56410000000005</v>
      </c>
      <c r="M714">
        <v>-837.56410000000005</v>
      </c>
    </row>
    <row r="715" spans="1:14" x14ac:dyDescent="0.3">
      <c r="A715" s="1" t="s">
        <v>728</v>
      </c>
      <c r="B715">
        <v>56152.299092881942</v>
      </c>
      <c r="C715">
        <v>55449.69921875</v>
      </c>
      <c r="D715">
        <v>55810.8984375</v>
      </c>
      <c r="E715">
        <v>57525.8984375</v>
      </c>
      <c r="F715">
        <v>58955.6015625</v>
      </c>
      <c r="G715">
        <v>55441.8984375</v>
      </c>
      <c r="H715">
        <v>55838.51171875</v>
      </c>
      <c r="I715">
        <v>55088.5</v>
      </c>
      <c r="K715">
        <v>18</v>
      </c>
      <c r="L715">
        <v>-702.59990000000005</v>
      </c>
      <c r="M715">
        <v>-702.59990000000005</v>
      </c>
    </row>
    <row r="716" spans="1:14" x14ac:dyDescent="0.3">
      <c r="A716" s="1" t="s">
        <v>729</v>
      </c>
      <c r="B716">
        <v>57993.785915798609</v>
      </c>
      <c r="C716">
        <v>58386.650390625</v>
      </c>
      <c r="D716">
        <v>58425.30078125</v>
      </c>
      <c r="E716">
        <v>59746</v>
      </c>
      <c r="F716">
        <v>61314.69921875</v>
      </c>
      <c r="G716">
        <v>58175.8984375</v>
      </c>
      <c r="H716">
        <v>58355.1328125</v>
      </c>
      <c r="I716">
        <v>58348</v>
      </c>
      <c r="K716">
        <v>19</v>
      </c>
      <c r="L716">
        <v>392.86450000000002</v>
      </c>
      <c r="N716">
        <v>392.86450000000002</v>
      </c>
    </row>
    <row r="717" spans="1:14" x14ac:dyDescent="0.3">
      <c r="A717" s="1" t="s">
        <v>730</v>
      </c>
      <c r="B717">
        <v>58921.770145399307</v>
      </c>
      <c r="C717">
        <v>59336.048828125</v>
      </c>
      <c r="D717">
        <v>58986.3984375</v>
      </c>
      <c r="E717">
        <v>60410.19921875</v>
      </c>
      <c r="F717">
        <v>61538.3984375</v>
      </c>
      <c r="G717">
        <v>58811.8984375</v>
      </c>
      <c r="H717">
        <v>59008.39453125</v>
      </c>
      <c r="I717">
        <v>59685.69921875</v>
      </c>
      <c r="K717">
        <v>20</v>
      </c>
      <c r="L717">
        <v>414.27870000000001</v>
      </c>
      <c r="N717">
        <v>414.27870000000001</v>
      </c>
    </row>
    <row r="718" spans="1:14" x14ac:dyDescent="0.3">
      <c r="A718" s="1" t="s">
        <v>731</v>
      </c>
      <c r="B718">
        <v>59708.833374565969</v>
      </c>
      <c r="C718">
        <v>59819.798828125</v>
      </c>
      <c r="D718">
        <v>58856.8984375</v>
      </c>
      <c r="E718">
        <v>60587</v>
      </c>
      <c r="F718">
        <v>61222.80078125</v>
      </c>
      <c r="G718">
        <v>58911.80078125</v>
      </c>
      <c r="H718">
        <v>59194.08984375</v>
      </c>
      <c r="I718">
        <v>60782.69921875</v>
      </c>
      <c r="K718">
        <v>21</v>
      </c>
      <c r="L718">
        <v>110.96550000000001</v>
      </c>
      <c r="N718">
        <v>110.96550000000001</v>
      </c>
    </row>
    <row r="719" spans="1:14" x14ac:dyDescent="0.3">
      <c r="A719" s="1" t="s">
        <v>732</v>
      </c>
      <c r="B719">
        <v>59991.01995442708</v>
      </c>
      <c r="C719">
        <v>59734.1015625</v>
      </c>
      <c r="D719">
        <v>58263.6015625</v>
      </c>
      <c r="E719">
        <v>60219.5</v>
      </c>
      <c r="F719">
        <v>60548.6015625</v>
      </c>
      <c r="G719">
        <v>58662.6015625</v>
      </c>
      <c r="H719">
        <v>59031.380859375</v>
      </c>
      <c r="I719">
        <v>61204.6015625</v>
      </c>
      <c r="K719">
        <v>22</v>
      </c>
      <c r="L719">
        <v>-256.91840000000002</v>
      </c>
      <c r="M719">
        <v>-256.91840000000002</v>
      </c>
    </row>
    <row r="720" spans="1:14" x14ac:dyDescent="0.3">
      <c r="A720" s="1" t="s">
        <v>733</v>
      </c>
      <c r="B720">
        <v>59557.896328125003</v>
      </c>
      <c r="C720">
        <v>59195.3515625</v>
      </c>
      <c r="D720">
        <v>57568.6015625</v>
      </c>
      <c r="E720">
        <v>60247</v>
      </c>
      <c r="F720">
        <v>60182.69921875</v>
      </c>
      <c r="G720">
        <v>58595</v>
      </c>
      <c r="H720">
        <v>58738.359375</v>
      </c>
      <c r="I720">
        <v>60822.1015625</v>
      </c>
      <c r="K720">
        <v>23</v>
      </c>
      <c r="L720">
        <v>-362.54480000000001</v>
      </c>
      <c r="M720">
        <v>-362.54480000000001</v>
      </c>
    </row>
    <row r="721" spans="1:14" x14ac:dyDescent="0.3">
      <c r="A721" s="1" t="s">
        <v>734</v>
      </c>
      <c r="B721">
        <v>59025.383007812503</v>
      </c>
      <c r="C721">
        <v>58694.94921875</v>
      </c>
      <c r="D721">
        <v>56908.3984375</v>
      </c>
      <c r="E721">
        <v>60253.69921875</v>
      </c>
      <c r="F721">
        <v>59968.5</v>
      </c>
      <c r="G721">
        <v>58472.8984375</v>
      </c>
      <c r="H721">
        <v>58387.798828125</v>
      </c>
      <c r="I721">
        <v>60481.5</v>
      </c>
      <c r="K721">
        <v>24</v>
      </c>
      <c r="L721">
        <v>-330.43380000000002</v>
      </c>
      <c r="M721">
        <v>-330.43380000000002</v>
      </c>
    </row>
    <row r="722" spans="1:14" x14ac:dyDescent="0.3">
      <c r="A722" s="1" t="s">
        <v>735</v>
      </c>
      <c r="B722">
        <v>58992.807220052076</v>
      </c>
      <c r="C722">
        <v>58399.3984375</v>
      </c>
      <c r="D722">
        <v>55666.1015625</v>
      </c>
      <c r="E722">
        <v>60021.3984375</v>
      </c>
      <c r="F722">
        <v>58009.5</v>
      </c>
      <c r="G722">
        <v>57508</v>
      </c>
      <c r="H722">
        <v>57774.43359375</v>
      </c>
      <c r="I722">
        <v>58399.3984375</v>
      </c>
      <c r="K722">
        <v>1</v>
      </c>
      <c r="L722">
        <v>-593.40880000000004</v>
      </c>
      <c r="M722">
        <v>-593.40880000000004</v>
      </c>
    </row>
    <row r="723" spans="1:14" x14ac:dyDescent="0.3">
      <c r="A723" s="1" t="s">
        <v>736</v>
      </c>
      <c r="B723">
        <v>59141.085551215278</v>
      </c>
      <c r="C723">
        <v>58613.6015625</v>
      </c>
      <c r="D723">
        <v>55386.1015625</v>
      </c>
      <c r="E723">
        <v>60701.3984375</v>
      </c>
      <c r="F723">
        <v>58628.19921875</v>
      </c>
      <c r="G723">
        <v>57633.8984375</v>
      </c>
      <c r="H723">
        <v>58096.9609375</v>
      </c>
      <c r="I723">
        <v>58613.6015625</v>
      </c>
      <c r="K723">
        <v>2</v>
      </c>
      <c r="L723">
        <v>-527.48400000000004</v>
      </c>
      <c r="M723">
        <v>-527.48400000000004</v>
      </c>
    </row>
    <row r="724" spans="1:14" x14ac:dyDescent="0.3">
      <c r="A724" s="1" t="s">
        <v>737</v>
      </c>
      <c r="B724">
        <v>60026.219871961803</v>
      </c>
      <c r="C724">
        <v>59490.3984375</v>
      </c>
      <c r="D724">
        <v>55926.1015625</v>
      </c>
      <c r="E724">
        <v>61684.1015625</v>
      </c>
      <c r="F724">
        <v>59328</v>
      </c>
      <c r="G724">
        <v>58443.1015625</v>
      </c>
      <c r="H724">
        <v>58723.8671875</v>
      </c>
      <c r="I724">
        <v>59490.3984375</v>
      </c>
      <c r="K724">
        <v>3</v>
      </c>
      <c r="L724">
        <v>-535.82140000000004</v>
      </c>
      <c r="M724">
        <v>-535.82140000000004</v>
      </c>
    </row>
    <row r="725" spans="1:14" x14ac:dyDescent="0.3">
      <c r="A725" s="1" t="s">
        <v>738</v>
      </c>
      <c r="B725">
        <v>60751.855360243047</v>
      </c>
      <c r="C725">
        <v>60840.1015625</v>
      </c>
      <c r="D725">
        <v>56569.5</v>
      </c>
      <c r="E725">
        <v>62255.6015625</v>
      </c>
      <c r="F725">
        <v>59665.1015625</v>
      </c>
      <c r="G725">
        <v>58971.6015625</v>
      </c>
      <c r="H725">
        <v>59360.265625</v>
      </c>
      <c r="I725">
        <v>60840.1015625</v>
      </c>
      <c r="K725">
        <v>4</v>
      </c>
      <c r="L725">
        <v>88.246200000000002</v>
      </c>
      <c r="N725">
        <v>88.246200000000002</v>
      </c>
    </row>
    <row r="726" spans="1:14" x14ac:dyDescent="0.3">
      <c r="A726" s="1" t="s">
        <v>739</v>
      </c>
      <c r="B726">
        <v>61984.077999131943</v>
      </c>
      <c r="C726">
        <v>62703.80078125</v>
      </c>
      <c r="D726">
        <v>58150.6015625</v>
      </c>
      <c r="E726">
        <v>63207.5</v>
      </c>
      <c r="F726">
        <v>60273.8984375</v>
      </c>
      <c r="G726">
        <v>60016.1015625</v>
      </c>
      <c r="H726">
        <v>60436.78515625</v>
      </c>
      <c r="I726">
        <v>62703.80078125</v>
      </c>
      <c r="K726">
        <v>5</v>
      </c>
      <c r="L726">
        <v>719.72280000000001</v>
      </c>
      <c r="N726">
        <v>719.72280000000001</v>
      </c>
    </row>
    <row r="727" spans="1:14" x14ac:dyDescent="0.3">
      <c r="A727" s="1" t="s">
        <v>740</v>
      </c>
      <c r="B727">
        <v>64047.944939236113</v>
      </c>
      <c r="C727">
        <v>65082.5</v>
      </c>
      <c r="D727">
        <v>60245.6015625</v>
      </c>
      <c r="E727">
        <v>64422.3984375</v>
      </c>
      <c r="F727">
        <v>61553.3984375</v>
      </c>
      <c r="G727">
        <v>62010.1015625</v>
      </c>
      <c r="H727">
        <v>62083.75</v>
      </c>
      <c r="I727">
        <v>65082.5</v>
      </c>
      <c r="K727">
        <v>6</v>
      </c>
      <c r="L727">
        <v>1034.5551</v>
      </c>
      <c r="N727">
        <v>1034.5551</v>
      </c>
    </row>
    <row r="728" spans="1:14" x14ac:dyDescent="0.3">
      <c r="A728" s="1" t="s">
        <v>741</v>
      </c>
      <c r="B728">
        <v>66655.356030815979</v>
      </c>
      <c r="C728">
        <v>67714.703125</v>
      </c>
      <c r="D728">
        <v>63767.30078125</v>
      </c>
      <c r="E728">
        <v>66368.3984375</v>
      </c>
      <c r="F728">
        <v>63640.30078125</v>
      </c>
      <c r="G728">
        <v>64678</v>
      </c>
      <c r="H728">
        <v>64434.33984375</v>
      </c>
      <c r="I728">
        <v>67714.703125</v>
      </c>
      <c r="K728">
        <v>7</v>
      </c>
      <c r="L728">
        <v>1059.3471</v>
      </c>
      <c r="N728">
        <v>1059.3471</v>
      </c>
    </row>
    <row r="729" spans="1:14" x14ac:dyDescent="0.3">
      <c r="A729" s="1" t="s">
        <v>742</v>
      </c>
      <c r="B729">
        <v>69022.403684895835</v>
      </c>
      <c r="C729">
        <v>69830.6015625</v>
      </c>
      <c r="D729">
        <v>66837.8984375</v>
      </c>
      <c r="E729">
        <v>68054.5</v>
      </c>
      <c r="F729">
        <v>65610.796875</v>
      </c>
      <c r="G729">
        <v>67231.796875</v>
      </c>
      <c r="H729">
        <v>66682.9140625</v>
      </c>
      <c r="I729">
        <v>69830.6015625</v>
      </c>
      <c r="K729">
        <v>8</v>
      </c>
      <c r="L729">
        <v>808.1979</v>
      </c>
      <c r="N729">
        <v>808.1979</v>
      </c>
    </row>
    <row r="730" spans="1:14" x14ac:dyDescent="0.3">
      <c r="A730" s="1" t="s">
        <v>743</v>
      </c>
      <c r="B730">
        <v>69831.064296875003</v>
      </c>
      <c r="C730">
        <v>70702.203125</v>
      </c>
      <c r="D730">
        <v>68089.8984375</v>
      </c>
      <c r="E730">
        <v>68809</v>
      </c>
      <c r="F730">
        <v>66788</v>
      </c>
      <c r="G730">
        <v>67840.1015625</v>
      </c>
      <c r="H730">
        <v>67608.03125</v>
      </c>
      <c r="I730">
        <v>70702.203125</v>
      </c>
      <c r="K730">
        <v>9</v>
      </c>
      <c r="L730">
        <v>871.13879999999995</v>
      </c>
      <c r="N730">
        <v>871.13879999999995</v>
      </c>
    </row>
    <row r="731" spans="1:14" x14ac:dyDescent="0.3">
      <c r="A731" s="1" t="s">
        <v>744</v>
      </c>
      <c r="B731">
        <v>69161.439739583337</v>
      </c>
      <c r="C731">
        <v>70463.296875</v>
      </c>
      <c r="D731">
        <v>67553.796875</v>
      </c>
      <c r="E731">
        <v>68991.296875</v>
      </c>
      <c r="F731">
        <v>67070.703125</v>
      </c>
      <c r="G731">
        <v>66957.1015625</v>
      </c>
      <c r="H731">
        <v>67513.65625</v>
      </c>
      <c r="I731">
        <v>70463.296875</v>
      </c>
      <c r="K731">
        <v>10</v>
      </c>
      <c r="L731">
        <v>1301.8570999999999</v>
      </c>
      <c r="N731">
        <v>1301.8570999999999</v>
      </c>
    </row>
    <row r="732" spans="1:14" x14ac:dyDescent="0.3">
      <c r="A732" s="1" t="s">
        <v>745</v>
      </c>
      <c r="B732">
        <v>67283.722764756938</v>
      </c>
      <c r="C732">
        <v>69233.5</v>
      </c>
      <c r="D732">
        <v>65804.6015625</v>
      </c>
      <c r="E732">
        <v>68349.5</v>
      </c>
      <c r="F732">
        <v>66351.203125</v>
      </c>
      <c r="G732">
        <v>65245.80078125</v>
      </c>
      <c r="H732">
        <v>66478.0390625</v>
      </c>
      <c r="I732">
        <v>69233.5</v>
      </c>
      <c r="K732">
        <v>11</v>
      </c>
      <c r="L732">
        <v>1949.7772</v>
      </c>
      <c r="N732">
        <v>1949.7772</v>
      </c>
    </row>
    <row r="733" spans="1:14" x14ac:dyDescent="0.3">
      <c r="A733" s="1" t="s">
        <v>746</v>
      </c>
      <c r="B733">
        <v>64971.271195746529</v>
      </c>
      <c r="C733">
        <v>67369.703125</v>
      </c>
      <c r="D733">
        <v>63072.6015625</v>
      </c>
      <c r="E733">
        <v>67080.3984375</v>
      </c>
      <c r="F733">
        <v>64305.5</v>
      </c>
      <c r="G733">
        <v>62813.80078125</v>
      </c>
      <c r="H733">
        <v>64646.20703125</v>
      </c>
      <c r="I733">
        <v>67369.703125</v>
      </c>
      <c r="K733">
        <v>12</v>
      </c>
      <c r="L733">
        <v>2398.4319</v>
      </c>
      <c r="N733">
        <v>2398.4319</v>
      </c>
    </row>
    <row r="734" spans="1:14" x14ac:dyDescent="0.3">
      <c r="A734" s="1" t="s">
        <v>747</v>
      </c>
      <c r="B734">
        <v>62607.079585503467</v>
      </c>
      <c r="C734">
        <v>64887</v>
      </c>
      <c r="D734">
        <v>60060.80078125</v>
      </c>
      <c r="E734">
        <v>65577.703125</v>
      </c>
      <c r="F734">
        <v>62310.6015625</v>
      </c>
      <c r="G734">
        <v>60451.69921875</v>
      </c>
      <c r="H734">
        <v>62432.453125</v>
      </c>
      <c r="I734">
        <v>64887</v>
      </c>
      <c r="K734">
        <v>13</v>
      </c>
      <c r="L734">
        <v>2279.9204</v>
      </c>
      <c r="N734">
        <v>2279.9204</v>
      </c>
    </row>
    <row r="735" spans="1:14" x14ac:dyDescent="0.3">
      <c r="A735" s="1" t="s">
        <v>748</v>
      </c>
      <c r="B735">
        <v>60293.887905815973</v>
      </c>
      <c r="C735">
        <v>62775.80078125</v>
      </c>
      <c r="D735">
        <v>57466.69921875</v>
      </c>
      <c r="E735">
        <v>64191.5</v>
      </c>
      <c r="F735">
        <v>60614.69921875</v>
      </c>
      <c r="G735">
        <v>58093.30078125</v>
      </c>
      <c r="H735">
        <v>60543.24609375</v>
      </c>
      <c r="I735">
        <v>62775.80078125</v>
      </c>
      <c r="K735">
        <v>14</v>
      </c>
      <c r="L735">
        <v>2481.9128999999998</v>
      </c>
      <c r="N735">
        <v>2481.9128999999998</v>
      </c>
    </row>
    <row r="736" spans="1:14" x14ac:dyDescent="0.3">
      <c r="A736" s="1" t="s">
        <v>749</v>
      </c>
      <c r="B736">
        <v>58316.208135850691</v>
      </c>
      <c r="C736">
        <v>60979.30078125</v>
      </c>
      <c r="D736">
        <v>55560</v>
      </c>
      <c r="E736">
        <v>63172.69921875</v>
      </c>
      <c r="F736">
        <v>59556.5</v>
      </c>
      <c r="G736">
        <v>56576</v>
      </c>
      <c r="H736">
        <v>59177.26171875</v>
      </c>
      <c r="I736">
        <v>60979.30078125</v>
      </c>
      <c r="K736">
        <v>15</v>
      </c>
      <c r="L736">
        <v>2663.0925999999999</v>
      </c>
      <c r="N736">
        <v>2663.0925999999999</v>
      </c>
    </row>
    <row r="737" spans="1:14" x14ac:dyDescent="0.3">
      <c r="A737" s="1" t="s">
        <v>750</v>
      </c>
      <c r="B737">
        <v>57603.646028645831</v>
      </c>
      <c r="C737">
        <v>59886.80078125</v>
      </c>
      <c r="D737">
        <v>54719.80078125</v>
      </c>
      <c r="E737">
        <v>62787.3984375</v>
      </c>
      <c r="F737">
        <v>59165.19921875</v>
      </c>
      <c r="G737">
        <v>56087.80078125</v>
      </c>
      <c r="H737">
        <v>58626.55078125</v>
      </c>
      <c r="I737">
        <v>59886.80078125</v>
      </c>
      <c r="K737">
        <v>16</v>
      </c>
      <c r="L737">
        <v>2283.1547999999998</v>
      </c>
      <c r="N737">
        <v>2283.1547999999998</v>
      </c>
    </row>
    <row r="738" spans="1:14" x14ac:dyDescent="0.3">
      <c r="A738" s="1" t="s">
        <v>751</v>
      </c>
      <c r="B738">
        <v>58021.458331163187</v>
      </c>
      <c r="C738">
        <v>60071.3984375</v>
      </c>
      <c r="D738">
        <v>55440.19921875</v>
      </c>
      <c r="E738">
        <v>63369.69921875</v>
      </c>
      <c r="F738">
        <v>59508.3984375</v>
      </c>
      <c r="G738">
        <v>56708.6015625</v>
      </c>
      <c r="H738">
        <v>59080.48046875</v>
      </c>
      <c r="I738">
        <v>60071.3984375</v>
      </c>
      <c r="K738">
        <v>17</v>
      </c>
      <c r="L738">
        <v>2049.9400999999998</v>
      </c>
      <c r="N738">
        <v>2049.9400999999998</v>
      </c>
    </row>
    <row r="739" spans="1:14" x14ac:dyDescent="0.3">
      <c r="A739" s="1" t="s">
        <v>752</v>
      </c>
      <c r="B739">
        <v>59768.456191406251</v>
      </c>
      <c r="C739">
        <v>61847.19921875</v>
      </c>
      <c r="D739">
        <v>58137.19921875</v>
      </c>
      <c r="E739">
        <v>64807</v>
      </c>
      <c r="F739">
        <v>61586.1015625</v>
      </c>
      <c r="G739">
        <v>59424.5</v>
      </c>
      <c r="H739">
        <v>61081.7578125</v>
      </c>
      <c r="I739">
        <v>61847.19921875</v>
      </c>
      <c r="K739">
        <v>18</v>
      </c>
      <c r="L739">
        <v>2078.7429999999999</v>
      </c>
      <c r="N739">
        <v>2078.7429999999999</v>
      </c>
    </row>
    <row r="740" spans="1:14" x14ac:dyDescent="0.3">
      <c r="A740" s="1" t="s">
        <v>753</v>
      </c>
      <c r="B740">
        <v>62368.53012152778</v>
      </c>
      <c r="C740">
        <v>64638.1015625</v>
      </c>
      <c r="D740">
        <v>61683.30078125</v>
      </c>
      <c r="E740">
        <v>67079.8984375</v>
      </c>
      <c r="F740">
        <v>64044.6015625</v>
      </c>
      <c r="G740">
        <v>63014.6015625</v>
      </c>
      <c r="H740">
        <v>63983.23046875</v>
      </c>
      <c r="I740">
        <v>64638.1015625</v>
      </c>
      <c r="K740">
        <v>19</v>
      </c>
      <c r="L740">
        <v>2269.5713999999998</v>
      </c>
      <c r="N740">
        <v>2269.5713999999998</v>
      </c>
    </row>
    <row r="741" spans="1:14" x14ac:dyDescent="0.3">
      <c r="A741" s="1" t="s">
        <v>754</v>
      </c>
      <c r="B741">
        <v>63657.704229600691</v>
      </c>
      <c r="C741">
        <v>66101.6015625</v>
      </c>
      <c r="D741">
        <v>62726.6015625</v>
      </c>
      <c r="E741">
        <v>67743.6015625</v>
      </c>
      <c r="F741">
        <v>64250.69921875</v>
      </c>
      <c r="G741">
        <v>64092</v>
      </c>
      <c r="H741">
        <v>64698.7421875</v>
      </c>
      <c r="I741">
        <v>66101.6015625</v>
      </c>
      <c r="K741">
        <v>20</v>
      </c>
      <c r="L741">
        <v>2443.8973000000001</v>
      </c>
      <c r="N741">
        <v>2443.8973000000001</v>
      </c>
    </row>
    <row r="742" spans="1:14" x14ac:dyDescent="0.3">
      <c r="A742" s="1" t="s">
        <v>755</v>
      </c>
      <c r="B742">
        <v>64371.578428819441</v>
      </c>
      <c r="C742">
        <v>66721.296875</v>
      </c>
      <c r="D742">
        <v>63023.6015625</v>
      </c>
      <c r="E742">
        <v>67820.5</v>
      </c>
      <c r="F742">
        <v>63970.80078125</v>
      </c>
      <c r="G742">
        <v>64450.8984375</v>
      </c>
      <c r="H742">
        <v>64840.7890625</v>
      </c>
      <c r="I742">
        <v>66721.296875</v>
      </c>
      <c r="K742">
        <v>21</v>
      </c>
      <c r="L742">
        <v>2349.7184000000002</v>
      </c>
      <c r="N742">
        <v>2349.7184000000002</v>
      </c>
    </row>
    <row r="743" spans="1:14" x14ac:dyDescent="0.3">
      <c r="A743" s="1" t="s">
        <v>756</v>
      </c>
      <c r="B743">
        <v>64644.513938802083</v>
      </c>
      <c r="C743">
        <v>66515.703125</v>
      </c>
      <c r="D743">
        <v>62733.1015625</v>
      </c>
      <c r="E743">
        <v>67606.1015625</v>
      </c>
      <c r="F743">
        <v>63721</v>
      </c>
      <c r="G743">
        <v>64352.80078125</v>
      </c>
      <c r="H743">
        <v>64691.0078125</v>
      </c>
      <c r="I743">
        <v>66515.703125</v>
      </c>
      <c r="K743">
        <v>22</v>
      </c>
      <c r="L743">
        <v>1871.1892</v>
      </c>
      <c r="N743">
        <v>1871.1892</v>
      </c>
    </row>
    <row r="744" spans="1:14" x14ac:dyDescent="0.3">
      <c r="A744" s="1" t="s">
        <v>757</v>
      </c>
      <c r="B744">
        <v>64588.30467230903</v>
      </c>
      <c r="C744">
        <v>65627</v>
      </c>
      <c r="D744">
        <v>61499.69921875</v>
      </c>
      <c r="E744">
        <v>66517.203125</v>
      </c>
      <c r="F744">
        <v>61824.80078125</v>
      </c>
      <c r="G744">
        <v>62809.6015625</v>
      </c>
      <c r="H744">
        <v>63410.8671875</v>
      </c>
      <c r="I744">
        <v>65627</v>
      </c>
      <c r="K744">
        <v>23</v>
      </c>
      <c r="L744">
        <v>1038.6953000000001</v>
      </c>
      <c r="N744">
        <v>1038.6953000000001</v>
      </c>
    </row>
    <row r="745" spans="1:14" x14ac:dyDescent="0.3">
      <c r="A745" s="1" t="s">
        <v>758</v>
      </c>
      <c r="C745">
        <v>64684.69921875</v>
      </c>
      <c r="D745">
        <v>60487.80078125</v>
      </c>
      <c r="E745">
        <v>65507.3984375</v>
      </c>
      <c r="F745">
        <v>60294.5</v>
      </c>
      <c r="G745">
        <v>61233.8984375</v>
      </c>
      <c r="H745">
        <v>62168.9609375</v>
      </c>
      <c r="I745">
        <v>64684.69921875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745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11189.55422200521</v>
      </c>
      <c r="C2">
        <v>11552.2001953125</v>
      </c>
      <c r="D2">
        <v>11052.2001953125</v>
      </c>
      <c r="E2">
        <v>11021.900390625</v>
      </c>
      <c r="F2">
        <v>10781.599609375</v>
      </c>
      <c r="G2">
        <v>11085.599609375</v>
      </c>
      <c r="H2">
        <v>11058.5986328125</v>
      </c>
      <c r="I2">
        <v>11552.2001953125</v>
      </c>
      <c r="K2">
        <v>1</v>
      </c>
      <c r="L2">
        <v>362.64600000000002</v>
      </c>
      <c r="N2">
        <v>362.64600000000002</v>
      </c>
      <c r="P2">
        <v>1</v>
      </c>
      <c r="Q2">
        <f>IFERROR(AVERAGEIFS(L2:L745,K2:K745,P2,L2:L745,"&lt;0"),0)</f>
        <v>-477.78408571428565</v>
      </c>
      <c r="R2">
        <f>IFERROR(AVERAGEIFS(L2:L745,K2:K745,T2,L2:L745,"&gt;0"),0)</f>
        <v>300.1585</v>
      </c>
      <c r="T2">
        <v>1</v>
      </c>
      <c r="U2">
        <f>COUNTIFS(K2:K745,T2,L2:L745,"&lt;0")</f>
        <v>14</v>
      </c>
      <c r="V2">
        <f>COUNTIFS(K2:K745,T2,L2:L745,"&gt;0")</f>
        <v>17</v>
      </c>
    </row>
    <row r="3" spans="1:22" x14ac:dyDescent="0.3">
      <c r="A3" s="1" t="s">
        <v>16</v>
      </c>
      <c r="B3">
        <v>11180.29350992839</v>
      </c>
      <c r="C3">
        <v>11357.2998046875</v>
      </c>
      <c r="D3">
        <v>10882.2001953125</v>
      </c>
      <c r="E3">
        <v>10789.7998046875</v>
      </c>
      <c r="F3">
        <v>10585.7001953125</v>
      </c>
      <c r="G3">
        <v>10930.599609375</v>
      </c>
      <c r="H3">
        <v>10890.4150390625</v>
      </c>
      <c r="I3">
        <v>11357.2998046875</v>
      </c>
      <c r="K3">
        <v>2</v>
      </c>
      <c r="L3">
        <v>177.00630000000001</v>
      </c>
      <c r="N3">
        <v>177.00630000000001</v>
      </c>
      <c r="P3">
        <v>2</v>
      </c>
      <c r="Q3">
        <f>IFERROR(AVERAGEIFS(L2:L745,K2:K745,P3,L2:L745,"&lt;0"),0)</f>
        <v>-406.48219375000008</v>
      </c>
      <c r="R3">
        <f>IFERROR(AVERAGEIFS(L2:L745,K2:K745,T3,L2:L745,"&gt;0"),0)</f>
        <v>307.60400000000004</v>
      </c>
      <c r="T3">
        <v>2</v>
      </c>
      <c r="U3">
        <f>COUNTIFS(K2:K745,T3,L2:L745,"&lt;0")</f>
        <v>16</v>
      </c>
      <c r="V3">
        <f>COUNTIFS(K2:K745,T3,L2:L745,"&gt;0")</f>
        <v>15</v>
      </c>
    </row>
    <row r="4" spans="1:22" x14ac:dyDescent="0.3">
      <c r="A4" s="1" t="s">
        <v>17</v>
      </c>
      <c r="B4">
        <v>11146.629475911461</v>
      </c>
      <c r="C4">
        <v>11296.599609375</v>
      </c>
      <c r="D4">
        <v>10679.7998046875</v>
      </c>
      <c r="E4">
        <v>10500.2001953125</v>
      </c>
      <c r="F4">
        <v>10362.2998046875</v>
      </c>
      <c r="G4">
        <v>10749.599609375</v>
      </c>
      <c r="H4">
        <v>10706.943359375</v>
      </c>
      <c r="I4">
        <v>11296.599609375</v>
      </c>
      <c r="K4">
        <v>3</v>
      </c>
      <c r="L4">
        <v>149.9701</v>
      </c>
      <c r="N4">
        <v>149.9701</v>
      </c>
      <c r="P4">
        <v>3</v>
      </c>
      <c r="Q4">
        <f>IFERROR(AVERAGEIFS(L2:L745,K2:K745,P4,L2:L745,"&lt;0"),0)</f>
        <v>-413.19628000000006</v>
      </c>
      <c r="R4">
        <f>IFERROR(AVERAGEIFS(L2:L745,K2:K745,T4,L2:L745,"&gt;0"),0)</f>
        <v>274.80057500000004</v>
      </c>
      <c r="T4">
        <v>3</v>
      </c>
      <c r="U4">
        <f>COUNTIFS(K2:K745,T4,L2:L745,"&lt;0")</f>
        <v>15</v>
      </c>
      <c r="V4">
        <f>COUNTIFS(K2:K745,T4,L2:L745,"&gt;0")</f>
        <v>16</v>
      </c>
    </row>
    <row r="5" spans="1:22" x14ac:dyDescent="0.3">
      <c r="A5" s="1" t="s">
        <v>18</v>
      </c>
      <c r="B5">
        <v>11157.312070312501</v>
      </c>
      <c r="C5">
        <v>11262</v>
      </c>
      <c r="D5">
        <v>10626.2998046875</v>
      </c>
      <c r="E5">
        <v>10389.5</v>
      </c>
      <c r="F5">
        <v>10309.099609375</v>
      </c>
      <c r="G5">
        <v>10711</v>
      </c>
      <c r="H5">
        <v>10650.466796875</v>
      </c>
      <c r="I5">
        <v>11262</v>
      </c>
      <c r="K5">
        <v>4</v>
      </c>
      <c r="L5">
        <v>104.6879</v>
      </c>
      <c r="N5">
        <v>104.6879</v>
      </c>
      <c r="P5">
        <v>4</v>
      </c>
      <c r="Q5">
        <f>IFERROR(AVERAGEIFS(L2:L745,K2:K745,P5,L2:L745,"&lt;0"),0)</f>
        <v>-376.32390666666663</v>
      </c>
      <c r="R5">
        <f>IFERROR(AVERAGEIFS(L2:L745,K2:K745,T5,L2:L745,"&gt;0"),0)</f>
        <v>243.26455000000001</v>
      </c>
      <c r="T5">
        <v>4</v>
      </c>
      <c r="U5">
        <f>COUNTIFS(K2:K745,T5,L2:L745,"&lt;0")</f>
        <v>15</v>
      </c>
      <c r="V5">
        <f>COUNTIFS(K2:K745,T5,L2:L745,"&gt;0")</f>
        <v>16</v>
      </c>
    </row>
    <row r="6" spans="1:22" x14ac:dyDescent="0.3">
      <c r="A6" s="1" t="s">
        <v>19</v>
      </c>
      <c r="B6">
        <v>11262.235031467009</v>
      </c>
      <c r="C6">
        <v>11354</v>
      </c>
      <c r="D6">
        <v>10664.2001953125</v>
      </c>
      <c r="E6">
        <v>10439.099609375</v>
      </c>
      <c r="F6">
        <v>10333.7998046875</v>
      </c>
      <c r="G6">
        <v>10749.900390625</v>
      </c>
      <c r="H6">
        <v>10727.388671875</v>
      </c>
      <c r="I6">
        <v>11354</v>
      </c>
      <c r="K6">
        <v>5</v>
      </c>
      <c r="L6">
        <v>91.765000000000001</v>
      </c>
      <c r="N6">
        <v>91.765000000000001</v>
      </c>
      <c r="P6">
        <v>5</v>
      </c>
      <c r="Q6">
        <f>IFERROR(AVERAGEIFS(L2:L745,K2:K745,P6,L2:L745,"&lt;0"),0)</f>
        <v>-325.42352666666665</v>
      </c>
      <c r="R6">
        <f>IFERROR(AVERAGEIFS(L2:L745,K2:K745,T6,L2:L745,"&gt;0"),0)</f>
        <v>216.08326874999997</v>
      </c>
      <c r="T6">
        <v>5</v>
      </c>
      <c r="U6">
        <f>COUNTIFS(K2:K745,T6,L2:L745,"&lt;0")</f>
        <v>15</v>
      </c>
      <c r="V6">
        <f>COUNTIFS(K2:K745,T6,L2:L745,"&gt;0")</f>
        <v>16</v>
      </c>
    </row>
    <row r="7" spans="1:22" x14ac:dyDescent="0.3">
      <c r="A7" s="1" t="s">
        <v>20</v>
      </c>
      <c r="B7">
        <v>11394.437626953129</v>
      </c>
      <c r="C7">
        <v>11586.2001953125</v>
      </c>
      <c r="D7">
        <v>10798.7998046875</v>
      </c>
      <c r="E7">
        <v>10646.5</v>
      </c>
      <c r="F7">
        <v>10439</v>
      </c>
      <c r="G7">
        <v>10872.2001953125</v>
      </c>
      <c r="H7">
        <v>10920.416015625</v>
      </c>
      <c r="I7">
        <v>11586.2001953125</v>
      </c>
      <c r="K7">
        <v>6</v>
      </c>
      <c r="L7">
        <v>191.76259999999999</v>
      </c>
      <c r="N7">
        <v>191.76259999999999</v>
      </c>
      <c r="P7">
        <v>6</v>
      </c>
      <c r="Q7">
        <f>IFERROR(AVERAGEIFS(L2:L745,K2:K745,P7,L2:L745,"&lt;0"),0)</f>
        <v>-357.84610909090912</v>
      </c>
      <c r="R7">
        <f>IFERROR(AVERAGEIFS(L2:L745,K2:K745,T7,L2:L745,"&gt;0"),0)</f>
        <v>228.115105</v>
      </c>
      <c r="T7">
        <v>6</v>
      </c>
      <c r="U7">
        <f>COUNTIFS(K2:K745,T7,L2:L745,"&lt;0")</f>
        <v>11</v>
      </c>
      <c r="V7">
        <f>COUNTIFS(K2:K745,T7,L2:L745,"&gt;0")</f>
        <v>20</v>
      </c>
    </row>
    <row r="8" spans="1:22" x14ac:dyDescent="0.3">
      <c r="A8" s="1" t="s">
        <v>21</v>
      </c>
      <c r="B8">
        <v>11587.11159505208</v>
      </c>
      <c r="C8">
        <v>11859.7001953125</v>
      </c>
      <c r="D8">
        <v>11072.7001953125</v>
      </c>
      <c r="E8">
        <v>11107.099609375</v>
      </c>
      <c r="F8">
        <v>10649.400390625</v>
      </c>
      <c r="G8">
        <v>11111.7001953125</v>
      </c>
      <c r="H8">
        <v>11277.6748046875</v>
      </c>
      <c r="I8">
        <v>11859.7001953125</v>
      </c>
      <c r="K8">
        <v>7</v>
      </c>
      <c r="L8">
        <v>272.58859999999999</v>
      </c>
      <c r="N8">
        <v>272.58859999999999</v>
      </c>
      <c r="P8">
        <v>7</v>
      </c>
      <c r="Q8">
        <f>IFERROR(AVERAGEIFS(L2:L745,K2:K745,P8,L2:L745,"&lt;0"),0)</f>
        <v>-354.69220000000001</v>
      </c>
      <c r="R8">
        <f>IFERROR(AVERAGEIFS(L2:L745,K2:K745,T8,L2:L745,"&gt;0"),0)</f>
        <v>318.01413809523808</v>
      </c>
      <c r="T8">
        <v>7</v>
      </c>
      <c r="U8">
        <f>COUNTIFS(K2:K745,T8,L2:L745,"&lt;0")</f>
        <v>10</v>
      </c>
      <c r="V8">
        <f>COUNTIFS(K2:K745,T8,L2:L745,"&gt;0")</f>
        <v>21</v>
      </c>
    </row>
    <row r="9" spans="1:22" x14ac:dyDescent="0.3">
      <c r="A9" s="1" t="s">
        <v>22</v>
      </c>
      <c r="B9">
        <v>11583.561215277779</v>
      </c>
      <c r="C9">
        <v>11895.099609375</v>
      </c>
      <c r="D9">
        <v>11122.2001953125</v>
      </c>
      <c r="E9">
        <v>11187.7998046875</v>
      </c>
      <c r="F9">
        <v>10694.7001953125</v>
      </c>
      <c r="G9">
        <v>11159.7001953125</v>
      </c>
      <c r="H9">
        <v>11361.9462890625</v>
      </c>
      <c r="I9">
        <v>11895.099609375</v>
      </c>
      <c r="K9">
        <v>8</v>
      </c>
      <c r="L9">
        <v>311.53840000000002</v>
      </c>
      <c r="N9">
        <v>311.53840000000002</v>
      </c>
      <c r="P9">
        <v>8</v>
      </c>
      <c r="Q9">
        <f>IFERROR(AVERAGEIFS(L2:L745,K2:K745,P9,L2:L745,"&lt;0"),0)</f>
        <v>-336.56127777777783</v>
      </c>
      <c r="R9">
        <f>IFERROR(AVERAGEIFS(L2:L745,K2:K745,T9,L2:L745,"&gt;0"),0)</f>
        <v>348.30240000000003</v>
      </c>
      <c r="T9">
        <v>8</v>
      </c>
      <c r="U9">
        <f>COUNTIFS(K2:K745,T9,L2:L745,"&lt;0")</f>
        <v>9</v>
      </c>
      <c r="V9">
        <f>COUNTIFS(K2:K745,T9,L2:L745,"&gt;0")</f>
        <v>22</v>
      </c>
    </row>
    <row r="10" spans="1:22" x14ac:dyDescent="0.3">
      <c r="A10" s="1" t="s">
        <v>23</v>
      </c>
      <c r="B10">
        <v>11485.594660373259</v>
      </c>
      <c r="C10">
        <v>11781.900390625</v>
      </c>
      <c r="D10">
        <v>11020.400390625</v>
      </c>
      <c r="E10">
        <v>11052.2001953125</v>
      </c>
      <c r="F10">
        <v>10659.099609375</v>
      </c>
      <c r="G10">
        <v>11063.599609375</v>
      </c>
      <c r="H10">
        <v>11299.814453125</v>
      </c>
      <c r="I10">
        <v>11781.900390625</v>
      </c>
      <c r="K10">
        <v>9</v>
      </c>
      <c r="L10">
        <v>296.3057</v>
      </c>
      <c r="N10">
        <v>296.3057</v>
      </c>
      <c r="P10">
        <v>9</v>
      </c>
      <c r="Q10">
        <f>IFERROR(AVERAGEIFS(L2:L745,K2:K745,P10,L2:L745,"&lt;0"),0)</f>
        <v>-259.97876666666667</v>
      </c>
      <c r="R10">
        <f>IFERROR(AVERAGEIFS(L2:L745,K2:K745,T10,L2:L745,"&gt;0"),0)</f>
        <v>304.33127272727268</v>
      </c>
      <c r="T10">
        <v>9</v>
      </c>
      <c r="U10">
        <f>COUNTIFS(K2:K745,T10,L2:L745,"&lt;0")</f>
        <v>9</v>
      </c>
      <c r="V10">
        <f>COUNTIFS(K2:K745,T10,L2:L745,"&gt;0")</f>
        <v>22</v>
      </c>
    </row>
    <row r="11" spans="1:22" x14ac:dyDescent="0.3">
      <c r="A11" s="1" t="s">
        <v>24</v>
      </c>
      <c r="B11">
        <v>11319.15750108507</v>
      </c>
      <c r="C11">
        <v>11599.900390625</v>
      </c>
      <c r="D11">
        <v>10987.2001953125</v>
      </c>
      <c r="E11">
        <v>11060</v>
      </c>
      <c r="F11">
        <v>10713.400390625</v>
      </c>
      <c r="G11">
        <v>11017.5</v>
      </c>
      <c r="H11">
        <v>11252.75</v>
      </c>
      <c r="I11">
        <v>11599.900390625</v>
      </c>
      <c r="K11">
        <v>10</v>
      </c>
      <c r="L11">
        <v>280.74290000000002</v>
      </c>
      <c r="N11">
        <v>280.74290000000002</v>
      </c>
      <c r="P11">
        <v>10</v>
      </c>
      <c r="Q11">
        <f>IFERROR(AVERAGEIFS(L2:L745,K2:K745,P11,L2:L745,"&lt;0"),0)</f>
        <v>-271.31872727272724</v>
      </c>
      <c r="R11">
        <f>IFERROR(AVERAGEIFS(L2:L745,K2:K745,T11,L2:L745,"&gt;0"),0)</f>
        <v>258.66196499999995</v>
      </c>
      <c r="T11">
        <v>10</v>
      </c>
      <c r="U11">
        <f>COUNTIFS(K2:K745,T11,L2:L745,"&lt;0")</f>
        <v>11</v>
      </c>
      <c r="V11">
        <f>COUNTIFS(K2:K745,T11,L2:L745,"&gt;0")</f>
        <v>20</v>
      </c>
    </row>
    <row r="12" spans="1:22" x14ac:dyDescent="0.3">
      <c r="A12" s="1" t="s">
        <v>25</v>
      </c>
      <c r="B12">
        <v>11192.055859374999</v>
      </c>
      <c r="C12">
        <v>11477.599609375</v>
      </c>
      <c r="D12">
        <v>11042.2998046875</v>
      </c>
      <c r="E12">
        <v>11211.7001953125</v>
      </c>
      <c r="F12">
        <v>10822.900390625</v>
      </c>
      <c r="G12">
        <v>11049.400390625</v>
      </c>
      <c r="H12">
        <v>11263.4833984375</v>
      </c>
      <c r="I12">
        <v>11477.599609375</v>
      </c>
      <c r="K12">
        <v>11</v>
      </c>
      <c r="L12">
        <v>285.54379999999998</v>
      </c>
      <c r="N12">
        <v>285.54379999999998</v>
      </c>
      <c r="P12">
        <v>11</v>
      </c>
      <c r="Q12">
        <f>IFERROR(AVERAGEIFS(L2:L745,K2:K745,P12,L2:L745,"&lt;0"),0)</f>
        <v>-379.73075454545454</v>
      </c>
      <c r="R12">
        <f>IFERROR(AVERAGEIFS(L2:L745,K2:K745,T12,L2:L745,"&gt;0"),0)</f>
        <v>282.30903500000005</v>
      </c>
      <c r="T12">
        <v>11</v>
      </c>
      <c r="U12">
        <f>COUNTIFS(K2:K745,T12,L2:L745,"&lt;0")</f>
        <v>11</v>
      </c>
      <c r="V12">
        <f>COUNTIFS(K2:K745,T12,L2:L745,"&gt;0")</f>
        <v>20</v>
      </c>
    </row>
    <row r="13" spans="1:22" x14ac:dyDescent="0.3">
      <c r="A13" s="1" t="s">
        <v>26</v>
      </c>
      <c r="B13">
        <v>11121.505093315969</v>
      </c>
      <c r="C13">
        <v>11346.7998046875</v>
      </c>
      <c r="D13">
        <v>11047.099609375</v>
      </c>
      <c r="E13">
        <v>11275.7998046875</v>
      </c>
      <c r="F13">
        <v>10829.7998046875</v>
      </c>
      <c r="G13">
        <v>11043.599609375</v>
      </c>
      <c r="H13">
        <v>11270.9990234375</v>
      </c>
      <c r="I13">
        <v>11346.7998046875</v>
      </c>
      <c r="K13">
        <v>12</v>
      </c>
      <c r="L13">
        <v>225.29470000000001</v>
      </c>
      <c r="N13">
        <v>225.29470000000001</v>
      </c>
      <c r="P13">
        <v>12</v>
      </c>
      <c r="Q13">
        <f>IFERROR(AVERAGEIFS(L2:L745,K2:K745,P13,L2:L745,"&lt;0"),0)</f>
        <v>-413.22844545454541</v>
      </c>
      <c r="R13">
        <f>IFERROR(AVERAGEIFS(L2:L745,K2:K745,T13,L2:L745,"&gt;0"),0)</f>
        <v>240.96565500000003</v>
      </c>
      <c r="T13">
        <v>12</v>
      </c>
      <c r="U13">
        <f>COUNTIFS(K2:K745,T13,L2:L745,"&lt;0")</f>
        <v>11</v>
      </c>
      <c r="V13">
        <f>COUNTIFS(K2:K745,T13,L2:L745,"&gt;0")</f>
        <v>20</v>
      </c>
    </row>
    <row r="14" spans="1:22" x14ac:dyDescent="0.3">
      <c r="A14" s="1" t="s">
        <v>27</v>
      </c>
      <c r="B14">
        <v>11113.65913519965</v>
      </c>
      <c r="C14">
        <v>11266.599609375</v>
      </c>
      <c r="D14">
        <v>10849.2001953125</v>
      </c>
      <c r="E14">
        <v>11001.599609375</v>
      </c>
      <c r="F14">
        <v>10641.7998046875</v>
      </c>
      <c r="G14">
        <v>10866.900390625</v>
      </c>
      <c r="H14">
        <v>11121.8583984375</v>
      </c>
      <c r="I14">
        <v>11266.599609375</v>
      </c>
      <c r="K14">
        <v>13</v>
      </c>
      <c r="L14">
        <v>152.94049999999999</v>
      </c>
      <c r="N14">
        <v>152.94049999999999</v>
      </c>
      <c r="P14">
        <v>13</v>
      </c>
      <c r="Q14">
        <f>IFERROR(AVERAGEIFS(L2:L745,K2:K745,P14,L2:L745,"&lt;0"),0)</f>
        <v>-503.93813636363632</v>
      </c>
      <c r="R14">
        <f>IFERROR(AVERAGEIFS(L2:L745,K2:K745,T14,L2:L745,"&gt;0"),0)</f>
        <v>252.12313000000003</v>
      </c>
      <c r="T14">
        <v>13</v>
      </c>
      <c r="U14">
        <f>COUNTIFS(K2:K745,T14,L2:L745,"&lt;0")</f>
        <v>11</v>
      </c>
      <c r="V14">
        <f>COUNTIFS(K2:K745,T14,L2:L745,"&gt;0")</f>
        <v>20</v>
      </c>
    </row>
    <row r="15" spans="1:22" x14ac:dyDescent="0.3">
      <c r="A15" s="1" t="s">
        <v>28</v>
      </c>
      <c r="B15">
        <v>11151.68030707465</v>
      </c>
      <c r="C15">
        <v>11282.2998046875</v>
      </c>
      <c r="D15">
        <v>10633.2001953125</v>
      </c>
      <c r="E15">
        <v>10708.2998046875</v>
      </c>
      <c r="F15">
        <v>10422.2001953125</v>
      </c>
      <c r="G15">
        <v>10668.099609375</v>
      </c>
      <c r="H15">
        <v>10991.8779296875</v>
      </c>
      <c r="I15">
        <v>11282.2998046875</v>
      </c>
      <c r="K15">
        <v>14</v>
      </c>
      <c r="L15">
        <v>130.61949999999999</v>
      </c>
      <c r="N15">
        <v>130.61949999999999</v>
      </c>
      <c r="P15">
        <v>14</v>
      </c>
      <c r="Q15">
        <f>IFERROR(AVERAGEIFS(L2:L745,K2:K745,P15,L2:L745,"&lt;0"),0)</f>
        <v>-530.10483076923072</v>
      </c>
      <c r="R15">
        <f>IFERROR(AVERAGEIFS(L2:L745,K2:K745,T15,L2:L745,"&gt;0"),0)</f>
        <v>281.15913333333333</v>
      </c>
      <c r="T15">
        <v>14</v>
      </c>
      <c r="U15">
        <f>COUNTIFS(K2:K745,T15,L2:L745,"&lt;0")</f>
        <v>13</v>
      </c>
      <c r="V15">
        <f>COUNTIFS(K2:K745,T15,L2:L745,"&gt;0")</f>
        <v>18</v>
      </c>
    </row>
    <row r="16" spans="1:22" x14ac:dyDescent="0.3">
      <c r="A16" s="1" t="s">
        <v>29</v>
      </c>
      <c r="B16">
        <v>11207.774556206599</v>
      </c>
      <c r="C16">
        <v>11375.099609375</v>
      </c>
      <c r="D16">
        <v>10549</v>
      </c>
      <c r="E16">
        <v>10623.2998046875</v>
      </c>
      <c r="F16">
        <v>10330.2998046875</v>
      </c>
      <c r="G16">
        <v>10571.2001953125</v>
      </c>
      <c r="H16">
        <v>10959.4296875</v>
      </c>
      <c r="I16">
        <v>11375.099609375</v>
      </c>
      <c r="K16">
        <v>15</v>
      </c>
      <c r="L16">
        <v>167.32509999999999</v>
      </c>
      <c r="N16">
        <v>167.32509999999999</v>
      </c>
      <c r="P16">
        <v>15</v>
      </c>
      <c r="Q16">
        <f>IFERROR(AVERAGEIFS(L2:L745,K2:K745,P16,L2:L745,"&lt;0"),0)</f>
        <v>-594.57426428571421</v>
      </c>
      <c r="R16">
        <f>IFERROR(AVERAGEIFS(L2:L745,K2:K745,T16,L2:L745,"&gt;0"),0)</f>
        <v>286.5994352941176</v>
      </c>
      <c r="T16">
        <v>15</v>
      </c>
      <c r="U16">
        <f>COUNTIFS(K2:K745,T16,L2:L745,"&lt;0")</f>
        <v>14</v>
      </c>
      <c r="V16">
        <f>COUNTIFS(K2:K745,T16,L2:L745,"&gt;0")</f>
        <v>17</v>
      </c>
    </row>
    <row r="17" spans="1:22" x14ac:dyDescent="0.3">
      <c r="A17" s="1" t="s">
        <v>30</v>
      </c>
      <c r="B17">
        <v>11297.135130208329</v>
      </c>
      <c r="C17">
        <v>11387.599609375</v>
      </c>
      <c r="D17">
        <v>10443.7001953125</v>
      </c>
      <c r="E17">
        <v>10504.2998046875</v>
      </c>
      <c r="F17">
        <v>10246.2001953125</v>
      </c>
      <c r="G17">
        <v>10452.599609375</v>
      </c>
      <c r="H17">
        <v>10897.99609375</v>
      </c>
      <c r="I17">
        <v>11387.599609375</v>
      </c>
      <c r="K17">
        <v>16</v>
      </c>
      <c r="L17">
        <v>90.464500000000001</v>
      </c>
      <c r="N17">
        <v>90.464500000000001</v>
      </c>
      <c r="P17">
        <v>16</v>
      </c>
      <c r="Q17">
        <f>IFERROR(AVERAGEIFS(L2:L745,K2:K745,P17,L2:L745,"&lt;0"),0)</f>
        <v>-507.42143888888899</v>
      </c>
      <c r="R17">
        <f>IFERROR(AVERAGEIFS(L2:L745,K2:K745,T17,L2:L745,"&gt;0"),0)</f>
        <v>344.02701538461531</v>
      </c>
      <c r="T17">
        <v>16</v>
      </c>
      <c r="U17">
        <f>COUNTIFS(K2:K745,T17,L2:L745,"&lt;0")</f>
        <v>18</v>
      </c>
      <c r="V17">
        <f>COUNTIFS(K2:K745,T17,L2:L745,"&gt;0")</f>
        <v>13</v>
      </c>
    </row>
    <row r="18" spans="1:22" x14ac:dyDescent="0.3">
      <c r="A18" s="1" t="s">
        <v>31</v>
      </c>
      <c r="B18">
        <v>11286.163916015619</v>
      </c>
      <c r="C18">
        <v>11389.5</v>
      </c>
      <c r="D18">
        <v>10335.2001953125</v>
      </c>
      <c r="E18">
        <v>10367</v>
      </c>
      <c r="F18">
        <v>10184.900390625</v>
      </c>
      <c r="G18">
        <v>10331</v>
      </c>
      <c r="H18">
        <v>10790.451171875</v>
      </c>
      <c r="I18">
        <v>11389.5</v>
      </c>
      <c r="K18">
        <v>17</v>
      </c>
      <c r="L18">
        <v>103.3361</v>
      </c>
      <c r="N18">
        <v>103.3361</v>
      </c>
      <c r="P18">
        <v>17</v>
      </c>
      <c r="Q18">
        <f>IFERROR(AVERAGEIFS(L2:L745,K2:K745,P18,L2:L745,"&lt;0"),0)</f>
        <v>-521.79066111111104</v>
      </c>
      <c r="R18">
        <f>IFERROR(AVERAGEIFS(L2:L745,K2:K745,T18,L2:L745,"&gt;0"),0)</f>
        <v>357.0846153846154</v>
      </c>
      <c r="T18">
        <v>17</v>
      </c>
      <c r="U18">
        <f>COUNTIFS(K2:K745,T18,L2:L745,"&lt;0")</f>
        <v>18</v>
      </c>
      <c r="V18">
        <f>COUNTIFS(K2:K745,T18,L2:L745,"&gt;0")</f>
        <v>13</v>
      </c>
    </row>
    <row r="19" spans="1:22" x14ac:dyDescent="0.3">
      <c r="A19" s="1" t="s">
        <v>32</v>
      </c>
      <c r="B19">
        <v>11485.02328342014</v>
      </c>
      <c r="C19">
        <v>11542.2998046875</v>
      </c>
      <c r="D19">
        <v>10519.099609375</v>
      </c>
      <c r="E19">
        <v>10689.2001953125</v>
      </c>
      <c r="F19">
        <v>10394.7998046875</v>
      </c>
      <c r="G19">
        <v>10467</v>
      </c>
      <c r="H19">
        <v>10972.7646484375</v>
      </c>
      <c r="I19">
        <v>11542.2998046875</v>
      </c>
      <c r="K19">
        <v>18</v>
      </c>
      <c r="L19">
        <v>57.276499999999999</v>
      </c>
      <c r="N19">
        <v>57.276499999999999</v>
      </c>
      <c r="P19">
        <v>18</v>
      </c>
      <c r="Q19">
        <f>IFERROR(AVERAGEIFS(L2:L745,K2:K745,P19,L2:L745,"&lt;0"),0)</f>
        <v>-496.03859999999997</v>
      </c>
      <c r="R19">
        <f>IFERROR(AVERAGEIFS(L2:L745,K2:K745,T19,L2:L745,"&gt;0"),0)</f>
        <v>383.38650000000001</v>
      </c>
      <c r="T19">
        <v>18</v>
      </c>
      <c r="U19">
        <f>COUNTIFS(K2:K745,T19,L2:L745,"&lt;0")</f>
        <v>17</v>
      </c>
      <c r="V19">
        <f>COUNTIFS(K2:K745,T19,L2:L745,"&gt;0")</f>
        <v>14</v>
      </c>
    </row>
    <row r="20" spans="1:22" x14ac:dyDescent="0.3">
      <c r="A20" s="1" t="s">
        <v>33</v>
      </c>
      <c r="B20">
        <v>11691.98654405382</v>
      </c>
      <c r="C20">
        <v>11871.900390625</v>
      </c>
      <c r="D20">
        <v>10758.2998046875</v>
      </c>
      <c r="E20">
        <v>11075</v>
      </c>
      <c r="F20">
        <v>10639.099609375</v>
      </c>
      <c r="G20">
        <v>10662.599609375</v>
      </c>
      <c r="H20">
        <v>11208.853515625</v>
      </c>
      <c r="I20">
        <v>11871.900390625</v>
      </c>
      <c r="K20">
        <v>19</v>
      </c>
      <c r="L20">
        <v>179.91380000000001</v>
      </c>
      <c r="N20">
        <v>179.91380000000001</v>
      </c>
      <c r="P20">
        <v>19</v>
      </c>
      <c r="Q20">
        <f>IFERROR(AVERAGEIFS(L2:L745,K2:K745,P20,L2:L745,"&lt;0"),0)</f>
        <v>-368.23206250000004</v>
      </c>
      <c r="R20">
        <f>IFERROR(AVERAGEIFS(L2:L745,K2:K745,T20,L2:L745,"&gt;0"),0)</f>
        <v>364.51721999999995</v>
      </c>
      <c r="T20">
        <v>19</v>
      </c>
      <c r="U20">
        <f>COUNTIFS(K2:K745,T20,L2:L745,"&lt;0")</f>
        <v>16</v>
      </c>
      <c r="V20">
        <f>COUNTIFS(K2:K745,T20,L2:L745,"&gt;0")</f>
        <v>15</v>
      </c>
    </row>
    <row r="21" spans="1:22" x14ac:dyDescent="0.3">
      <c r="A21" s="1" t="s">
        <v>34</v>
      </c>
      <c r="B21">
        <v>11606.44300889757</v>
      </c>
      <c r="C21">
        <v>11824.099609375</v>
      </c>
      <c r="D21">
        <v>10751.400390625</v>
      </c>
      <c r="E21">
        <v>11041.2001953125</v>
      </c>
      <c r="F21">
        <v>10683.900390625</v>
      </c>
      <c r="G21">
        <v>10651.2998046875</v>
      </c>
      <c r="H21">
        <v>11179.048828125</v>
      </c>
      <c r="I21">
        <v>11824.099609375</v>
      </c>
      <c r="K21">
        <v>20</v>
      </c>
      <c r="L21">
        <v>217.6566</v>
      </c>
      <c r="N21">
        <v>217.6566</v>
      </c>
      <c r="P21">
        <v>20</v>
      </c>
      <c r="Q21">
        <f>IFERROR(AVERAGEIFS(L2:L745,K2:K745,P21,L2:L745,"&lt;0"),0)</f>
        <v>-371.62417857142856</v>
      </c>
      <c r="R21">
        <f>IFERROR(AVERAGEIFS(L2:L745,K2:K745,T21,L2:L745,"&gt;0"),0)</f>
        <v>284.79168823529415</v>
      </c>
      <c r="T21">
        <v>20</v>
      </c>
      <c r="U21">
        <f>COUNTIFS(K2:K745,T21,L2:L745,"&lt;0")</f>
        <v>14</v>
      </c>
      <c r="V21">
        <f>COUNTIFS(K2:K745,T21,L2:L745,"&gt;0")</f>
        <v>17</v>
      </c>
    </row>
    <row r="22" spans="1:22" x14ac:dyDescent="0.3">
      <c r="A22" s="1" t="s">
        <v>35</v>
      </c>
      <c r="B22">
        <v>11491.301819661459</v>
      </c>
      <c r="C22">
        <v>11769</v>
      </c>
      <c r="D22">
        <v>10775.5</v>
      </c>
      <c r="E22">
        <v>11067.2001953125</v>
      </c>
      <c r="F22">
        <v>10728.2998046875</v>
      </c>
      <c r="G22">
        <v>10663.900390625</v>
      </c>
      <c r="H22">
        <v>11143.2197265625</v>
      </c>
      <c r="I22">
        <v>11769</v>
      </c>
      <c r="K22">
        <v>21</v>
      </c>
      <c r="L22">
        <v>277.69819999999999</v>
      </c>
      <c r="N22">
        <v>277.69819999999999</v>
      </c>
      <c r="P22">
        <v>21</v>
      </c>
      <c r="Q22">
        <f>IFERROR(AVERAGEIFS(L2:L745,K2:K745,P22,L2:L745,"&lt;0"),0)</f>
        <v>-316.00922000000003</v>
      </c>
      <c r="R22">
        <f>IFERROR(AVERAGEIFS(L2:L745,K2:K745,T22,L2:L745,"&gt;0"),0)</f>
        <v>270.89145000000002</v>
      </c>
      <c r="T22">
        <v>21</v>
      </c>
      <c r="U22">
        <f>COUNTIFS(K2:K745,T22,L2:L745,"&lt;0")</f>
        <v>15</v>
      </c>
      <c r="V22">
        <f>COUNTIFS(K2:K745,T22,L2:L745,"&gt;0")</f>
        <v>16</v>
      </c>
    </row>
    <row r="23" spans="1:22" x14ac:dyDescent="0.3">
      <c r="A23" s="1" t="s">
        <v>36</v>
      </c>
      <c r="B23">
        <v>11319.62558702257</v>
      </c>
      <c r="C23">
        <v>11595.2998046875</v>
      </c>
      <c r="D23">
        <v>10774.5</v>
      </c>
      <c r="E23">
        <v>11053</v>
      </c>
      <c r="F23">
        <v>10758.7998046875</v>
      </c>
      <c r="G23">
        <v>10655.900390625</v>
      </c>
      <c r="H23">
        <v>11076.005859375</v>
      </c>
      <c r="I23">
        <v>11595.2998046875</v>
      </c>
      <c r="K23">
        <v>22</v>
      </c>
      <c r="L23">
        <v>275.67419999999998</v>
      </c>
      <c r="N23">
        <v>275.67419999999998</v>
      </c>
      <c r="P23">
        <v>22</v>
      </c>
      <c r="Q23">
        <f>IFERROR(AVERAGEIFS(L2:L745,K2:K745,P23,L2:L745,"&lt;0"),0)</f>
        <v>-313.16384999999997</v>
      </c>
      <c r="R23">
        <f>IFERROR(AVERAGEIFS(L2:L745,K2:K745,T23,L2:L745,"&gt;0"),0)</f>
        <v>247.93715999999998</v>
      </c>
      <c r="T23">
        <v>22</v>
      </c>
      <c r="U23">
        <f>COUNTIFS(K2:K745,T23,L2:L745,"&lt;0")</f>
        <v>16</v>
      </c>
      <c r="V23">
        <f>COUNTIFS(K2:K745,T23,L2:L745,"&gt;0")</f>
        <v>15</v>
      </c>
    </row>
    <row r="24" spans="1:22" x14ac:dyDescent="0.3">
      <c r="A24" s="1" t="s">
        <v>37</v>
      </c>
      <c r="B24">
        <v>11036.078108723959</v>
      </c>
      <c r="C24">
        <v>11301.900390625</v>
      </c>
      <c r="D24">
        <v>10629.599609375</v>
      </c>
      <c r="E24">
        <v>10829.099609375</v>
      </c>
      <c r="F24">
        <v>10626.7998046875</v>
      </c>
      <c r="G24">
        <v>10514.2001953125</v>
      </c>
      <c r="H24">
        <v>10856.314453125</v>
      </c>
      <c r="I24">
        <v>11301.900390625</v>
      </c>
      <c r="K24">
        <v>23</v>
      </c>
      <c r="L24">
        <v>265.82229999999998</v>
      </c>
      <c r="N24">
        <v>265.82229999999998</v>
      </c>
      <c r="P24">
        <v>23</v>
      </c>
      <c r="Q24">
        <f>IFERROR(AVERAGEIFS(L2:L745,K2:K745,P24,L2:L745,"&lt;0"),0)</f>
        <v>-267.9181736842105</v>
      </c>
      <c r="R24">
        <f>IFERROR(AVERAGEIFS(L2:L745,K2:K745,T24,L2:L745,"&gt;0"),0)</f>
        <v>286.50313333333338</v>
      </c>
      <c r="T24">
        <v>23</v>
      </c>
      <c r="U24">
        <f>COUNTIFS(K2:K745,T24,L2:L745,"&lt;0")</f>
        <v>19</v>
      </c>
      <c r="V24">
        <f>COUNTIFS(K2:K745,T24,L2:L745,"&gt;0")</f>
        <v>12</v>
      </c>
    </row>
    <row r="25" spans="1:22" x14ac:dyDescent="0.3">
      <c r="A25" s="1" t="s">
        <v>38</v>
      </c>
      <c r="B25">
        <v>10717.057375217009</v>
      </c>
      <c r="C25">
        <v>10984.2001953125</v>
      </c>
      <c r="D25">
        <v>10422.400390625</v>
      </c>
      <c r="E25">
        <v>10492.2001953125</v>
      </c>
      <c r="F25">
        <v>10450</v>
      </c>
      <c r="G25">
        <v>10328.2998046875</v>
      </c>
      <c r="H25">
        <v>10583.1337890625</v>
      </c>
      <c r="I25">
        <v>10984.2001953125</v>
      </c>
      <c r="K25">
        <v>24</v>
      </c>
      <c r="L25">
        <v>267.14280000000002</v>
      </c>
      <c r="N25">
        <v>267.14280000000002</v>
      </c>
      <c r="P25">
        <v>24</v>
      </c>
      <c r="Q25">
        <f>IFERROR(AVERAGEIFS(L2:L745,K2:K745,P25,L2:L745,"&lt;0"),0)</f>
        <v>-306.65803750000003</v>
      </c>
      <c r="R25">
        <f>IFERROR(AVERAGEIFS(L2:L745,K2:K745,T25,L2:L745,"&gt;0"),0)</f>
        <v>263.7868357142857</v>
      </c>
      <c r="T25">
        <v>24</v>
      </c>
      <c r="U25">
        <f>COUNTIFS(K2:K745,T25,L2:L745,"&lt;0")</f>
        <v>16</v>
      </c>
      <c r="V25">
        <f>COUNTIFS(K2:K745,T25,L2:L745,"&gt;0")</f>
        <v>14</v>
      </c>
    </row>
    <row r="26" spans="1:22" x14ac:dyDescent="0.3">
      <c r="A26" s="1" t="s">
        <v>39</v>
      </c>
      <c r="B26">
        <v>10407.541573350691</v>
      </c>
      <c r="C26">
        <v>10747.900390625</v>
      </c>
      <c r="D26">
        <v>10014.099609375</v>
      </c>
      <c r="E26">
        <v>10180.900390625</v>
      </c>
      <c r="F26">
        <v>10118.7998046875</v>
      </c>
      <c r="G26">
        <v>9993.7900390625</v>
      </c>
      <c r="H26">
        <v>10210.0380859375</v>
      </c>
      <c r="I26">
        <v>10747.900390625</v>
      </c>
      <c r="K26">
        <v>1</v>
      </c>
      <c r="L26">
        <v>340.35879999999997</v>
      </c>
      <c r="N26">
        <v>340.35879999999997</v>
      </c>
    </row>
    <row r="27" spans="1:22" x14ac:dyDescent="0.3">
      <c r="A27" s="1" t="s">
        <v>40</v>
      </c>
      <c r="B27">
        <v>10182.53491210938</v>
      </c>
      <c r="C27">
        <v>10454.7001953125</v>
      </c>
      <c r="D27">
        <v>9736.73046875</v>
      </c>
      <c r="E27">
        <v>9917.1103515625</v>
      </c>
      <c r="F27">
        <v>9818.1298828125</v>
      </c>
      <c r="G27">
        <v>9713.7998046875</v>
      </c>
      <c r="H27">
        <v>9935.51171875</v>
      </c>
      <c r="I27">
        <v>10454.7001953125</v>
      </c>
      <c r="K27">
        <v>2</v>
      </c>
      <c r="L27">
        <v>272.1653</v>
      </c>
      <c r="N27">
        <v>272.1653</v>
      </c>
    </row>
    <row r="28" spans="1:22" x14ac:dyDescent="0.3">
      <c r="A28" s="1" t="s">
        <v>41</v>
      </c>
      <c r="B28">
        <v>10035.87533203125</v>
      </c>
      <c r="C28">
        <v>10282.7998046875</v>
      </c>
      <c r="D28">
        <v>9559.7099609375</v>
      </c>
      <c r="E28">
        <v>9755.1904296875</v>
      </c>
      <c r="F28">
        <v>9603.7099609375</v>
      </c>
      <c r="G28">
        <v>9538.580078125</v>
      </c>
      <c r="H28">
        <v>9744.8564453125</v>
      </c>
      <c r="I28">
        <v>10282.7998046875</v>
      </c>
      <c r="K28">
        <v>3</v>
      </c>
      <c r="L28">
        <v>246.92449999999999</v>
      </c>
      <c r="N28">
        <v>246.92449999999999</v>
      </c>
    </row>
    <row r="29" spans="1:22" x14ac:dyDescent="0.3">
      <c r="A29" s="1" t="s">
        <v>42</v>
      </c>
      <c r="B29">
        <v>9980.1571603732646</v>
      </c>
      <c r="C29">
        <v>10227.7998046875</v>
      </c>
      <c r="D29">
        <v>9513.650390625</v>
      </c>
      <c r="E29">
        <v>9707.1103515625</v>
      </c>
      <c r="F29">
        <v>9567.419921875</v>
      </c>
      <c r="G29">
        <v>9498.5703125</v>
      </c>
      <c r="H29">
        <v>9707.3388671875</v>
      </c>
      <c r="I29">
        <v>10227.7998046875</v>
      </c>
      <c r="K29">
        <v>4</v>
      </c>
      <c r="L29">
        <v>247.64259999999999</v>
      </c>
      <c r="N29">
        <v>247.64259999999999</v>
      </c>
    </row>
    <row r="30" spans="1:22" x14ac:dyDescent="0.3">
      <c r="A30" s="1" t="s">
        <v>43</v>
      </c>
      <c r="B30">
        <v>10070.155093315971</v>
      </c>
      <c r="C30">
        <v>10316.7998046875</v>
      </c>
      <c r="D30">
        <v>9649.48046875</v>
      </c>
      <c r="E30">
        <v>9842.2998046875</v>
      </c>
      <c r="F30">
        <v>9709.4296875</v>
      </c>
      <c r="G30">
        <v>9644.5302734375</v>
      </c>
      <c r="H30">
        <v>9829.9716796875</v>
      </c>
      <c r="I30">
        <v>10316.7998046875</v>
      </c>
      <c r="K30">
        <v>5</v>
      </c>
      <c r="L30">
        <v>246.6447</v>
      </c>
      <c r="N30">
        <v>246.6447</v>
      </c>
    </row>
    <row r="31" spans="1:22" x14ac:dyDescent="0.3">
      <c r="A31" s="1" t="s">
        <v>44</v>
      </c>
      <c r="B31">
        <v>10321.632887369789</v>
      </c>
      <c r="C31">
        <v>10624.2001953125</v>
      </c>
      <c r="D31">
        <v>9879.26953125</v>
      </c>
      <c r="E31">
        <v>10080.2998046875</v>
      </c>
      <c r="F31">
        <v>9950.5703125</v>
      </c>
      <c r="G31">
        <v>9895.48046875</v>
      </c>
      <c r="H31">
        <v>10080.70703125</v>
      </c>
      <c r="I31">
        <v>10624.2001953125</v>
      </c>
      <c r="K31">
        <v>6</v>
      </c>
      <c r="L31">
        <v>302.56729999999999</v>
      </c>
      <c r="N31">
        <v>302.56729999999999</v>
      </c>
    </row>
    <row r="32" spans="1:22" x14ac:dyDescent="0.3">
      <c r="A32" s="1" t="s">
        <v>45</v>
      </c>
      <c r="B32">
        <v>10659.874411892361</v>
      </c>
      <c r="C32">
        <v>11067.2998046875</v>
      </c>
      <c r="D32">
        <v>10348</v>
      </c>
      <c r="E32">
        <v>10549.400390625</v>
      </c>
      <c r="F32">
        <v>10425.400390625</v>
      </c>
      <c r="G32">
        <v>10390.099609375</v>
      </c>
      <c r="H32">
        <v>10541.37890625</v>
      </c>
      <c r="I32">
        <v>11067.2998046875</v>
      </c>
      <c r="K32">
        <v>7</v>
      </c>
      <c r="L32">
        <v>407.42540000000002</v>
      </c>
      <c r="N32">
        <v>407.42540000000002</v>
      </c>
    </row>
    <row r="33" spans="1:14" x14ac:dyDescent="0.3">
      <c r="A33" s="1" t="s">
        <v>46</v>
      </c>
      <c r="B33">
        <v>10864.035620659721</v>
      </c>
      <c r="C33">
        <v>11261.599609375</v>
      </c>
      <c r="D33">
        <v>10744.599609375</v>
      </c>
      <c r="E33">
        <v>10943.099609375</v>
      </c>
      <c r="F33">
        <v>10827.099609375</v>
      </c>
      <c r="G33">
        <v>10801.5</v>
      </c>
      <c r="H33">
        <v>10911.365234375</v>
      </c>
      <c r="I33">
        <v>11261.599609375</v>
      </c>
      <c r="K33">
        <v>8</v>
      </c>
      <c r="L33">
        <v>397.56400000000002</v>
      </c>
      <c r="N33">
        <v>397.56400000000002</v>
      </c>
    </row>
    <row r="34" spans="1:14" x14ac:dyDescent="0.3">
      <c r="A34" s="1" t="s">
        <v>47</v>
      </c>
      <c r="B34">
        <v>11174.546414930561</v>
      </c>
      <c r="C34">
        <v>11496.5</v>
      </c>
      <c r="D34">
        <v>11122.5</v>
      </c>
      <c r="E34">
        <v>11321.2998046875</v>
      </c>
      <c r="F34">
        <v>11186.400390625</v>
      </c>
      <c r="G34">
        <v>11182.099609375</v>
      </c>
      <c r="H34">
        <v>11253.3818359375</v>
      </c>
      <c r="I34">
        <v>11496.5</v>
      </c>
      <c r="K34">
        <v>9</v>
      </c>
      <c r="L34">
        <v>321.95359999999999</v>
      </c>
      <c r="N34">
        <v>321.95359999999999</v>
      </c>
    </row>
    <row r="35" spans="1:14" x14ac:dyDescent="0.3">
      <c r="A35" s="1" t="s">
        <v>48</v>
      </c>
      <c r="B35">
        <v>11607.717856987851</v>
      </c>
      <c r="C35">
        <v>11897.7998046875</v>
      </c>
      <c r="D35">
        <v>11543.7001953125</v>
      </c>
      <c r="E35">
        <v>11746.599609375</v>
      </c>
      <c r="F35">
        <v>11547.2998046875</v>
      </c>
      <c r="G35">
        <v>11597.5</v>
      </c>
      <c r="H35">
        <v>11657.0576171875</v>
      </c>
      <c r="I35">
        <v>11897.7998046875</v>
      </c>
      <c r="K35">
        <v>10</v>
      </c>
      <c r="L35">
        <v>290.08190000000002</v>
      </c>
      <c r="N35">
        <v>290.08190000000002</v>
      </c>
    </row>
    <row r="36" spans="1:14" x14ac:dyDescent="0.3">
      <c r="A36" s="1" t="s">
        <v>49</v>
      </c>
      <c r="B36">
        <v>12030.84176974826</v>
      </c>
      <c r="C36">
        <v>12190.900390625</v>
      </c>
      <c r="D36">
        <v>12050.2001953125</v>
      </c>
      <c r="E36">
        <v>12267.099609375</v>
      </c>
      <c r="F36">
        <v>11918.7001953125</v>
      </c>
      <c r="G36">
        <v>12105.099609375</v>
      </c>
      <c r="H36">
        <v>12127.955078125</v>
      </c>
      <c r="I36">
        <v>12190.900390625</v>
      </c>
      <c r="K36">
        <v>11</v>
      </c>
      <c r="L36">
        <v>160.05860000000001</v>
      </c>
      <c r="N36">
        <v>160.05860000000001</v>
      </c>
    </row>
    <row r="37" spans="1:14" x14ac:dyDescent="0.3">
      <c r="A37" s="1" t="s">
        <v>50</v>
      </c>
      <c r="B37">
        <v>12414.035016276041</v>
      </c>
      <c r="C37">
        <v>12448.900390625</v>
      </c>
      <c r="D37">
        <v>12493</v>
      </c>
      <c r="E37">
        <v>12735.400390625</v>
      </c>
      <c r="F37">
        <v>12163.099609375</v>
      </c>
      <c r="G37">
        <v>12564.7001953125</v>
      </c>
      <c r="H37">
        <v>12568.2470703125</v>
      </c>
      <c r="I37">
        <v>12448.900390625</v>
      </c>
      <c r="K37">
        <v>12</v>
      </c>
      <c r="L37">
        <v>34.865400000000001</v>
      </c>
      <c r="N37">
        <v>34.865400000000001</v>
      </c>
    </row>
    <row r="38" spans="1:14" x14ac:dyDescent="0.3">
      <c r="A38" s="1" t="s">
        <v>51</v>
      </c>
      <c r="B38">
        <v>12768.589588758679</v>
      </c>
      <c r="C38">
        <v>12808.7001953125</v>
      </c>
      <c r="D38">
        <v>12785.900390625</v>
      </c>
      <c r="E38">
        <v>13050.7998046875</v>
      </c>
      <c r="F38">
        <v>12264.7001953125</v>
      </c>
      <c r="G38">
        <v>12880.099609375</v>
      </c>
      <c r="H38">
        <v>12868.12890625</v>
      </c>
      <c r="I38">
        <v>12808.7001953125</v>
      </c>
      <c r="K38">
        <v>13</v>
      </c>
      <c r="L38">
        <v>40.110599999999998</v>
      </c>
      <c r="N38">
        <v>40.110599999999998</v>
      </c>
    </row>
    <row r="39" spans="1:14" x14ac:dyDescent="0.3">
      <c r="A39" s="1" t="s">
        <v>52</v>
      </c>
      <c r="B39">
        <v>13162.9290874566</v>
      </c>
      <c r="C39">
        <v>13169.5</v>
      </c>
      <c r="D39">
        <v>13064.2001953125</v>
      </c>
      <c r="E39">
        <v>13348.7998046875</v>
      </c>
      <c r="F39">
        <v>12371</v>
      </c>
      <c r="G39">
        <v>13185.599609375</v>
      </c>
      <c r="H39">
        <v>13157.2021484375</v>
      </c>
      <c r="I39">
        <v>13169.5</v>
      </c>
      <c r="K39">
        <v>14</v>
      </c>
      <c r="L39">
        <v>6.5709</v>
      </c>
      <c r="N39">
        <v>6.5709</v>
      </c>
    </row>
    <row r="40" spans="1:14" x14ac:dyDescent="0.3">
      <c r="A40" s="1" t="s">
        <v>53</v>
      </c>
      <c r="B40">
        <v>13499.67604817708</v>
      </c>
      <c r="C40">
        <v>13509.7998046875</v>
      </c>
      <c r="D40">
        <v>13091.099609375</v>
      </c>
      <c r="E40">
        <v>13376.7001953125</v>
      </c>
      <c r="F40">
        <v>12302.099609375</v>
      </c>
      <c r="G40">
        <v>13217.099609375</v>
      </c>
      <c r="H40">
        <v>13219.90625</v>
      </c>
      <c r="I40">
        <v>13509.7998046875</v>
      </c>
      <c r="K40">
        <v>15</v>
      </c>
      <c r="L40">
        <v>10.123799999999999</v>
      </c>
      <c r="N40">
        <v>10.123799999999999</v>
      </c>
    </row>
    <row r="41" spans="1:14" x14ac:dyDescent="0.3">
      <c r="A41" s="1" t="s">
        <v>54</v>
      </c>
      <c r="B41">
        <v>13750.244164496529</v>
      </c>
      <c r="C41">
        <v>13683.2001953125</v>
      </c>
      <c r="D41">
        <v>13052.7998046875</v>
      </c>
      <c r="E41">
        <v>13319.2998046875</v>
      </c>
      <c r="F41">
        <v>12258.400390625</v>
      </c>
      <c r="G41">
        <v>13167.2998046875</v>
      </c>
      <c r="H41">
        <v>13221.6943359375</v>
      </c>
      <c r="I41">
        <v>13683.2001953125</v>
      </c>
      <c r="K41">
        <v>16</v>
      </c>
      <c r="L41">
        <v>-67.043999999999997</v>
      </c>
      <c r="M41">
        <v>-67.043999999999997</v>
      </c>
    </row>
    <row r="42" spans="1:14" x14ac:dyDescent="0.3">
      <c r="A42" s="1" t="s">
        <v>55</v>
      </c>
      <c r="B42">
        <v>13746.290885416671</v>
      </c>
      <c r="C42">
        <v>13590.5</v>
      </c>
      <c r="D42">
        <v>12848.400390625</v>
      </c>
      <c r="E42">
        <v>13084.7998046875</v>
      </c>
      <c r="F42">
        <v>12148.2001953125</v>
      </c>
      <c r="G42">
        <v>12948.099609375</v>
      </c>
      <c r="H42">
        <v>13041.3505859375</v>
      </c>
      <c r="I42">
        <v>13590.5</v>
      </c>
      <c r="K42">
        <v>17</v>
      </c>
      <c r="L42">
        <v>-155.79089999999999</v>
      </c>
      <c r="M42">
        <v>-155.79089999999999</v>
      </c>
    </row>
    <row r="43" spans="1:14" x14ac:dyDescent="0.3">
      <c r="A43" s="1" t="s">
        <v>56</v>
      </c>
      <c r="B43">
        <v>13521.278256293401</v>
      </c>
      <c r="C43">
        <v>13385.900390625</v>
      </c>
      <c r="D43">
        <v>12845</v>
      </c>
      <c r="E43">
        <v>13042.5</v>
      </c>
      <c r="F43">
        <v>12343.5</v>
      </c>
      <c r="G43">
        <v>12930.599609375</v>
      </c>
      <c r="H43">
        <v>13029.447265625</v>
      </c>
      <c r="I43">
        <v>13385.900390625</v>
      </c>
      <c r="K43">
        <v>18</v>
      </c>
      <c r="L43">
        <v>-135.37790000000001</v>
      </c>
      <c r="M43">
        <v>-135.37790000000001</v>
      </c>
    </row>
    <row r="44" spans="1:14" x14ac:dyDescent="0.3">
      <c r="A44" s="1" t="s">
        <v>57</v>
      </c>
      <c r="B44">
        <v>13362.05009006076</v>
      </c>
      <c r="C44">
        <v>13302.599609375</v>
      </c>
      <c r="D44">
        <v>12739.5</v>
      </c>
      <c r="E44">
        <v>12910.099609375</v>
      </c>
      <c r="F44">
        <v>12419</v>
      </c>
      <c r="G44">
        <v>12808.099609375</v>
      </c>
      <c r="H44">
        <v>12950.3623046875</v>
      </c>
      <c r="I44">
        <v>13302.599609375</v>
      </c>
      <c r="K44">
        <v>19</v>
      </c>
      <c r="L44">
        <v>-59.450499999999998</v>
      </c>
      <c r="M44">
        <v>-59.450499999999998</v>
      </c>
    </row>
    <row r="45" spans="1:14" x14ac:dyDescent="0.3">
      <c r="A45" s="1" t="s">
        <v>58</v>
      </c>
      <c r="B45">
        <v>12989.36110677083</v>
      </c>
      <c r="C45">
        <v>12985.2001953125</v>
      </c>
      <c r="D45">
        <v>12360.2998046875</v>
      </c>
      <c r="E45">
        <v>12510.7998046875</v>
      </c>
      <c r="F45">
        <v>12166.900390625</v>
      </c>
      <c r="G45">
        <v>12405.900390625</v>
      </c>
      <c r="H45">
        <v>12568.009765625</v>
      </c>
      <c r="I45">
        <v>12985.2001953125</v>
      </c>
      <c r="K45">
        <v>20</v>
      </c>
      <c r="L45">
        <v>-4.1608999999999998</v>
      </c>
      <c r="M45">
        <v>-4.1608999999999998</v>
      </c>
    </row>
    <row r="46" spans="1:14" x14ac:dyDescent="0.3">
      <c r="A46" s="1" t="s">
        <v>59</v>
      </c>
      <c r="B46">
        <v>12715.007878689241</v>
      </c>
      <c r="C46">
        <v>12752.7001953125</v>
      </c>
      <c r="D46">
        <v>12018.2001953125</v>
      </c>
      <c r="E46">
        <v>12150.900390625</v>
      </c>
      <c r="F46">
        <v>11913.7001953125</v>
      </c>
      <c r="G46">
        <v>12039.2998046875</v>
      </c>
      <c r="H46">
        <v>12212.7548828125</v>
      </c>
      <c r="I46">
        <v>12752.7001953125</v>
      </c>
      <c r="K46">
        <v>21</v>
      </c>
      <c r="L46">
        <v>37.692300000000003</v>
      </c>
      <c r="N46">
        <v>37.692300000000003</v>
      </c>
    </row>
    <row r="47" spans="1:14" x14ac:dyDescent="0.3">
      <c r="A47" s="1" t="s">
        <v>60</v>
      </c>
      <c r="B47">
        <v>12454.747445746531</v>
      </c>
      <c r="C47">
        <v>12402.400390625</v>
      </c>
      <c r="D47">
        <v>11780.599609375</v>
      </c>
      <c r="E47">
        <v>11900.099609375</v>
      </c>
      <c r="F47">
        <v>11735</v>
      </c>
      <c r="G47">
        <v>11777.2998046875</v>
      </c>
      <c r="H47">
        <v>11929.2431640625</v>
      </c>
      <c r="I47">
        <v>12402.400390625</v>
      </c>
      <c r="K47">
        <v>22</v>
      </c>
      <c r="L47">
        <v>-52.347099999999998</v>
      </c>
      <c r="M47">
        <v>-52.347099999999998</v>
      </c>
    </row>
    <row r="48" spans="1:14" x14ac:dyDescent="0.3">
      <c r="A48" s="1" t="s">
        <v>61</v>
      </c>
      <c r="B48">
        <v>12083.754420572919</v>
      </c>
      <c r="C48">
        <v>12016.2998046875</v>
      </c>
      <c r="D48">
        <v>11487</v>
      </c>
      <c r="E48">
        <v>11538</v>
      </c>
      <c r="F48">
        <v>11464.5</v>
      </c>
      <c r="G48">
        <v>11452.5</v>
      </c>
      <c r="H48">
        <v>11596.1171875</v>
      </c>
      <c r="I48">
        <v>12016.2998046875</v>
      </c>
      <c r="K48">
        <v>23</v>
      </c>
      <c r="L48">
        <v>-67.454599999999999</v>
      </c>
      <c r="M48">
        <v>-67.454599999999999</v>
      </c>
    </row>
    <row r="49" spans="1:14" x14ac:dyDescent="0.3">
      <c r="A49" s="1" t="s">
        <v>62</v>
      </c>
      <c r="B49">
        <v>11641.07730902778</v>
      </c>
      <c r="C49">
        <v>11564.2001953125</v>
      </c>
      <c r="D49">
        <v>11132.7998046875</v>
      </c>
      <c r="E49">
        <v>11124.400390625</v>
      </c>
      <c r="F49">
        <v>11110.5</v>
      </c>
      <c r="G49">
        <v>11083.900390625</v>
      </c>
      <c r="H49">
        <v>11208.1689453125</v>
      </c>
      <c r="I49">
        <v>11564.2001953125</v>
      </c>
      <c r="K49">
        <v>24</v>
      </c>
      <c r="L49">
        <v>-76.877099999999999</v>
      </c>
      <c r="M49">
        <v>-76.877099999999999</v>
      </c>
    </row>
    <row r="50" spans="1:14" x14ac:dyDescent="0.3">
      <c r="A50" s="1" t="s">
        <v>63</v>
      </c>
      <c r="B50">
        <v>11229.144536675351</v>
      </c>
      <c r="C50">
        <v>10525.2998046875</v>
      </c>
      <c r="D50">
        <v>10719.5</v>
      </c>
      <c r="E50">
        <v>10525.2998046875</v>
      </c>
      <c r="F50">
        <v>10659.900390625</v>
      </c>
      <c r="G50">
        <v>10696.5</v>
      </c>
      <c r="H50">
        <v>10718.4365234375</v>
      </c>
      <c r="I50">
        <v>11026</v>
      </c>
      <c r="K50">
        <v>1</v>
      </c>
      <c r="L50">
        <v>-703.84469999999999</v>
      </c>
      <c r="M50">
        <v>-703.84469999999999</v>
      </c>
    </row>
    <row r="51" spans="1:14" x14ac:dyDescent="0.3">
      <c r="A51" s="1" t="s">
        <v>64</v>
      </c>
      <c r="B51">
        <v>10901.51713650174</v>
      </c>
      <c r="C51">
        <v>10167.400390625</v>
      </c>
      <c r="D51">
        <v>10388.599609375</v>
      </c>
      <c r="E51">
        <v>10167.400390625</v>
      </c>
      <c r="F51">
        <v>10359.2998046875</v>
      </c>
      <c r="G51">
        <v>10388.900390625</v>
      </c>
      <c r="H51">
        <v>10398.9453125</v>
      </c>
      <c r="I51">
        <v>10696.7998046875</v>
      </c>
      <c r="K51">
        <v>2</v>
      </c>
      <c r="L51">
        <v>-734.11670000000004</v>
      </c>
      <c r="M51">
        <v>-734.11670000000004</v>
      </c>
    </row>
    <row r="52" spans="1:14" x14ac:dyDescent="0.3">
      <c r="A52" s="1" t="s">
        <v>65</v>
      </c>
      <c r="B52">
        <v>10625.10973198785</v>
      </c>
      <c r="C52">
        <v>9924.6396484375</v>
      </c>
      <c r="D52">
        <v>10182.5</v>
      </c>
      <c r="E52">
        <v>9924.6396484375</v>
      </c>
      <c r="F52">
        <v>10163.099609375</v>
      </c>
      <c r="G52">
        <v>10202.2998046875</v>
      </c>
      <c r="H52">
        <v>10169.2353515625</v>
      </c>
      <c r="I52">
        <v>10415.900390625</v>
      </c>
      <c r="K52">
        <v>3</v>
      </c>
      <c r="L52">
        <v>-700.4701</v>
      </c>
      <c r="M52">
        <v>-700.4701</v>
      </c>
    </row>
    <row r="53" spans="1:14" x14ac:dyDescent="0.3">
      <c r="A53" s="1" t="s">
        <v>66</v>
      </c>
      <c r="B53">
        <v>10445.51159613715</v>
      </c>
      <c r="C53">
        <v>9832.490234375</v>
      </c>
      <c r="D53">
        <v>10050</v>
      </c>
      <c r="E53">
        <v>9832.490234375</v>
      </c>
      <c r="F53">
        <v>10057.5</v>
      </c>
      <c r="G53">
        <v>10078</v>
      </c>
      <c r="H53">
        <v>10032.0166015625</v>
      </c>
      <c r="I53">
        <v>10218.2998046875</v>
      </c>
      <c r="K53">
        <v>4</v>
      </c>
      <c r="L53">
        <v>-613.02139999999997</v>
      </c>
      <c r="M53">
        <v>-613.02139999999997</v>
      </c>
    </row>
    <row r="54" spans="1:14" x14ac:dyDescent="0.3">
      <c r="A54" s="1" t="s">
        <v>67</v>
      </c>
      <c r="B54">
        <v>10366.87892144097</v>
      </c>
      <c r="C54">
        <v>9871.5703125</v>
      </c>
      <c r="D54">
        <v>10057.099609375</v>
      </c>
      <c r="E54">
        <v>9871.5703125</v>
      </c>
      <c r="F54">
        <v>10071.099609375</v>
      </c>
      <c r="G54">
        <v>10094.7001953125</v>
      </c>
      <c r="H54">
        <v>10010.19921875</v>
      </c>
      <c r="I54">
        <v>10186.900390625</v>
      </c>
      <c r="K54">
        <v>5</v>
      </c>
      <c r="L54">
        <v>-495.30860000000001</v>
      </c>
      <c r="M54">
        <v>-495.30860000000001</v>
      </c>
    </row>
    <row r="55" spans="1:14" x14ac:dyDescent="0.3">
      <c r="A55" s="1" t="s">
        <v>68</v>
      </c>
      <c r="B55">
        <v>10348.465889756941</v>
      </c>
      <c r="C55">
        <v>10165.900390625</v>
      </c>
      <c r="D55">
        <v>10313.7998046875</v>
      </c>
      <c r="E55">
        <v>10165.900390625</v>
      </c>
      <c r="F55">
        <v>10302.5</v>
      </c>
      <c r="G55">
        <v>10367.2001953125</v>
      </c>
      <c r="H55">
        <v>10195.3720703125</v>
      </c>
      <c r="I55">
        <v>10190.599609375</v>
      </c>
      <c r="K55">
        <v>6</v>
      </c>
      <c r="L55">
        <v>-182.56549999999999</v>
      </c>
      <c r="M55">
        <v>-182.56549999999999</v>
      </c>
    </row>
    <row r="56" spans="1:14" x14ac:dyDescent="0.3">
      <c r="A56" s="1" t="s">
        <v>69</v>
      </c>
      <c r="B56">
        <v>10463.98265082465</v>
      </c>
      <c r="C56">
        <v>10592.7001953125</v>
      </c>
      <c r="D56">
        <v>10720.5</v>
      </c>
      <c r="E56">
        <v>10592.7001953125</v>
      </c>
      <c r="F56">
        <v>10674.2001953125</v>
      </c>
      <c r="G56">
        <v>10797.900390625</v>
      </c>
      <c r="H56">
        <v>10524.900390625</v>
      </c>
      <c r="I56">
        <v>10383</v>
      </c>
      <c r="K56">
        <v>7</v>
      </c>
      <c r="L56">
        <v>128.7175</v>
      </c>
      <c r="N56">
        <v>128.7175</v>
      </c>
    </row>
    <row r="57" spans="1:14" x14ac:dyDescent="0.3">
      <c r="A57" s="1" t="s">
        <v>70</v>
      </c>
      <c r="B57">
        <v>10554.180652126741</v>
      </c>
      <c r="C57">
        <v>11066.099609375</v>
      </c>
      <c r="D57">
        <v>11041</v>
      </c>
      <c r="E57">
        <v>11066.099609375</v>
      </c>
      <c r="F57">
        <v>10962.400390625</v>
      </c>
      <c r="G57">
        <v>11121.7001953125</v>
      </c>
      <c r="H57">
        <v>10822.2607421875</v>
      </c>
      <c r="I57">
        <v>10529.7998046875</v>
      </c>
      <c r="K57">
        <v>8</v>
      </c>
      <c r="L57">
        <v>511.91899999999998</v>
      </c>
      <c r="N57">
        <v>511.91899999999998</v>
      </c>
    </row>
    <row r="58" spans="1:14" x14ac:dyDescent="0.3">
      <c r="A58" s="1" t="s">
        <v>71</v>
      </c>
      <c r="B58">
        <v>10897.68433376736</v>
      </c>
      <c r="C58">
        <v>11418.599609375</v>
      </c>
      <c r="D58">
        <v>11283</v>
      </c>
      <c r="E58">
        <v>11418.599609375</v>
      </c>
      <c r="F58">
        <v>11151.900390625</v>
      </c>
      <c r="G58">
        <v>11350.7998046875</v>
      </c>
      <c r="H58">
        <v>11068.216796875</v>
      </c>
      <c r="I58">
        <v>10841.2001953125</v>
      </c>
      <c r="K58">
        <v>9</v>
      </c>
      <c r="L58">
        <v>520.9153</v>
      </c>
      <c r="N58">
        <v>520.9153</v>
      </c>
    </row>
    <row r="59" spans="1:14" x14ac:dyDescent="0.3">
      <c r="A59" s="1" t="s">
        <v>72</v>
      </c>
      <c r="B59">
        <v>11354.214610460071</v>
      </c>
      <c r="C59">
        <v>11742.7998046875</v>
      </c>
      <c r="D59">
        <v>11595.2998046875</v>
      </c>
      <c r="E59">
        <v>11742.7998046875</v>
      </c>
      <c r="F59">
        <v>11413.7001953125</v>
      </c>
      <c r="G59">
        <v>11629.7001953125</v>
      </c>
      <c r="H59">
        <v>11402.939453125</v>
      </c>
      <c r="I59">
        <v>11223.599609375</v>
      </c>
      <c r="K59">
        <v>10</v>
      </c>
      <c r="L59">
        <v>388.58519999999999</v>
      </c>
      <c r="N59">
        <v>388.58519999999999</v>
      </c>
    </row>
    <row r="60" spans="1:14" x14ac:dyDescent="0.3">
      <c r="A60" s="1" t="s">
        <v>73</v>
      </c>
      <c r="B60">
        <v>11711.98503689236</v>
      </c>
      <c r="C60">
        <v>11971.7998046875</v>
      </c>
      <c r="D60">
        <v>11909.5</v>
      </c>
      <c r="E60">
        <v>11971.7998046875</v>
      </c>
      <c r="F60">
        <v>11620</v>
      </c>
      <c r="G60">
        <v>11917.7998046875</v>
      </c>
      <c r="H60">
        <v>11726.853515625</v>
      </c>
      <c r="I60">
        <v>11553</v>
      </c>
      <c r="K60">
        <v>11</v>
      </c>
      <c r="L60">
        <v>259.81479999999999</v>
      </c>
      <c r="N60">
        <v>259.81479999999999</v>
      </c>
    </row>
    <row r="61" spans="1:14" x14ac:dyDescent="0.3">
      <c r="A61" s="1" t="s">
        <v>74</v>
      </c>
      <c r="B61">
        <v>12073.668883463541</v>
      </c>
      <c r="C61">
        <v>11995.7998046875</v>
      </c>
      <c r="D61">
        <v>12144.7001953125</v>
      </c>
      <c r="E61">
        <v>11995.7998046875</v>
      </c>
      <c r="F61">
        <v>11653.400390625</v>
      </c>
      <c r="G61">
        <v>12143.900390625</v>
      </c>
      <c r="H61">
        <v>11927.1533203125</v>
      </c>
      <c r="I61">
        <v>11803.7998046875</v>
      </c>
      <c r="K61">
        <v>12</v>
      </c>
      <c r="L61">
        <v>-77.869100000000003</v>
      </c>
      <c r="M61">
        <v>-77.869100000000003</v>
      </c>
    </row>
    <row r="62" spans="1:14" x14ac:dyDescent="0.3">
      <c r="A62" s="1" t="s">
        <v>75</v>
      </c>
      <c r="B62">
        <v>12392.730168185761</v>
      </c>
      <c r="C62">
        <v>11866.2998046875</v>
      </c>
      <c r="D62">
        <v>12202.900390625</v>
      </c>
      <c r="E62">
        <v>11866.2998046875</v>
      </c>
      <c r="F62">
        <v>11488.7001953125</v>
      </c>
      <c r="G62">
        <v>12194.7001953125</v>
      </c>
      <c r="H62">
        <v>11939.7412109375</v>
      </c>
      <c r="I62">
        <v>11953.7001953125</v>
      </c>
      <c r="K62">
        <v>13</v>
      </c>
      <c r="L62">
        <v>-526.43039999999996</v>
      </c>
      <c r="M62">
        <v>-526.43039999999996</v>
      </c>
    </row>
    <row r="63" spans="1:14" x14ac:dyDescent="0.3">
      <c r="A63" s="1" t="s">
        <v>76</v>
      </c>
      <c r="B63">
        <v>12591.22960286458</v>
      </c>
      <c r="C63">
        <v>11651.2001953125</v>
      </c>
      <c r="D63">
        <v>12127.5</v>
      </c>
      <c r="E63">
        <v>11651.2001953125</v>
      </c>
      <c r="F63">
        <v>11200.099609375</v>
      </c>
      <c r="G63">
        <v>12123.7998046875</v>
      </c>
      <c r="H63">
        <v>11851.880859375</v>
      </c>
      <c r="I63">
        <v>12132.400390625</v>
      </c>
      <c r="K63">
        <v>14</v>
      </c>
      <c r="L63">
        <v>-940.02940000000001</v>
      </c>
      <c r="M63">
        <v>-940.02940000000001</v>
      </c>
    </row>
    <row r="64" spans="1:14" x14ac:dyDescent="0.3">
      <c r="A64" s="1" t="s">
        <v>77</v>
      </c>
      <c r="B64">
        <v>12633.042904730901</v>
      </c>
      <c r="C64">
        <v>11453.400390625</v>
      </c>
      <c r="D64">
        <v>12132.2001953125</v>
      </c>
      <c r="E64">
        <v>11453.400390625</v>
      </c>
      <c r="F64">
        <v>11076.5</v>
      </c>
      <c r="G64">
        <v>12086.599609375</v>
      </c>
      <c r="H64">
        <v>11794.072265625</v>
      </c>
      <c r="I64">
        <v>12249</v>
      </c>
      <c r="K64">
        <v>15</v>
      </c>
      <c r="L64">
        <v>-1179.6424999999999</v>
      </c>
      <c r="M64">
        <v>-1179.6424999999999</v>
      </c>
    </row>
    <row r="65" spans="1:14" x14ac:dyDescent="0.3">
      <c r="A65" s="1" t="s">
        <v>78</v>
      </c>
      <c r="B65">
        <v>12583.83212999132</v>
      </c>
      <c r="C65">
        <v>11311</v>
      </c>
      <c r="D65">
        <v>12063.099609375</v>
      </c>
      <c r="E65">
        <v>11311</v>
      </c>
      <c r="F65">
        <v>11003.599609375</v>
      </c>
      <c r="G65">
        <v>12005.5</v>
      </c>
      <c r="H65">
        <v>11687.529296875</v>
      </c>
      <c r="I65">
        <v>12281.2001953125</v>
      </c>
      <c r="K65">
        <v>16</v>
      </c>
      <c r="L65">
        <v>-1272.8321000000001</v>
      </c>
      <c r="M65">
        <v>-1272.8321000000001</v>
      </c>
    </row>
    <row r="66" spans="1:14" x14ac:dyDescent="0.3">
      <c r="A66" s="1" t="s">
        <v>79</v>
      </c>
      <c r="B66">
        <v>12388.187382812501</v>
      </c>
      <c r="C66">
        <v>11211.900390625</v>
      </c>
      <c r="D66">
        <v>11802.900390625</v>
      </c>
      <c r="E66">
        <v>11211.900390625</v>
      </c>
      <c r="F66">
        <v>10841.2998046875</v>
      </c>
      <c r="G66">
        <v>11725.900390625</v>
      </c>
      <c r="H66">
        <v>11466.494140625</v>
      </c>
      <c r="I66">
        <v>12076</v>
      </c>
      <c r="K66">
        <v>17</v>
      </c>
      <c r="L66">
        <v>-1176.287</v>
      </c>
      <c r="M66">
        <v>-1176.287</v>
      </c>
    </row>
    <row r="67" spans="1:14" x14ac:dyDescent="0.3">
      <c r="A67" s="1" t="s">
        <v>80</v>
      </c>
      <c r="B67">
        <v>12240.591822916669</v>
      </c>
      <c r="C67">
        <v>11426.599609375</v>
      </c>
      <c r="D67">
        <v>11605.2001953125</v>
      </c>
      <c r="E67">
        <v>11426.599609375</v>
      </c>
      <c r="F67">
        <v>10858.400390625</v>
      </c>
      <c r="G67">
        <v>11507.900390625</v>
      </c>
      <c r="H67">
        <v>11416.73046875</v>
      </c>
      <c r="I67">
        <v>12002.7998046875</v>
      </c>
      <c r="K67">
        <v>18</v>
      </c>
      <c r="L67">
        <v>-813.99220000000003</v>
      </c>
      <c r="M67">
        <v>-813.99220000000003</v>
      </c>
    </row>
    <row r="68" spans="1:14" x14ac:dyDescent="0.3">
      <c r="A68" s="1" t="s">
        <v>81</v>
      </c>
      <c r="B68">
        <v>12305.57600911458</v>
      </c>
      <c r="C68">
        <v>11880.7998046875</v>
      </c>
      <c r="D68">
        <v>11750.7998046875</v>
      </c>
      <c r="E68">
        <v>11880.7998046875</v>
      </c>
      <c r="F68">
        <v>11182.7998046875</v>
      </c>
      <c r="G68">
        <v>11649</v>
      </c>
      <c r="H68">
        <v>11653.5419921875</v>
      </c>
      <c r="I68">
        <v>12085.900390625</v>
      </c>
      <c r="K68">
        <v>19</v>
      </c>
      <c r="L68">
        <v>-424.77620000000002</v>
      </c>
      <c r="M68">
        <v>-424.77620000000002</v>
      </c>
    </row>
    <row r="69" spans="1:14" x14ac:dyDescent="0.3">
      <c r="A69" s="1" t="s">
        <v>82</v>
      </c>
      <c r="B69">
        <v>12069.11224500868</v>
      </c>
      <c r="C69">
        <v>11838</v>
      </c>
      <c r="D69">
        <v>11474.5</v>
      </c>
      <c r="E69">
        <v>11838</v>
      </c>
      <c r="F69">
        <v>11085.7998046875</v>
      </c>
      <c r="G69">
        <v>11380.2998046875</v>
      </c>
      <c r="H69">
        <v>11472.796875</v>
      </c>
      <c r="I69">
        <v>11901.5</v>
      </c>
      <c r="K69">
        <v>20</v>
      </c>
      <c r="L69">
        <v>-231.1122</v>
      </c>
      <c r="M69">
        <v>-231.1122</v>
      </c>
    </row>
    <row r="70" spans="1:14" x14ac:dyDescent="0.3">
      <c r="A70" s="1" t="s">
        <v>83</v>
      </c>
      <c r="B70">
        <v>11844.03324327257</v>
      </c>
      <c r="C70">
        <v>11683.599609375</v>
      </c>
      <c r="D70">
        <v>11179.2001953125</v>
      </c>
      <c r="E70">
        <v>11683.599609375</v>
      </c>
      <c r="F70">
        <v>10936.7998046875</v>
      </c>
      <c r="G70">
        <v>11083.900390625</v>
      </c>
      <c r="H70">
        <v>11251.958984375</v>
      </c>
      <c r="I70">
        <v>11704.5</v>
      </c>
      <c r="K70">
        <v>21</v>
      </c>
      <c r="L70">
        <v>-160.43360000000001</v>
      </c>
      <c r="M70">
        <v>-160.43360000000001</v>
      </c>
    </row>
    <row r="71" spans="1:14" x14ac:dyDescent="0.3">
      <c r="A71" s="1" t="s">
        <v>84</v>
      </c>
      <c r="B71">
        <v>11639.653830295139</v>
      </c>
      <c r="C71">
        <v>11504</v>
      </c>
      <c r="D71">
        <v>10860.099609375</v>
      </c>
      <c r="E71">
        <v>11504</v>
      </c>
      <c r="F71">
        <v>10736.400390625</v>
      </c>
      <c r="G71">
        <v>10763</v>
      </c>
      <c r="H71">
        <v>11006.251953125</v>
      </c>
      <c r="I71">
        <v>11394.599609375</v>
      </c>
      <c r="K71">
        <v>22</v>
      </c>
      <c r="L71">
        <v>-135.65379999999999</v>
      </c>
      <c r="M71">
        <v>-135.65379999999999</v>
      </c>
    </row>
    <row r="72" spans="1:14" x14ac:dyDescent="0.3">
      <c r="A72" s="1" t="s">
        <v>85</v>
      </c>
      <c r="B72">
        <v>11280.951832682291</v>
      </c>
      <c r="C72">
        <v>11185.2001953125</v>
      </c>
      <c r="D72">
        <v>10525.7998046875</v>
      </c>
      <c r="E72">
        <v>11185.2001953125</v>
      </c>
      <c r="F72">
        <v>10539.5</v>
      </c>
      <c r="G72">
        <v>10481.099609375</v>
      </c>
      <c r="H72">
        <v>10745.6787109375</v>
      </c>
      <c r="I72">
        <v>11082.7998046875</v>
      </c>
      <c r="K72">
        <v>23</v>
      </c>
      <c r="L72">
        <v>-95.751599999999996</v>
      </c>
      <c r="M72">
        <v>-95.751599999999996</v>
      </c>
    </row>
    <row r="73" spans="1:14" x14ac:dyDescent="0.3">
      <c r="A73" s="1" t="s">
        <v>86</v>
      </c>
      <c r="B73">
        <v>10879.61177408854</v>
      </c>
      <c r="C73">
        <v>10863.7998046875</v>
      </c>
      <c r="D73">
        <v>10185</v>
      </c>
      <c r="E73">
        <v>10863.7998046875</v>
      </c>
      <c r="F73">
        <v>10320.2998046875</v>
      </c>
      <c r="G73">
        <v>10220.599609375</v>
      </c>
      <c r="H73">
        <v>10461.8525390625</v>
      </c>
      <c r="I73">
        <v>10723.400390625</v>
      </c>
      <c r="K73">
        <v>24</v>
      </c>
      <c r="L73">
        <v>-15.811999999999999</v>
      </c>
      <c r="M73">
        <v>-15.811999999999999</v>
      </c>
    </row>
    <row r="74" spans="1:14" x14ac:dyDescent="0.3">
      <c r="A74" s="1" t="s">
        <v>87</v>
      </c>
      <c r="B74">
        <v>10511.602408854171</v>
      </c>
      <c r="C74">
        <v>10037.7998046875</v>
      </c>
      <c r="D74">
        <v>9859.080078125</v>
      </c>
      <c r="E74">
        <v>10256.2001953125</v>
      </c>
      <c r="F74">
        <v>9932.9296875</v>
      </c>
      <c r="G74">
        <v>10037.7998046875</v>
      </c>
      <c r="H74">
        <v>10092.9892578125</v>
      </c>
      <c r="I74">
        <v>10493.599609375</v>
      </c>
      <c r="K74">
        <v>1</v>
      </c>
      <c r="L74">
        <v>-473.80259999999998</v>
      </c>
      <c r="M74">
        <v>-473.80259999999998</v>
      </c>
    </row>
    <row r="75" spans="1:14" x14ac:dyDescent="0.3">
      <c r="A75" s="1" t="s">
        <v>88</v>
      </c>
      <c r="B75">
        <v>10228.47003580729</v>
      </c>
      <c r="C75">
        <v>9872.830078125</v>
      </c>
      <c r="D75">
        <v>9623.5</v>
      </c>
      <c r="E75">
        <v>10127.5</v>
      </c>
      <c r="F75">
        <v>9710.26953125</v>
      </c>
      <c r="G75">
        <v>9872.830078125</v>
      </c>
      <c r="H75">
        <v>9903.1982421875</v>
      </c>
      <c r="I75">
        <v>10213</v>
      </c>
      <c r="K75">
        <v>2</v>
      </c>
      <c r="L75">
        <v>-355.64</v>
      </c>
      <c r="M75">
        <v>-355.64</v>
      </c>
    </row>
    <row r="76" spans="1:14" x14ac:dyDescent="0.3">
      <c r="A76" s="1" t="s">
        <v>89</v>
      </c>
      <c r="B76">
        <v>10047.189784071181</v>
      </c>
      <c r="C76">
        <v>9802.8896484375</v>
      </c>
      <c r="D76">
        <v>9490.5595703125</v>
      </c>
      <c r="E76">
        <v>10062.099609375</v>
      </c>
      <c r="F76">
        <v>9581.4599609375</v>
      </c>
      <c r="G76">
        <v>9802.8896484375</v>
      </c>
      <c r="H76">
        <v>9789.162109375</v>
      </c>
      <c r="I76">
        <v>10030.7998046875</v>
      </c>
      <c r="K76">
        <v>3</v>
      </c>
      <c r="L76">
        <v>-244.30009999999999</v>
      </c>
      <c r="M76">
        <v>-244.30009999999999</v>
      </c>
    </row>
    <row r="77" spans="1:14" x14ac:dyDescent="0.3">
      <c r="A77" s="1" t="s">
        <v>90</v>
      </c>
      <c r="B77">
        <v>9953.0949218749993</v>
      </c>
      <c r="C77">
        <v>9766.8603515625</v>
      </c>
      <c r="D77">
        <v>9449.08984375</v>
      </c>
      <c r="E77">
        <v>10015.099609375</v>
      </c>
      <c r="F77">
        <v>9519.2001953125</v>
      </c>
      <c r="G77">
        <v>9766.8603515625</v>
      </c>
      <c r="H77">
        <v>9736.0634765625</v>
      </c>
      <c r="I77">
        <v>9936.8896484375</v>
      </c>
      <c r="K77">
        <v>4</v>
      </c>
      <c r="L77">
        <v>-186.2346</v>
      </c>
      <c r="M77">
        <v>-186.2346</v>
      </c>
    </row>
    <row r="78" spans="1:14" x14ac:dyDescent="0.3">
      <c r="A78" s="1" t="s">
        <v>91</v>
      </c>
      <c r="B78">
        <v>9926.8666286892367</v>
      </c>
      <c r="C78">
        <v>9838.4296875</v>
      </c>
      <c r="D78">
        <v>9510</v>
      </c>
      <c r="E78">
        <v>10057.7001953125</v>
      </c>
      <c r="F78">
        <v>9564.08984375</v>
      </c>
      <c r="G78">
        <v>9838.4296875</v>
      </c>
      <c r="H78">
        <v>9763.244140625</v>
      </c>
      <c r="I78">
        <v>10016.7001953125</v>
      </c>
      <c r="K78">
        <v>5</v>
      </c>
      <c r="L78">
        <v>-88.436899999999994</v>
      </c>
      <c r="M78">
        <v>-88.436899999999994</v>
      </c>
    </row>
    <row r="79" spans="1:14" x14ac:dyDescent="0.3">
      <c r="A79" s="1" t="s">
        <v>92</v>
      </c>
      <c r="B79">
        <v>10014.108718532991</v>
      </c>
      <c r="C79">
        <v>10073.2001953125</v>
      </c>
      <c r="D79">
        <v>9734.8203125</v>
      </c>
      <c r="E79">
        <v>10228.599609375</v>
      </c>
      <c r="F79">
        <v>9753.419921875</v>
      </c>
      <c r="G79">
        <v>10073.2001953125</v>
      </c>
      <c r="H79">
        <v>9923.896484375</v>
      </c>
      <c r="I79">
        <v>10078.400390625</v>
      </c>
      <c r="K79">
        <v>6</v>
      </c>
      <c r="L79">
        <v>59.091500000000003</v>
      </c>
      <c r="N79">
        <v>59.091500000000003</v>
      </c>
    </row>
    <row r="80" spans="1:14" x14ac:dyDescent="0.3">
      <c r="A80" s="1" t="s">
        <v>93</v>
      </c>
      <c r="B80">
        <v>10216.03270182292</v>
      </c>
      <c r="C80">
        <v>10415</v>
      </c>
      <c r="D80">
        <v>10141.099609375</v>
      </c>
      <c r="E80">
        <v>10491.900390625</v>
      </c>
      <c r="F80">
        <v>10072.2998046875</v>
      </c>
      <c r="G80">
        <v>10415</v>
      </c>
      <c r="H80">
        <v>10196.681640625</v>
      </c>
      <c r="I80">
        <v>10242.599609375</v>
      </c>
      <c r="K80">
        <v>7</v>
      </c>
      <c r="L80">
        <v>198.96729999999999</v>
      </c>
      <c r="N80">
        <v>198.96729999999999</v>
      </c>
    </row>
    <row r="81" spans="1:14" x14ac:dyDescent="0.3">
      <c r="A81" s="1" t="s">
        <v>94</v>
      </c>
      <c r="B81">
        <v>10392.097506510419</v>
      </c>
      <c r="C81">
        <v>10644.2001953125</v>
      </c>
      <c r="D81">
        <v>10416</v>
      </c>
      <c r="E81">
        <v>10744.7001953125</v>
      </c>
      <c r="F81">
        <v>10333.5</v>
      </c>
      <c r="G81">
        <v>10644.2001953125</v>
      </c>
      <c r="H81">
        <v>10417.294921875</v>
      </c>
      <c r="I81">
        <v>10409.7001953125</v>
      </c>
      <c r="K81">
        <v>8</v>
      </c>
      <c r="L81">
        <v>252.1027</v>
      </c>
      <c r="N81">
        <v>252.1027</v>
      </c>
    </row>
    <row r="82" spans="1:14" x14ac:dyDescent="0.3">
      <c r="A82" s="1" t="s">
        <v>95</v>
      </c>
      <c r="B82">
        <v>10681.70460720486</v>
      </c>
      <c r="C82">
        <v>10752.900390625</v>
      </c>
      <c r="D82">
        <v>10566.7998046875</v>
      </c>
      <c r="E82">
        <v>10984.2001953125</v>
      </c>
      <c r="F82">
        <v>10531.400390625</v>
      </c>
      <c r="G82">
        <v>10752.900390625</v>
      </c>
      <c r="H82">
        <v>10615.83984375</v>
      </c>
      <c r="I82">
        <v>10648.400390625</v>
      </c>
      <c r="K82">
        <v>9</v>
      </c>
      <c r="L82">
        <v>71.195800000000006</v>
      </c>
      <c r="N82">
        <v>71.195800000000006</v>
      </c>
    </row>
    <row r="83" spans="1:14" x14ac:dyDescent="0.3">
      <c r="A83" s="1" t="s">
        <v>96</v>
      </c>
      <c r="B83">
        <v>10973.973986545139</v>
      </c>
      <c r="C83">
        <v>10811</v>
      </c>
      <c r="D83">
        <v>10711.7998046875</v>
      </c>
      <c r="E83">
        <v>11206.7998046875</v>
      </c>
      <c r="F83">
        <v>10751.5</v>
      </c>
      <c r="G83">
        <v>10811</v>
      </c>
      <c r="H83">
        <v>10827.9248046875</v>
      </c>
      <c r="I83">
        <v>10929</v>
      </c>
      <c r="K83">
        <v>10</v>
      </c>
      <c r="L83">
        <v>-162.97399999999999</v>
      </c>
      <c r="M83">
        <v>-162.97399999999999</v>
      </c>
    </row>
    <row r="84" spans="1:14" x14ac:dyDescent="0.3">
      <c r="A84" s="1" t="s">
        <v>97</v>
      </c>
      <c r="B84">
        <v>11138.64283420139</v>
      </c>
      <c r="C84">
        <v>10805.5</v>
      </c>
      <c r="D84">
        <v>10831.099609375</v>
      </c>
      <c r="E84">
        <v>11327.2998046875</v>
      </c>
      <c r="F84">
        <v>10908.900390625</v>
      </c>
      <c r="G84">
        <v>10805.5</v>
      </c>
      <c r="H84">
        <v>10958.283203125</v>
      </c>
      <c r="I84">
        <v>11125.099609375</v>
      </c>
      <c r="K84">
        <v>11</v>
      </c>
      <c r="L84">
        <v>-333.14280000000002</v>
      </c>
      <c r="M84">
        <v>-333.14280000000002</v>
      </c>
    </row>
    <row r="85" spans="1:14" x14ac:dyDescent="0.3">
      <c r="A85" s="1" t="s">
        <v>98</v>
      </c>
      <c r="B85">
        <v>11183.55456271701</v>
      </c>
      <c r="C85">
        <v>10735.400390625</v>
      </c>
      <c r="D85">
        <v>10849.7998046875</v>
      </c>
      <c r="E85">
        <v>11342.5</v>
      </c>
      <c r="F85">
        <v>10920.7998046875</v>
      </c>
      <c r="G85">
        <v>10735.400390625</v>
      </c>
      <c r="H85">
        <v>10974.1865234375</v>
      </c>
      <c r="I85">
        <v>11241.900390625</v>
      </c>
      <c r="K85">
        <v>12</v>
      </c>
      <c r="L85">
        <v>-448.1542</v>
      </c>
      <c r="M85">
        <v>-448.1542</v>
      </c>
    </row>
    <row r="86" spans="1:14" x14ac:dyDescent="0.3">
      <c r="A86" s="1" t="s">
        <v>99</v>
      </c>
      <c r="B86">
        <v>11289.09210177951</v>
      </c>
      <c r="C86">
        <v>10600.7998046875</v>
      </c>
      <c r="D86">
        <v>10786.5</v>
      </c>
      <c r="E86">
        <v>11277.5</v>
      </c>
      <c r="F86">
        <v>10843.2001953125</v>
      </c>
      <c r="G86">
        <v>10600.7998046875</v>
      </c>
      <c r="H86">
        <v>10920.142578125</v>
      </c>
      <c r="I86">
        <v>11240.7998046875</v>
      </c>
      <c r="K86">
        <v>13</v>
      </c>
      <c r="L86">
        <v>-688.29229999999995</v>
      </c>
      <c r="M86">
        <v>-688.29229999999995</v>
      </c>
    </row>
    <row r="87" spans="1:14" x14ac:dyDescent="0.3">
      <c r="A87" s="1" t="s">
        <v>100</v>
      </c>
      <c r="B87">
        <v>11400.96763237847</v>
      </c>
      <c r="C87">
        <v>10479.2001953125</v>
      </c>
      <c r="D87">
        <v>10714.7001953125</v>
      </c>
      <c r="E87">
        <v>11164.900390625</v>
      </c>
      <c r="F87">
        <v>10734.2001953125</v>
      </c>
      <c r="G87">
        <v>10479.2001953125</v>
      </c>
      <c r="H87">
        <v>10848.5849609375</v>
      </c>
      <c r="I87">
        <v>11344.2998046875</v>
      </c>
      <c r="K87">
        <v>14</v>
      </c>
      <c r="L87">
        <v>-921.76739999999995</v>
      </c>
      <c r="M87">
        <v>-921.76739999999995</v>
      </c>
    </row>
    <row r="88" spans="1:14" x14ac:dyDescent="0.3">
      <c r="A88" s="1" t="s">
        <v>101</v>
      </c>
      <c r="B88">
        <v>11506.14011610243</v>
      </c>
      <c r="C88">
        <v>10430.2998046875</v>
      </c>
      <c r="D88">
        <v>10724.900390625</v>
      </c>
      <c r="E88">
        <v>11090.7001953125</v>
      </c>
      <c r="F88">
        <v>10719</v>
      </c>
      <c r="G88">
        <v>10430.2998046875</v>
      </c>
      <c r="H88">
        <v>10809.599609375</v>
      </c>
      <c r="I88">
        <v>11421.5</v>
      </c>
      <c r="K88">
        <v>15</v>
      </c>
      <c r="L88">
        <v>-1075.8403000000001</v>
      </c>
      <c r="M88">
        <v>-1075.8403000000001</v>
      </c>
    </row>
    <row r="89" spans="1:14" x14ac:dyDescent="0.3">
      <c r="A89" s="1" t="s">
        <v>102</v>
      </c>
      <c r="B89">
        <v>11631.72313368056</v>
      </c>
      <c r="C89">
        <v>10485.900390625</v>
      </c>
      <c r="D89">
        <v>10806.900390625</v>
      </c>
      <c r="E89">
        <v>11178.599609375</v>
      </c>
      <c r="F89">
        <v>10784.900390625</v>
      </c>
      <c r="G89">
        <v>10485.900390625</v>
      </c>
      <c r="H89">
        <v>10862.63671875</v>
      </c>
      <c r="I89">
        <v>11442.599609375</v>
      </c>
      <c r="K89">
        <v>16</v>
      </c>
      <c r="L89">
        <v>-1145.8226999999999</v>
      </c>
      <c r="M89">
        <v>-1145.8226999999999</v>
      </c>
    </row>
    <row r="90" spans="1:14" x14ac:dyDescent="0.3">
      <c r="A90" s="1" t="s">
        <v>103</v>
      </c>
      <c r="B90">
        <v>11705.4977593316</v>
      </c>
      <c r="C90">
        <v>10560.900390625</v>
      </c>
      <c r="D90">
        <v>10861.2001953125</v>
      </c>
      <c r="E90">
        <v>11357.2001953125</v>
      </c>
      <c r="F90">
        <v>10850.599609375</v>
      </c>
      <c r="G90">
        <v>10560.900390625</v>
      </c>
      <c r="H90">
        <v>10921.63671875</v>
      </c>
      <c r="I90">
        <v>11418.7998046875</v>
      </c>
      <c r="K90">
        <v>17</v>
      </c>
      <c r="L90">
        <v>-1144.5974000000001</v>
      </c>
      <c r="M90">
        <v>-1144.5974000000001</v>
      </c>
    </row>
    <row r="91" spans="1:14" x14ac:dyDescent="0.3">
      <c r="A91" s="1" t="s">
        <v>104</v>
      </c>
      <c r="B91">
        <v>11870.83075520833</v>
      </c>
      <c r="C91">
        <v>10905.099609375</v>
      </c>
      <c r="D91">
        <v>11160.2998046875</v>
      </c>
      <c r="E91">
        <v>11776.2001953125</v>
      </c>
      <c r="F91">
        <v>11152.7998046875</v>
      </c>
      <c r="G91">
        <v>10905.099609375</v>
      </c>
      <c r="H91">
        <v>11219.9375</v>
      </c>
      <c r="I91">
        <v>11632.900390625</v>
      </c>
      <c r="K91">
        <v>18</v>
      </c>
      <c r="L91">
        <v>-965.73109999999997</v>
      </c>
      <c r="M91">
        <v>-965.73109999999997</v>
      </c>
    </row>
    <row r="92" spans="1:14" x14ac:dyDescent="0.3">
      <c r="A92" s="1" t="s">
        <v>105</v>
      </c>
      <c r="B92">
        <v>12131.242178819441</v>
      </c>
      <c r="C92">
        <v>11456.2998046875</v>
      </c>
      <c r="D92">
        <v>11651.7001953125</v>
      </c>
      <c r="E92">
        <v>12255.400390625</v>
      </c>
      <c r="F92">
        <v>11614.400390625</v>
      </c>
      <c r="G92">
        <v>11456.2998046875</v>
      </c>
      <c r="H92">
        <v>11677.2705078125</v>
      </c>
      <c r="I92">
        <v>11914.599609375</v>
      </c>
      <c r="K92">
        <v>19</v>
      </c>
      <c r="L92">
        <v>-674.94240000000002</v>
      </c>
      <c r="M92">
        <v>-674.94240000000002</v>
      </c>
    </row>
    <row r="93" spans="1:14" x14ac:dyDescent="0.3">
      <c r="A93" s="1" t="s">
        <v>106</v>
      </c>
      <c r="B93">
        <v>12033.900322265619</v>
      </c>
      <c r="C93">
        <v>11566.5</v>
      </c>
      <c r="D93">
        <v>11698.7001953125</v>
      </c>
      <c r="E93">
        <v>12298.599609375</v>
      </c>
      <c r="F93">
        <v>11634.5</v>
      </c>
      <c r="G93">
        <v>11566.5</v>
      </c>
      <c r="H93">
        <v>11707.4912109375</v>
      </c>
      <c r="I93">
        <v>11826.2998046875</v>
      </c>
      <c r="K93">
        <v>20</v>
      </c>
      <c r="L93">
        <v>-467.40030000000002</v>
      </c>
      <c r="M93">
        <v>-467.40030000000002</v>
      </c>
    </row>
    <row r="94" spans="1:14" x14ac:dyDescent="0.3">
      <c r="A94" s="1" t="s">
        <v>107</v>
      </c>
      <c r="B94">
        <v>11908.269678819441</v>
      </c>
      <c r="C94">
        <v>11563.2998046875</v>
      </c>
      <c r="D94">
        <v>11612.400390625</v>
      </c>
      <c r="E94">
        <v>12211</v>
      </c>
      <c r="F94">
        <v>11523.7998046875</v>
      </c>
      <c r="G94">
        <v>11563.2998046875</v>
      </c>
      <c r="H94">
        <v>11632.2431640625</v>
      </c>
      <c r="I94">
        <v>11714.900390625</v>
      </c>
      <c r="K94">
        <v>21</v>
      </c>
      <c r="L94">
        <v>-344.9699</v>
      </c>
      <c r="M94">
        <v>-344.9699</v>
      </c>
    </row>
    <row r="95" spans="1:14" x14ac:dyDescent="0.3">
      <c r="A95" s="1" t="s">
        <v>108</v>
      </c>
      <c r="B95">
        <v>11655.642594401041</v>
      </c>
      <c r="C95">
        <v>11463.599609375</v>
      </c>
      <c r="D95">
        <v>11439.400390625</v>
      </c>
      <c r="E95">
        <v>12017.7001953125</v>
      </c>
      <c r="F95">
        <v>11305.599609375</v>
      </c>
      <c r="G95">
        <v>11463.599609375</v>
      </c>
      <c r="H95">
        <v>11470.4306640625</v>
      </c>
      <c r="I95">
        <v>11506.7001953125</v>
      </c>
      <c r="K95">
        <v>22</v>
      </c>
      <c r="L95">
        <v>-192.04300000000001</v>
      </c>
      <c r="M95">
        <v>-192.04300000000001</v>
      </c>
    </row>
    <row r="96" spans="1:14" x14ac:dyDescent="0.3">
      <c r="A96" s="1" t="s">
        <v>109</v>
      </c>
      <c r="B96">
        <v>11250.123455946179</v>
      </c>
      <c r="C96">
        <v>11171</v>
      </c>
      <c r="D96">
        <v>11081.5</v>
      </c>
      <c r="E96">
        <v>11663.2001953125</v>
      </c>
      <c r="F96">
        <v>10928.5</v>
      </c>
      <c r="G96">
        <v>11171</v>
      </c>
      <c r="H96">
        <v>11148.953125</v>
      </c>
      <c r="I96">
        <v>11194.2001953125</v>
      </c>
      <c r="K96">
        <v>23</v>
      </c>
      <c r="L96">
        <v>-79.123500000000007</v>
      </c>
      <c r="M96">
        <v>-79.123500000000007</v>
      </c>
    </row>
    <row r="97" spans="1:14" x14ac:dyDescent="0.3">
      <c r="A97" s="1" t="s">
        <v>110</v>
      </c>
      <c r="B97">
        <v>10846.22511501736</v>
      </c>
      <c r="C97">
        <v>10845.599609375</v>
      </c>
      <c r="D97">
        <v>10677.2001953125</v>
      </c>
      <c r="E97">
        <v>11265.400390625</v>
      </c>
      <c r="F97">
        <v>10503.599609375</v>
      </c>
      <c r="G97">
        <v>10845.599609375</v>
      </c>
      <c r="H97">
        <v>10777.1474609375</v>
      </c>
      <c r="I97">
        <v>10796.2001953125</v>
      </c>
      <c r="K97">
        <v>24</v>
      </c>
      <c r="L97">
        <v>-0.62549999999999994</v>
      </c>
      <c r="M97">
        <v>-0.62549999999999994</v>
      </c>
    </row>
    <row r="98" spans="1:14" x14ac:dyDescent="0.3">
      <c r="A98" s="1" t="s">
        <v>111</v>
      </c>
      <c r="B98">
        <v>10530.59826497396</v>
      </c>
      <c r="C98">
        <v>10798.5</v>
      </c>
      <c r="D98">
        <v>10757.7001953125</v>
      </c>
      <c r="E98">
        <v>10962.7001953125</v>
      </c>
      <c r="F98">
        <v>10624.400390625</v>
      </c>
      <c r="G98">
        <v>10798.5</v>
      </c>
      <c r="H98">
        <v>10692.671875</v>
      </c>
      <c r="I98">
        <v>10516.5</v>
      </c>
      <c r="K98">
        <v>1</v>
      </c>
      <c r="L98">
        <v>267.90170000000001</v>
      </c>
      <c r="N98">
        <v>267.90170000000001</v>
      </c>
    </row>
    <row r="99" spans="1:14" x14ac:dyDescent="0.3">
      <c r="A99" s="1" t="s">
        <v>112</v>
      </c>
      <c r="B99">
        <v>10325.724185655379</v>
      </c>
      <c r="C99">
        <v>10512.5</v>
      </c>
      <c r="D99">
        <v>10480.599609375</v>
      </c>
      <c r="E99">
        <v>10732</v>
      </c>
      <c r="F99">
        <v>10387.5</v>
      </c>
      <c r="G99">
        <v>10512.5</v>
      </c>
      <c r="H99">
        <v>10454.4677734375</v>
      </c>
      <c r="I99">
        <v>10264.7998046875</v>
      </c>
      <c r="K99">
        <v>2</v>
      </c>
      <c r="L99">
        <v>186.7758</v>
      </c>
      <c r="N99">
        <v>186.7758</v>
      </c>
    </row>
    <row r="100" spans="1:14" x14ac:dyDescent="0.3">
      <c r="A100" s="1" t="s">
        <v>113</v>
      </c>
      <c r="B100">
        <v>10212.070269097219</v>
      </c>
      <c r="C100">
        <v>10365.7001953125</v>
      </c>
      <c r="D100">
        <v>10314.2998046875</v>
      </c>
      <c r="E100">
        <v>10585.900390625</v>
      </c>
      <c r="F100">
        <v>10264.099609375</v>
      </c>
      <c r="G100">
        <v>10365.7001953125</v>
      </c>
      <c r="H100">
        <v>10313.0859375</v>
      </c>
      <c r="I100">
        <v>10198</v>
      </c>
      <c r="K100">
        <v>3</v>
      </c>
      <c r="L100">
        <v>153.62989999999999</v>
      </c>
      <c r="N100">
        <v>153.62989999999999</v>
      </c>
    </row>
    <row r="101" spans="1:14" x14ac:dyDescent="0.3">
      <c r="A101" s="1" t="s">
        <v>114</v>
      </c>
      <c r="B101">
        <v>10260.50623372396</v>
      </c>
      <c r="C101">
        <v>10392.5</v>
      </c>
      <c r="D101">
        <v>10346.5</v>
      </c>
      <c r="E101">
        <v>10607.5</v>
      </c>
      <c r="F101">
        <v>10299.099609375</v>
      </c>
      <c r="G101">
        <v>10392.5</v>
      </c>
      <c r="H101">
        <v>10333.3369140625</v>
      </c>
      <c r="I101">
        <v>10211.5</v>
      </c>
      <c r="K101">
        <v>4</v>
      </c>
      <c r="L101">
        <v>131.99379999999999</v>
      </c>
      <c r="N101">
        <v>131.99379999999999</v>
      </c>
    </row>
    <row r="102" spans="1:14" x14ac:dyDescent="0.3">
      <c r="A102" s="1" t="s">
        <v>115</v>
      </c>
      <c r="B102">
        <v>10496.57847222222</v>
      </c>
      <c r="C102">
        <v>10635.099609375</v>
      </c>
      <c r="D102">
        <v>10553.7998046875</v>
      </c>
      <c r="E102">
        <v>10798.7998046875</v>
      </c>
      <c r="F102">
        <v>10527.099609375</v>
      </c>
      <c r="G102">
        <v>10635.099609375</v>
      </c>
      <c r="H102">
        <v>10533.078125</v>
      </c>
      <c r="I102">
        <v>10457.7001953125</v>
      </c>
      <c r="K102">
        <v>5</v>
      </c>
      <c r="L102">
        <v>138.52109999999999</v>
      </c>
      <c r="N102">
        <v>138.52109999999999</v>
      </c>
    </row>
    <row r="103" spans="1:14" x14ac:dyDescent="0.3">
      <c r="A103" s="1" t="s">
        <v>116</v>
      </c>
      <c r="B103">
        <v>10901.43226453993</v>
      </c>
      <c r="C103">
        <v>11287.7001953125</v>
      </c>
      <c r="D103">
        <v>11138</v>
      </c>
      <c r="E103">
        <v>11354.2001953125</v>
      </c>
      <c r="F103">
        <v>11118.5</v>
      </c>
      <c r="G103">
        <v>11287.7001953125</v>
      </c>
      <c r="H103">
        <v>11061.2158203125</v>
      </c>
      <c r="I103">
        <v>11021.2001953125</v>
      </c>
      <c r="K103">
        <v>6</v>
      </c>
      <c r="L103">
        <v>386.2679</v>
      </c>
      <c r="N103">
        <v>386.2679</v>
      </c>
    </row>
    <row r="104" spans="1:14" x14ac:dyDescent="0.3">
      <c r="A104" s="1" t="s">
        <v>117</v>
      </c>
      <c r="B104">
        <v>11485.471069878469</v>
      </c>
      <c r="C104">
        <v>12072.400390625</v>
      </c>
      <c r="D104">
        <v>11911</v>
      </c>
      <c r="E104">
        <v>11996.5</v>
      </c>
      <c r="F104">
        <v>11836.599609375</v>
      </c>
      <c r="G104">
        <v>12072.400390625</v>
      </c>
      <c r="H104">
        <v>11718.3134765625</v>
      </c>
      <c r="I104">
        <v>11588.900390625</v>
      </c>
      <c r="K104">
        <v>7</v>
      </c>
      <c r="L104">
        <v>586.92930000000001</v>
      </c>
      <c r="N104">
        <v>586.92930000000001</v>
      </c>
    </row>
    <row r="105" spans="1:14" x14ac:dyDescent="0.3">
      <c r="A105" s="1" t="s">
        <v>118</v>
      </c>
      <c r="B105">
        <v>11814.98305121528</v>
      </c>
      <c r="C105">
        <v>12416.2998046875</v>
      </c>
      <c r="D105">
        <v>12224.5</v>
      </c>
      <c r="E105">
        <v>12300.400390625</v>
      </c>
      <c r="F105">
        <v>12166.7001953125</v>
      </c>
      <c r="G105">
        <v>12416.2998046875</v>
      </c>
      <c r="H105">
        <v>12008.0048828125</v>
      </c>
      <c r="I105">
        <v>11841.2998046875</v>
      </c>
      <c r="K105">
        <v>8</v>
      </c>
      <c r="L105">
        <v>601.31679999999994</v>
      </c>
      <c r="N105">
        <v>601.31679999999994</v>
      </c>
    </row>
    <row r="106" spans="1:14" x14ac:dyDescent="0.3">
      <c r="A106" s="1" t="s">
        <v>119</v>
      </c>
      <c r="B106">
        <v>11963.75113932292</v>
      </c>
      <c r="C106">
        <v>12454.599609375</v>
      </c>
      <c r="D106">
        <v>12244.900390625</v>
      </c>
      <c r="E106">
        <v>12334</v>
      </c>
      <c r="F106">
        <v>12205.900390625</v>
      </c>
      <c r="G106">
        <v>12454.599609375</v>
      </c>
      <c r="H106">
        <v>12072.12890625</v>
      </c>
      <c r="I106">
        <v>11965</v>
      </c>
      <c r="K106">
        <v>9</v>
      </c>
      <c r="L106">
        <v>490.8485</v>
      </c>
      <c r="N106">
        <v>490.8485</v>
      </c>
    </row>
    <row r="107" spans="1:14" x14ac:dyDescent="0.3">
      <c r="A107" s="1" t="s">
        <v>120</v>
      </c>
      <c r="B107">
        <v>12125.534319661459</v>
      </c>
      <c r="C107">
        <v>12498</v>
      </c>
      <c r="D107">
        <v>12291.900390625</v>
      </c>
      <c r="E107">
        <v>12333</v>
      </c>
      <c r="F107">
        <v>12258.2001953125</v>
      </c>
      <c r="G107">
        <v>12498</v>
      </c>
      <c r="H107">
        <v>12144.2890625</v>
      </c>
      <c r="I107">
        <v>12105.900390625</v>
      </c>
      <c r="K107">
        <v>10</v>
      </c>
      <c r="L107">
        <v>372.46570000000003</v>
      </c>
      <c r="N107">
        <v>372.46570000000003</v>
      </c>
    </row>
    <row r="108" spans="1:14" x14ac:dyDescent="0.3">
      <c r="A108" s="1" t="s">
        <v>121</v>
      </c>
      <c r="B108">
        <v>12282.248931206601</v>
      </c>
      <c r="C108">
        <v>12606.900390625</v>
      </c>
      <c r="D108">
        <v>12382.400390625</v>
      </c>
      <c r="E108">
        <v>12324.2001953125</v>
      </c>
      <c r="F108">
        <v>12331.2001953125</v>
      </c>
      <c r="G108">
        <v>12606.900390625</v>
      </c>
      <c r="H108">
        <v>12240.8154296875</v>
      </c>
      <c r="I108">
        <v>12234.2001953125</v>
      </c>
      <c r="K108">
        <v>11</v>
      </c>
      <c r="L108">
        <v>324.6515</v>
      </c>
      <c r="N108">
        <v>324.6515</v>
      </c>
    </row>
    <row r="109" spans="1:14" x14ac:dyDescent="0.3">
      <c r="A109" s="1" t="s">
        <v>122</v>
      </c>
      <c r="B109">
        <v>12459.63102864583</v>
      </c>
      <c r="C109">
        <v>12715.7001953125</v>
      </c>
      <c r="D109">
        <v>12420.2001953125</v>
      </c>
      <c r="E109">
        <v>12270.5</v>
      </c>
      <c r="F109">
        <v>12325.5</v>
      </c>
      <c r="G109">
        <v>12715.7001953125</v>
      </c>
      <c r="H109">
        <v>12283.1015625</v>
      </c>
      <c r="I109">
        <v>12391.2998046875</v>
      </c>
      <c r="K109">
        <v>12</v>
      </c>
      <c r="L109">
        <v>256.06920000000002</v>
      </c>
      <c r="N109">
        <v>256.06920000000002</v>
      </c>
    </row>
    <row r="110" spans="1:14" x14ac:dyDescent="0.3">
      <c r="A110" s="1" t="s">
        <v>123</v>
      </c>
      <c r="B110">
        <v>12641.769671223959</v>
      </c>
      <c r="C110">
        <v>12823.5</v>
      </c>
      <c r="D110">
        <v>12452.2998046875</v>
      </c>
      <c r="E110">
        <v>12208.5</v>
      </c>
      <c r="F110">
        <v>12316.599609375</v>
      </c>
      <c r="G110">
        <v>12823.5</v>
      </c>
      <c r="H110">
        <v>12332.7001953125</v>
      </c>
      <c r="I110">
        <v>12593.900390625</v>
      </c>
      <c r="K110">
        <v>13</v>
      </c>
      <c r="L110">
        <v>181.7303</v>
      </c>
      <c r="N110">
        <v>181.7303</v>
      </c>
    </row>
    <row r="111" spans="1:14" x14ac:dyDescent="0.3">
      <c r="A111" s="1" t="s">
        <v>124</v>
      </c>
      <c r="B111">
        <v>12894.34544596354</v>
      </c>
      <c r="C111">
        <v>12989.5</v>
      </c>
      <c r="D111">
        <v>12560.7998046875</v>
      </c>
      <c r="E111">
        <v>12196.400390625</v>
      </c>
      <c r="F111">
        <v>12387.099609375</v>
      </c>
      <c r="G111">
        <v>12989.5</v>
      </c>
      <c r="H111">
        <v>12468.75390625</v>
      </c>
      <c r="I111">
        <v>12884.7998046875</v>
      </c>
      <c r="K111">
        <v>14</v>
      </c>
      <c r="L111">
        <v>95.154600000000002</v>
      </c>
      <c r="N111">
        <v>95.154600000000002</v>
      </c>
    </row>
    <row r="112" spans="1:14" x14ac:dyDescent="0.3">
      <c r="A112" s="1" t="s">
        <v>125</v>
      </c>
      <c r="B112">
        <v>13165.80824869792</v>
      </c>
      <c r="C112">
        <v>12961.2998046875</v>
      </c>
      <c r="D112">
        <v>12641.099609375</v>
      </c>
      <c r="E112">
        <v>12140.7001953125</v>
      </c>
      <c r="F112">
        <v>12437.2001953125</v>
      </c>
      <c r="G112">
        <v>12961.2998046875</v>
      </c>
      <c r="H112">
        <v>12536.2626953125</v>
      </c>
      <c r="I112">
        <v>13159.400390625</v>
      </c>
      <c r="K112">
        <v>15</v>
      </c>
      <c r="L112">
        <v>-204.50839999999999</v>
      </c>
      <c r="M112">
        <v>-204.50839999999999</v>
      </c>
    </row>
    <row r="113" spans="1:14" x14ac:dyDescent="0.3">
      <c r="A113" s="1" t="s">
        <v>126</v>
      </c>
      <c r="B113">
        <v>13403.509887152781</v>
      </c>
      <c r="C113">
        <v>12984.2001953125</v>
      </c>
      <c r="D113">
        <v>12719.2998046875</v>
      </c>
      <c r="E113">
        <v>12117.5</v>
      </c>
      <c r="F113">
        <v>12500.5</v>
      </c>
      <c r="G113">
        <v>12984.2001953125</v>
      </c>
      <c r="H113">
        <v>12592.96875</v>
      </c>
      <c r="I113">
        <v>13295.2998046875</v>
      </c>
      <c r="K113">
        <v>16</v>
      </c>
      <c r="L113">
        <v>-419.30970000000002</v>
      </c>
      <c r="M113">
        <v>-419.30970000000002</v>
      </c>
    </row>
    <row r="114" spans="1:14" x14ac:dyDescent="0.3">
      <c r="A114" s="1" t="s">
        <v>127</v>
      </c>
      <c r="B114">
        <v>13299.91818793403</v>
      </c>
      <c r="C114">
        <v>12914.599609375</v>
      </c>
      <c r="D114">
        <v>12719</v>
      </c>
      <c r="E114">
        <v>12139.400390625</v>
      </c>
      <c r="F114">
        <v>12518.7998046875</v>
      </c>
      <c r="G114">
        <v>12914.599609375</v>
      </c>
      <c r="H114">
        <v>12583.50390625</v>
      </c>
      <c r="I114">
        <v>13174.900390625</v>
      </c>
      <c r="K114">
        <v>17</v>
      </c>
      <c r="L114">
        <v>-385.3186</v>
      </c>
      <c r="M114">
        <v>-385.3186</v>
      </c>
    </row>
    <row r="115" spans="1:14" x14ac:dyDescent="0.3">
      <c r="A115" s="1" t="s">
        <v>128</v>
      </c>
      <c r="B115">
        <v>13211.791348741321</v>
      </c>
      <c r="C115">
        <v>12879.7001953125</v>
      </c>
      <c r="D115">
        <v>12779.400390625</v>
      </c>
      <c r="E115">
        <v>12343</v>
      </c>
      <c r="F115">
        <v>12643.7001953125</v>
      </c>
      <c r="G115">
        <v>12879.7001953125</v>
      </c>
      <c r="H115">
        <v>12649.8388671875</v>
      </c>
      <c r="I115">
        <v>13149.2001953125</v>
      </c>
      <c r="K115">
        <v>18</v>
      </c>
      <c r="L115">
        <v>-332.09120000000001</v>
      </c>
      <c r="M115">
        <v>-332.09120000000001</v>
      </c>
    </row>
    <row r="116" spans="1:14" x14ac:dyDescent="0.3">
      <c r="A116" s="1" t="s">
        <v>129</v>
      </c>
      <c r="B116">
        <v>13264.946438802081</v>
      </c>
      <c r="C116">
        <v>12983.599609375</v>
      </c>
      <c r="D116">
        <v>12907.900390625</v>
      </c>
      <c r="E116">
        <v>12561.5</v>
      </c>
      <c r="F116">
        <v>12811.7001953125</v>
      </c>
      <c r="G116">
        <v>12983.599609375</v>
      </c>
      <c r="H116">
        <v>12804.349609375</v>
      </c>
      <c r="I116">
        <v>13178.2998046875</v>
      </c>
      <c r="K116">
        <v>19</v>
      </c>
      <c r="L116">
        <v>-281.34679999999997</v>
      </c>
      <c r="M116">
        <v>-281.34679999999997</v>
      </c>
    </row>
    <row r="117" spans="1:14" x14ac:dyDescent="0.3">
      <c r="A117" s="1" t="s">
        <v>130</v>
      </c>
      <c r="B117">
        <v>13063.840159505209</v>
      </c>
      <c r="C117">
        <v>12781.900390625</v>
      </c>
      <c r="D117">
        <v>12720.2001953125</v>
      </c>
      <c r="E117">
        <v>12476</v>
      </c>
      <c r="F117">
        <v>12660.099609375</v>
      </c>
      <c r="G117">
        <v>12781.900390625</v>
      </c>
      <c r="H117">
        <v>12631.8955078125</v>
      </c>
      <c r="I117">
        <v>12991.2001953125</v>
      </c>
      <c r="K117">
        <v>20</v>
      </c>
      <c r="L117">
        <v>-281.93979999999999</v>
      </c>
      <c r="M117">
        <v>-281.93979999999999</v>
      </c>
    </row>
    <row r="118" spans="1:14" x14ac:dyDescent="0.3">
      <c r="A118" s="1" t="s">
        <v>131</v>
      </c>
      <c r="B118">
        <v>12828.047537977431</v>
      </c>
      <c r="C118">
        <v>12525</v>
      </c>
      <c r="D118">
        <v>12494.7998046875</v>
      </c>
      <c r="E118">
        <v>12341.099609375</v>
      </c>
      <c r="F118">
        <v>12457.900390625</v>
      </c>
      <c r="G118">
        <v>12525</v>
      </c>
      <c r="H118">
        <v>12418.2041015625</v>
      </c>
      <c r="I118">
        <v>12776</v>
      </c>
      <c r="K118">
        <v>21</v>
      </c>
      <c r="L118">
        <v>-303.04750000000001</v>
      </c>
      <c r="M118">
        <v>-303.04750000000001</v>
      </c>
    </row>
    <row r="119" spans="1:14" x14ac:dyDescent="0.3">
      <c r="A119" s="1" t="s">
        <v>132</v>
      </c>
      <c r="B119">
        <v>12474.282406684029</v>
      </c>
      <c r="C119">
        <v>12175.2998046875</v>
      </c>
      <c r="D119">
        <v>12172.900390625</v>
      </c>
      <c r="E119">
        <v>12086.099609375</v>
      </c>
      <c r="F119">
        <v>12158.2998046875</v>
      </c>
      <c r="G119">
        <v>12175.2998046875</v>
      </c>
      <c r="H119">
        <v>12123.478515625</v>
      </c>
      <c r="I119">
        <v>12437.099609375</v>
      </c>
      <c r="K119">
        <v>22</v>
      </c>
      <c r="L119">
        <v>-298.98259999999999</v>
      </c>
      <c r="M119">
        <v>-298.98259999999999</v>
      </c>
    </row>
    <row r="120" spans="1:14" x14ac:dyDescent="0.3">
      <c r="A120" s="1" t="s">
        <v>133</v>
      </c>
      <c r="B120">
        <v>11924.417492404509</v>
      </c>
      <c r="C120">
        <v>11680.7001953125</v>
      </c>
      <c r="D120">
        <v>11698.099609375</v>
      </c>
      <c r="E120">
        <v>11683.900390625</v>
      </c>
      <c r="F120">
        <v>11677.7998046875</v>
      </c>
      <c r="G120">
        <v>11680.7001953125</v>
      </c>
      <c r="H120">
        <v>11667.544921875</v>
      </c>
      <c r="I120">
        <v>11880.2998046875</v>
      </c>
      <c r="K120">
        <v>23</v>
      </c>
      <c r="L120">
        <v>-243.71729999999999</v>
      </c>
      <c r="M120">
        <v>-243.71729999999999</v>
      </c>
    </row>
    <row r="121" spans="1:14" x14ac:dyDescent="0.3">
      <c r="A121" s="1" t="s">
        <v>134</v>
      </c>
      <c r="B121">
        <v>11358.07562282986</v>
      </c>
      <c r="C121">
        <v>11145.5</v>
      </c>
      <c r="D121">
        <v>11188.2998046875</v>
      </c>
      <c r="E121">
        <v>11276.7001953125</v>
      </c>
      <c r="F121">
        <v>11164.5</v>
      </c>
      <c r="G121">
        <v>11145.5</v>
      </c>
      <c r="H121">
        <v>11178.27734375</v>
      </c>
      <c r="I121">
        <v>11356</v>
      </c>
      <c r="K121">
        <v>24</v>
      </c>
      <c r="L121">
        <v>-212.57560000000001</v>
      </c>
      <c r="M121">
        <v>-212.57560000000001</v>
      </c>
    </row>
    <row r="122" spans="1:14" x14ac:dyDescent="0.3">
      <c r="A122" s="1" t="s">
        <v>135</v>
      </c>
      <c r="B122">
        <v>10916.031923828121</v>
      </c>
      <c r="C122">
        <v>10959.599609375</v>
      </c>
      <c r="D122">
        <v>10959.599609375</v>
      </c>
      <c r="E122">
        <v>11069.5</v>
      </c>
      <c r="F122">
        <v>10833.5</v>
      </c>
      <c r="G122">
        <v>10879.7001953125</v>
      </c>
      <c r="H122">
        <v>10894.5078125</v>
      </c>
      <c r="I122">
        <v>10998.2001953125</v>
      </c>
      <c r="K122">
        <v>1</v>
      </c>
      <c r="L122">
        <v>43.567700000000002</v>
      </c>
      <c r="N122">
        <v>43.567700000000002</v>
      </c>
    </row>
    <row r="123" spans="1:14" x14ac:dyDescent="0.3">
      <c r="A123" s="1" t="s">
        <v>136</v>
      </c>
      <c r="B123">
        <v>10629.53722005208</v>
      </c>
      <c r="C123">
        <v>10658.099609375</v>
      </c>
      <c r="D123">
        <v>10658.099609375</v>
      </c>
      <c r="E123">
        <v>10776.7998046875</v>
      </c>
      <c r="F123">
        <v>10515.400390625</v>
      </c>
      <c r="G123">
        <v>10582.5</v>
      </c>
      <c r="H123">
        <v>10590.98046875</v>
      </c>
      <c r="I123">
        <v>10758.900390625</v>
      </c>
      <c r="K123">
        <v>2</v>
      </c>
      <c r="L123">
        <v>28.5624</v>
      </c>
      <c r="N123">
        <v>28.5624</v>
      </c>
    </row>
    <row r="124" spans="1:14" x14ac:dyDescent="0.3">
      <c r="A124" s="1" t="s">
        <v>137</v>
      </c>
      <c r="B124">
        <v>10477.341456163191</v>
      </c>
      <c r="C124">
        <v>10479.5</v>
      </c>
      <c r="D124">
        <v>10479.5</v>
      </c>
      <c r="E124">
        <v>10606.7001953125</v>
      </c>
      <c r="F124">
        <v>10307.2001953125</v>
      </c>
      <c r="G124">
        <v>10423.900390625</v>
      </c>
      <c r="H124">
        <v>10399.6455078125</v>
      </c>
      <c r="I124">
        <v>10561.599609375</v>
      </c>
      <c r="K124">
        <v>3</v>
      </c>
      <c r="L124">
        <v>2.1585000000000001</v>
      </c>
      <c r="N124">
        <v>2.1585000000000001</v>
      </c>
    </row>
    <row r="125" spans="1:14" x14ac:dyDescent="0.3">
      <c r="A125" s="1" t="s">
        <v>138</v>
      </c>
      <c r="B125">
        <v>10437.133872612851</v>
      </c>
      <c r="C125">
        <v>10461</v>
      </c>
      <c r="D125">
        <v>10461</v>
      </c>
      <c r="E125">
        <v>10551.900390625</v>
      </c>
      <c r="F125">
        <v>10298.599609375</v>
      </c>
      <c r="G125">
        <v>10399.5</v>
      </c>
      <c r="H125">
        <v>10357.501953125</v>
      </c>
      <c r="I125">
        <v>10525</v>
      </c>
      <c r="K125">
        <v>4</v>
      </c>
      <c r="L125">
        <v>23.866099999999999</v>
      </c>
      <c r="N125">
        <v>23.866099999999999</v>
      </c>
    </row>
    <row r="126" spans="1:14" x14ac:dyDescent="0.3">
      <c r="A126" s="1" t="s">
        <v>139</v>
      </c>
      <c r="B126">
        <v>10582.882139756941</v>
      </c>
      <c r="C126">
        <v>10652.7001953125</v>
      </c>
      <c r="D126">
        <v>10652.7001953125</v>
      </c>
      <c r="E126">
        <v>10714.400390625</v>
      </c>
      <c r="F126">
        <v>10519.599609375</v>
      </c>
      <c r="G126">
        <v>10609.7001953125</v>
      </c>
      <c r="H126">
        <v>10522.8515625</v>
      </c>
      <c r="I126">
        <v>10625.900390625</v>
      </c>
      <c r="K126">
        <v>5</v>
      </c>
      <c r="L126">
        <v>69.818100000000001</v>
      </c>
      <c r="N126">
        <v>69.818100000000001</v>
      </c>
    </row>
    <row r="127" spans="1:14" x14ac:dyDescent="0.3">
      <c r="A127" s="1" t="s">
        <v>140</v>
      </c>
      <c r="B127">
        <v>11000.84394639757</v>
      </c>
      <c r="C127">
        <v>11226.7001953125</v>
      </c>
      <c r="D127">
        <v>11226.7001953125</v>
      </c>
      <c r="E127">
        <v>11265.599609375</v>
      </c>
      <c r="F127">
        <v>11094</v>
      </c>
      <c r="G127">
        <v>11211.7998046875</v>
      </c>
      <c r="H127">
        <v>11026.271484375</v>
      </c>
      <c r="I127">
        <v>11095</v>
      </c>
      <c r="K127">
        <v>6</v>
      </c>
      <c r="L127">
        <v>225.8562</v>
      </c>
      <c r="N127">
        <v>225.8562</v>
      </c>
    </row>
    <row r="128" spans="1:14" x14ac:dyDescent="0.3">
      <c r="A128" s="1" t="s">
        <v>141</v>
      </c>
      <c r="B128">
        <v>11606.09540690104</v>
      </c>
      <c r="C128">
        <v>12034.400390625</v>
      </c>
      <c r="D128">
        <v>12034.400390625</v>
      </c>
      <c r="E128">
        <v>11981.400390625</v>
      </c>
      <c r="F128">
        <v>11862.099609375</v>
      </c>
      <c r="G128">
        <v>12001</v>
      </c>
      <c r="H128">
        <v>11718.6787109375</v>
      </c>
      <c r="I128">
        <v>11688.599609375</v>
      </c>
      <c r="K128">
        <v>7</v>
      </c>
      <c r="L128">
        <v>428.30500000000001</v>
      </c>
      <c r="N128">
        <v>428.30500000000001</v>
      </c>
    </row>
    <row r="129" spans="1:14" x14ac:dyDescent="0.3">
      <c r="A129" s="1" t="s">
        <v>142</v>
      </c>
      <c r="B129">
        <v>11926.058275824649</v>
      </c>
      <c r="C129">
        <v>12374.7998046875</v>
      </c>
      <c r="D129">
        <v>12374.7998046875</v>
      </c>
      <c r="E129">
        <v>12316.7001953125</v>
      </c>
      <c r="F129">
        <v>12170</v>
      </c>
      <c r="G129">
        <v>12355.7998046875</v>
      </c>
      <c r="H129">
        <v>12019.55078125</v>
      </c>
      <c r="I129">
        <v>11939.599609375</v>
      </c>
      <c r="K129">
        <v>8</v>
      </c>
      <c r="L129">
        <v>448.74149999999997</v>
      </c>
      <c r="N129">
        <v>448.74149999999997</v>
      </c>
    </row>
    <row r="130" spans="1:14" x14ac:dyDescent="0.3">
      <c r="A130" s="1" t="s">
        <v>143</v>
      </c>
      <c r="B130">
        <v>12099.51781684028</v>
      </c>
      <c r="C130">
        <v>12493.7998046875</v>
      </c>
      <c r="D130">
        <v>12493.7998046875</v>
      </c>
      <c r="E130">
        <v>12440.2998046875</v>
      </c>
      <c r="F130">
        <v>12207.5</v>
      </c>
      <c r="G130">
        <v>12477</v>
      </c>
      <c r="H130">
        <v>12136.4423828125</v>
      </c>
      <c r="I130">
        <v>12158.400390625</v>
      </c>
      <c r="K130">
        <v>9</v>
      </c>
      <c r="L130">
        <v>394.28199999999998</v>
      </c>
      <c r="N130">
        <v>394.28199999999998</v>
      </c>
    </row>
    <row r="131" spans="1:14" x14ac:dyDescent="0.3">
      <c r="A131" s="1" t="s">
        <v>144</v>
      </c>
      <c r="B131">
        <v>12392.98468207465</v>
      </c>
      <c r="C131">
        <v>12795.7998046875</v>
      </c>
      <c r="D131">
        <v>12795.7998046875</v>
      </c>
      <c r="E131">
        <v>12710.7998046875</v>
      </c>
      <c r="F131">
        <v>12391</v>
      </c>
      <c r="G131">
        <v>12769</v>
      </c>
      <c r="H131">
        <v>12456.5654296875</v>
      </c>
      <c r="I131">
        <v>12618.2001953125</v>
      </c>
      <c r="K131">
        <v>10</v>
      </c>
      <c r="L131">
        <v>402.81509999999997</v>
      </c>
      <c r="N131">
        <v>402.81509999999997</v>
      </c>
    </row>
    <row r="132" spans="1:14" x14ac:dyDescent="0.3">
      <c r="A132" s="1" t="s">
        <v>145</v>
      </c>
      <c r="B132">
        <v>12729.33475802951</v>
      </c>
      <c r="C132">
        <v>13232.599609375</v>
      </c>
      <c r="D132">
        <v>13232.599609375</v>
      </c>
      <c r="E132">
        <v>13071.099609375</v>
      </c>
      <c r="F132">
        <v>12620.5</v>
      </c>
      <c r="G132">
        <v>13207.7998046875</v>
      </c>
      <c r="H132">
        <v>12858.41796875</v>
      </c>
      <c r="I132">
        <v>13036.2001953125</v>
      </c>
      <c r="K132">
        <v>11</v>
      </c>
      <c r="L132">
        <v>503.26490000000001</v>
      </c>
      <c r="N132">
        <v>503.26490000000001</v>
      </c>
    </row>
    <row r="133" spans="1:14" x14ac:dyDescent="0.3">
      <c r="A133" s="1" t="s">
        <v>146</v>
      </c>
      <c r="B133">
        <v>13146.875500217009</v>
      </c>
      <c r="C133">
        <v>13630.7001953125</v>
      </c>
      <c r="D133">
        <v>13630.7001953125</v>
      </c>
      <c r="E133">
        <v>13388.099609375</v>
      </c>
      <c r="F133">
        <v>12761.7998046875</v>
      </c>
      <c r="G133">
        <v>13648.599609375</v>
      </c>
      <c r="H133">
        <v>13220.82421875</v>
      </c>
      <c r="I133">
        <v>13354.7998046875</v>
      </c>
      <c r="K133">
        <v>12</v>
      </c>
      <c r="L133">
        <v>483.82470000000001</v>
      </c>
      <c r="N133">
        <v>483.82470000000001</v>
      </c>
    </row>
    <row r="134" spans="1:14" x14ac:dyDescent="0.3">
      <c r="A134" s="1" t="s">
        <v>147</v>
      </c>
      <c r="B134">
        <v>13501.87833984375</v>
      </c>
      <c r="C134">
        <v>14026.900390625</v>
      </c>
      <c r="D134">
        <v>14026.900390625</v>
      </c>
      <c r="E134">
        <v>13652.599609375</v>
      </c>
      <c r="F134">
        <v>12884</v>
      </c>
      <c r="G134">
        <v>14092.7001953125</v>
      </c>
      <c r="H134">
        <v>13543.4306640625</v>
      </c>
      <c r="I134">
        <v>13690.2998046875</v>
      </c>
      <c r="K134">
        <v>13</v>
      </c>
      <c r="L134">
        <v>525.02210000000002</v>
      </c>
      <c r="N134">
        <v>525.02210000000002</v>
      </c>
    </row>
    <row r="135" spans="1:14" x14ac:dyDescent="0.3">
      <c r="A135" s="1" t="s">
        <v>148</v>
      </c>
      <c r="B135">
        <v>13951.42271809896</v>
      </c>
      <c r="C135">
        <v>14396.5</v>
      </c>
      <c r="D135">
        <v>14396.5</v>
      </c>
      <c r="E135">
        <v>13887</v>
      </c>
      <c r="F135">
        <v>12977.7001953125</v>
      </c>
      <c r="G135">
        <v>14517.7001953125</v>
      </c>
      <c r="H135">
        <v>13864.7236328125</v>
      </c>
      <c r="I135">
        <v>14128.900390625</v>
      </c>
      <c r="K135">
        <v>14</v>
      </c>
      <c r="L135">
        <v>445.07729999999998</v>
      </c>
      <c r="N135">
        <v>445.07729999999998</v>
      </c>
    </row>
    <row r="136" spans="1:14" x14ac:dyDescent="0.3">
      <c r="A136" s="1" t="s">
        <v>149</v>
      </c>
      <c r="B136">
        <v>14234.38425998264</v>
      </c>
      <c r="C136">
        <v>14660.2998046875</v>
      </c>
      <c r="D136">
        <v>14660.2998046875</v>
      </c>
      <c r="E136">
        <v>14009.2001953125</v>
      </c>
      <c r="F136">
        <v>13012.900390625</v>
      </c>
      <c r="G136">
        <v>14712.900390625</v>
      </c>
      <c r="H136">
        <v>14076.3984375</v>
      </c>
      <c r="I136">
        <v>14520.7998046875</v>
      </c>
      <c r="K136">
        <v>15</v>
      </c>
      <c r="L136">
        <v>425.91550000000001</v>
      </c>
      <c r="N136">
        <v>425.91550000000001</v>
      </c>
    </row>
    <row r="137" spans="1:14" x14ac:dyDescent="0.3">
      <c r="A137" s="1" t="s">
        <v>150</v>
      </c>
      <c r="B137">
        <v>14378.874299045139</v>
      </c>
      <c r="C137">
        <v>14798.5</v>
      </c>
      <c r="D137">
        <v>14798.5</v>
      </c>
      <c r="E137">
        <v>14024.5</v>
      </c>
      <c r="F137">
        <v>13037.2998046875</v>
      </c>
      <c r="G137">
        <v>14743.7001953125</v>
      </c>
      <c r="H137">
        <v>14158.822265625</v>
      </c>
      <c r="I137">
        <v>14710.7998046875</v>
      </c>
      <c r="K137">
        <v>16</v>
      </c>
      <c r="L137">
        <v>419.62569999999999</v>
      </c>
      <c r="N137">
        <v>419.62569999999999</v>
      </c>
    </row>
    <row r="138" spans="1:14" x14ac:dyDescent="0.3">
      <c r="A138" s="1" t="s">
        <v>151</v>
      </c>
      <c r="B138">
        <v>14375.950961371531</v>
      </c>
      <c r="C138">
        <v>14744.400390625</v>
      </c>
      <c r="D138">
        <v>14744.400390625</v>
      </c>
      <c r="E138">
        <v>13909.7001953125</v>
      </c>
      <c r="F138">
        <v>12992.400390625</v>
      </c>
      <c r="G138">
        <v>14610.400390625</v>
      </c>
      <c r="H138">
        <v>14082.66796875</v>
      </c>
      <c r="I138">
        <v>14580.7998046875</v>
      </c>
      <c r="K138">
        <v>17</v>
      </c>
      <c r="L138">
        <v>368.44940000000003</v>
      </c>
      <c r="N138">
        <v>368.44940000000003</v>
      </c>
    </row>
    <row r="139" spans="1:14" x14ac:dyDescent="0.3">
      <c r="A139" s="1" t="s">
        <v>152</v>
      </c>
      <c r="B139">
        <v>14137.768479817711</v>
      </c>
      <c r="C139">
        <v>14606.099609375</v>
      </c>
      <c r="D139">
        <v>14606.099609375</v>
      </c>
      <c r="E139">
        <v>13813.2998046875</v>
      </c>
      <c r="F139">
        <v>13001.2998046875</v>
      </c>
      <c r="G139">
        <v>14389.2001953125</v>
      </c>
      <c r="H139">
        <v>13972.45703125</v>
      </c>
      <c r="I139">
        <v>14330.5</v>
      </c>
      <c r="K139">
        <v>18</v>
      </c>
      <c r="L139">
        <v>468.33109999999999</v>
      </c>
      <c r="N139">
        <v>468.33109999999999</v>
      </c>
    </row>
    <row r="140" spans="1:14" x14ac:dyDescent="0.3">
      <c r="A140" s="1" t="s">
        <v>153</v>
      </c>
      <c r="B140">
        <v>14016.880764973959</v>
      </c>
      <c r="C140">
        <v>14505.900390625</v>
      </c>
      <c r="D140">
        <v>14505.900390625</v>
      </c>
      <c r="E140">
        <v>13770.2998046875</v>
      </c>
      <c r="F140">
        <v>13132.099609375</v>
      </c>
      <c r="G140">
        <v>14293</v>
      </c>
      <c r="H140">
        <v>13937.349609375</v>
      </c>
      <c r="I140">
        <v>14065.2001953125</v>
      </c>
      <c r="K140">
        <v>19</v>
      </c>
      <c r="L140">
        <v>489.01960000000003</v>
      </c>
      <c r="N140">
        <v>489.01960000000003</v>
      </c>
    </row>
    <row r="141" spans="1:14" x14ac:dyDescent="0.3">
      <c r="A141" s="1" t="s">
        <v>154</v>
      </c>
      <c r="B141">
        <v>13702.765654296871</v>
      </c>
      <c r="C141">
        <v>14087.599609375</v>
      </c>
      <c r="D141">
        <v>14087.599609375</v>
      </c>
      <c r="E141">
        <v>13426.599609375</v>
      </c>
      <c r="F141">
        <v>12935.599609375</v>
      </c>
      <c r="G141">
        <v>13893.2998046875</v>
      </c>
      <c r="H141">
        <v>13568.0205078125</v>
      </c>
      <c r="I141">
        <v>13690.599609375</v>
      </c>
      <c r="K141">
        <v>20</v>
      </c>
      <c r="L141">
        <v>384.834</v>
      </c>
      <c r="N141">
        <v>384.834</v>
      </c>
    </row>
    <row r="142" spans="1:14" x14ac:dyDescent="0.3">
      <c r="A142" s="1" t="s">
        <v>155</v>
      </c>
      <c r="B142">
        <v>13392.5868359375</v>
      </c>
      <c r="C142">
        <v>13688.900390625</v>
      </c>
      <c r="D142">
        <v>13688.900390625</v>
      </c>
      <c r="E142">
        <v>13100.599609375</v>
      </c>
      <c r="F142">
        <v>12695.5</v>
      </c>
      <c r="G142">
        <v>13489.400390625</v>
      </c>
      <c r="H142">
        <v>13218.3994140625</v>
      </c>
      <c r="I142">
        <v>13431.2998046875</v>
      </c>
      <c r="K142">
        <v>21</v>
      </c>
      <c r="L142">
        <v>296.31360000000001</v>
      </c>
      <c r="N142">
        <v>296.31360000000001</v>
      </c>
    </row>
    <row r="143" spans="1:14" x14ac:dyDescent="0.3">
      <c r="A143" s="1" t="s">
        <v>156</v>
      </c>
      <c r="B143">
        <v>13031.1795844184</v>
      </c>
      <c r="C143">
        <v>13235.5</v>
      </c>
      <c r="D143">
        <v>13235.5</v>
      </c>
      <c r="E143">
        <v>12690.599609375</v>
      </c>
      <c r="F143">
        <v>12356.900390625</v>
      </c>
      <c r="G143">
        <v>13032.5</v>
      </c>
      <c r="H143">
        <v>12810.203125</v>
      </c>
      <c r="I143">
        <v>13125.400390625</v>
      </c>
      <c r="K143">
        <v>22</v>
      </c>
      <c r="L143">
        <v>204.32040000000001</v>
      </c>
      <c r="N143">
        <v>204.32040000000001</v>
      </c>
    </row>
    <row r="144" spans="1:14" x14ac:dyDescent="0.3">
      <c r="A144" s="1" t="s">
        <v>157</v>
      </c>
      <c r="B144">
        <v>12419.88981119792</v>
      </c>
      <c r="C144">
        <v>12539.7998046875</v>
      </c>
      <c r="D144">
        <v>12539.7998046875</v>
      </c>
      <c r="E144">
        <v>12102.2998046875</v>
      </c>
      <c r="F144">
        <v>11790.900390625</v>
      </c>
      <c r="G144">
        <v>12349</v>
      </c>
      <c r="H144">
        <v>12166.4716796875</v>
      </c>
      <c r="I144">
        <v>12540.2001953125</v>
      </c>
      <c r="K144">
        <v>23</v>
      </c>
      <c r="L144">
        <v>119.91</v>
      </c>
      <c r="N144">
        <v>119.91</v>
      </c>
    </row>
    <row r="145" spans="1:14" x14ac:dyDescent="0.3">
      <c r="A145" s="1" t="s">
        <v>158</v>
      </c>
      <c r="B145">
        <v>11775.115418836809</v>
      </c>
      <c r="C145">
        <v>11831</v>
      </c>
      <c r="D145">
        <v>11831</v>
      </c>
      <c r="E145">
        <v>11511.7001953125</v>
      </c>
      <c r="F145">
        <v>11174.099609375</v>
      </c>
      <c r="G145">
        <v>11664.5</v>
      </c>
      <c r="H145">
        <v>11539.267578125</v>
      </c>
      <c r="I145">
        <v>11925.2998046875</v>
      </c>
      <c r="K145">
        <v>24</v>
      </c>
      <c r="L145">
        <v>55.884599999999999</v>
      </c>
      <c r="N145">
        <v>55.884599999999999</v>
      </c>
    </row>
    <row r="146" spans="1:14" x14ac:dyDescent="0.3">
      <c r="A146" s="1" t="s">
        <v>159</v>
      </c>
      <c r="B146">
        <v>11222.56402452257</v>
      </c>
      <c r="C146">
        <v>10899</v>
      </c>
      <c r="D146">
        <v>10899</v>
      </c>
      <c r="E146">
        <v>11149.099609375</v>
      </c>
      <c r="F146">
        <v>10772</v>
      </c>
      <c r="G146">
        <v>11037.7998046875</v>
      </c>
      <c r="H146">
        <v>10951.18359375</v>
      </c>
      <c r="I146">
        <v>11323.2001953125</v>
      </c>
      <c r="K146">
        <v>1</v>
      </c>
      <c r="L146">
        <v>-323.56400000000002</v>
      </c>
      <c r="M146">
        <v>-323.56400000000002</v>
      </c>
    </row>
    <row r="147" spans="1:14" x14ac:dyDescent="0.3">
      <c r="A147" s="1" t="s">
        <v>160</v>
      </c>
      <c r="B147">
        <v>10830.2611046007</v>
      </c>
      <c r="C147">
        <v>10565.7001953125</v>
      </c>
      <c r="D147">
        <v>10565.7001953125</v>
      </c>
      <c r="E147">
        <v>10793.900390625</v>
      </c>
      <c r="F147">
        <v>10427.5</v>
      </c>
      <c r="G147">
        <v>10674</v>
      </c>
      <c r="H147">
        <v>10602.357421875</v>
      </c>
      <c r="I147">
        <v>10947.599609375</v>
      </c>
      <c r="K147">
        <v>2</v>
      </c>
      <c r="L147">
        <v>-264.5609</v>
      </c>
      <c r="M147">
        <v>-264.5609</v>
      </c>
    </row>
    <row r="148" spans="1:14" x14ac:dyDescent="0.3">
      <c r="A148" s="1" t="s">
        <v>161</v>
      </c>
      <c r="B148">
        <v>10612.79213758681</v>
      </c>
      <c r="C148">
        <v>10365</v>
      </c>
      <c r="D148">
        <v>10365</v>
      </c>
      <c r="E148">
        <v>10567</v>
      </c>
      <c r="F148">
        <v>10182.2998046875</v>
      </c>
      <c r="G148">
        <v>10446.599609375</v>
      </c>
      <c r="H148">
        <v>10357.7275390625</v>
      </c>
      <c r="I148">
        <v>10683.2001953125</v>
      </c>
      <c r="K148">
        <v>3</v>
      </c>
      <c r="L148">
        <v>-247.7921</v>
      </c>
      <c r="M148">
        <v>-247.7921</v>
      </c>
    </row>
    <row r="149" spans="1:14" x14ac:dyDescent="0.3">
      <c r="A149" s="1" t="s">
        <v>162</v>
      </c>
      <c r="B149">
        <v>10525.33098741319</v>
      </c>
      <c r="C149">
        <v>10347.5</v>
      </c>
      <c r="D149">
        <v>10347.5</v>
      </c>
      <c r="E149">
        <v>10500.2998046875</v>
      </c>
      <c r="F149">
        <v>10172</v>
      </c>
      <c r="G149">
        <v>10413.5</v>
      </c>
      <c r="H149">
        <v>10312.9521484375</v>
      </c>
      <c r="I149">
        <v>10580.7998046875</v>
      </c>
      <c r="K149">
        <v>4</v>
      </c>
      <c r="L149">
        <v>-177.83099999999999</v>
      </c>
      <c r="M149">
        <v>-177.83099999999999</v>
      </c>
    </row>
    <row r="150" spans="1:14" x14ac:dyDescent="0.3">
      <c r="A150" s="1" t="s">
        <v>163</v>
      </c>
      <c r="B150">
        <v>10666.89528428819</v>
      </c>
      <c r="C150">
        <v>10543.2001953125</v>
      </c>
      <c r="D150">
        <v>10543.2001953125</v>
      </c>
      <c r="E150">
        <v>10649.5</v>
      </c>
      <c r="F150">
        <v>10364.2998046875</v>
      </c>
      <c r="G150">
        <v>10607.599609375</v>
      </c>
      <c r="H150">
        <v>10458.208984375</v>
      </c>
      <c r="I150">
        <v>10660.2001953125</v>
      </c>
      <c r="K150">
        <v>5</v>
      </c>
      <c r="L150">
        <v>-123.6951</v>
      </c>
      <c r="M150">
        <v>-123.6951</v>
      </c>
    </row>
    <row r="151" spans="1:14" x14ac:dyDescent="0.3">
      <c r="A151" s="1" t="s">
        <v>164</v>
      </c>
      <c r="B151">
        <v>11103.903225911459</v>
      </c>
      <c r="C151">
        <v>11119.2001953125</v>
      </c>
      <c r="D151">
        <v>11119.2001953125</v>
      </c>
      <c r="E151">
        <v>11203</v>
      </c>
      <c r="F151">
        <v>10911.400390625</v>
      </c>
      <c r="G151">
        <v>11207.7998046875</v>
      </c>
      <c r="H151">
        <v>10969.134765625</v>
      </c>
      <c r="I151">
        <v>11050.7001953125</v>
      </c>
      <c r="K151">
        <v>6</v>
      </c>
      <c r="L151">
        <v>15.297000000000001</v>
      </c>
      <c r="N151">
        <v>15.297000000000001</v>
      </c>
    </row>
    <row r="152" spans="1:14" x14ac:dyDescent="0.3">
      <c r="A152" s="1" t="s">
        <v>165</v>
      </c>
      <c r="B152">
        <v>11692.87010416667</v>
      </c>
      <c r="C152">
        <v>11927</v>
      </c>
      <c r="D152">
        <v>11927</v>
      </c>
      <c r="E152">
        <v>11932.2998046875</v>
      </c>
      <c r="F152">
        <v>11654.7001953125</v>
      </c>
      <c r="G152">
        <v>11999</v>
      </c>
      <c r="H152">
        <v>11672.3359375</v>
      </c>
      <c r="I152">
        <v>11618.2001953125</v>
      </c>
      <c r="K152">
        <v>7</v>
      </c>
      <c r="L152">
        <v>234.12989999999999</v>
      </c>
      <c r="N152">
        <v>234.12989999999999</v>
      </c>
    </row>
    <row r="153" spans="1:14" x14ac:dyDescent="0.3">
      <c r="A153" s="1" t="s">
        <v>166</v>
      </c>
      <c r="B153">
        <v>11945.416044921871</v>
      </c>
      <c r="C153">
        <v>12280.2001953125</v>
      </c>
      <c r="D153">
        <v>12280.2001953125</v>
      </c>
      <c r="E153">
        <v>12274.2001953125</v>
      </c>
      <c r="F153">
        <v>11985.900390625</v>
      </c>
      <c r="G153">
        <v>12347.5</v>
      </c>
      <c r="H153">
        <v>11968.46875</v>
      </c>
      <c r="I153">
        <v>11839.099609375</v>
      </c>
      <c r="K153">
        <v>8</v>
      </c>
      <c r="L153">
        <v>334.7842</v>
      </c>
      <c r="N153">
        <v>334.7842</v>
      </c>
    </row>
    <row r="154" spans="1:14" x14ac:dyDescent="0.3">
      <c r="A154" s="1" t="s">
        <v>167</v>
      </c>
      <c r="B154">
        <v>12143.00356987847</v>
      </c>
      <c r="C154">
        <v>12414.599609375</v>
      </c>
      <c r="D154">
        <v>12414.599609375</v>
      </c>
      <c r="E154">
        <v>12404.7998046875</v>
      </c>
      <c r="F154">
        <v>12068.400390625</v>
      </c>
      <c r="G154">
        <v>12475</v>
      </c>
      <c r="H154">
        <v>12110.4931640625</v>
      </c>
      <c r="I154">
        <v>12046.2998046875</v>
      </c>
      <c r="K154">
        <v>9</v>
      </c>
      <c r="L154">
        <v>271.596</v>
      </c>
      <c r="N154">
        <v>271.596</v>
      </c>
    </row>
    <row r="155" spans="1:14" x14ac:dyDescent="0.3">
      <c r="A155" s="1" t="s">
        <v>168</v>
      </c>
      <c r="B155">
        <v>12427.75795138889</v>
      </c>
      <c r="C155">
        <v>12716.5</v>
      </c>
      <c r="D155">
        <v>12716.5</v>
      </c>
      <c r="E155">
        <v>12667.099609375</v>
      </c>
      <c r="F155">
        <v>12259.5</v>
      </c>
      <c r="G155">
        <v>12764</v>
      </c>
      <c r="H155">
        <v>12425.078125</v>
      </c>
      <c r="I155">
        <v>12432.900390625</v>
      </c>
      <c r="K155">
        <v>10</v>
      </c>
      <c r="L155">
        <v>288.74200000000002</v>
      </c>
      <c r="N155">
        <v>288.74200000000002</v>
      </c>
    </row>
    <row r="156" spans="1:14" x14ac:dyDescent="0.3">
      <c r="A156" s="1" t="s">
        <v>169</v>
      </c>
      <c r="B156">
        <v>12763.76898003472</v>
      </c>
      <c r="C156">
        <v>13148.900390625</v>
      </c>
      <c r="D156">
        <v>13148.900390625</v>
      </c>
      <c r="E156">
        <v>13012.7998046875</v>
      </c>
      <c r="F156">
        <v>12497.099609375</v>
      </c>
      <c r="G156">
        <v>13196.400390625</v>
      </c>
      <c r="H156">
        <v>12820.1396484375</v>
      </c>
      <c r="I156">
        <v>12789.599609375</v>
      </c>
      <c r="K156">
        <v>11</v>
      </c>
      <c r="L156">
        <v>385.13139999999999</v>
      </c>
      <c r="N156">
        <v>385.13139999999999</v>
      </c>
    </row>
    <row r="157" spans="1:14" x14ac:dyDescent="0.3">
      <c r="A157" s="1" t="s">
        <v>170</v>
      </c>
      <c r="B157">
        <v>13137.646054687501</v>
      </c>
      <c r="C157">
        <v>13513.900390625</v>
      </c>
      <c r="D157">
        <v>13513.900390625</v>
      </c>
      <c r="E157">
        <v>13292.2001953125</v>
      </c>
      <c r="F157">
        <v>12622.7001953125</v>
      </c>
      <c r="G157">
        <v>13596.900390625</v>
      </c>
      <c r="H157">
        <v>13132.578125</v>
      </c>
      <c r="I157">
        <v>13235.7001953125</v>
      </c>
      <c r="K157">
        <v>12</v>
      </c>
      <c r="L157">
        <v>376.2543</v>
      </c>
      <c r="N157">
        <v>376.2543</v>
      </c>
    </row>
    <row r="158" spans="1:14" x14ac:dyDescent="0.3">
      <c r="A158" s="1" t="s">
        <v>171</v>
      </c>
      <c r="B158">
        <v>13505.883714192711</v>
      </c>
      <c r="C158">
        <v>13876.099609375</v>
      </c>
      <c r="D158">
        <v>13876.099609375</v>
      </c>
      <c r="E158">
        <v>13534.099609375</v>
      </c>
      <c r="F158">
        <v>12739.7001953125</v>
      </c>
      <c r="G158">
        <v>13969.2998046875</v>
      </c>
      <c r="H158">
        <v>13423.576171875</v>
      </c>
      <c r="I158">
        <v>13699.2001953125</v>
      </c>
      <c r="K158">
        <v>13</v>
      </c>
      <c r="L158">
        <v>370.21589999999998</v>
      </c>
      <c r="N158">
        <v>370.21589999999998</v>
      </c>
    </row>
    <row r="159" spans="1:14" x14ac:dyDescent="0.3">
      <c r="A159" s="1" t="s">
        <v>172</v>
      </c>
      <c r="B159">
        <v>13996.025554470491</v>
      </c>
      <c r="C159">
        <v>14270.099609375</v>
      </c>
      <c r="D159">
        <v>14270.099609375</v>
      </c>
      <c r="E159">
        <v>13783.2001953125</v>
      </c>
      <c r="F159">
        <v>12907.099609375</v>
      </c>
      <c r="G159">
        <v>14429.2998046875</v>
      </c>
      <c r="H159">
        <v>13759.5322265625</v>
      </c>
      <c r="I159">
        <v>14270.900390625</v>
      </c>
      <c r="K159">
        <v>14</v>
      </c>
      <c r="L159">
        <v>274.07409999999999</v>
      </c>
      <c r="N159">
        <v>274.07409999999999</v>
      </c>
    </row>
    <row r="160" spans="1:14" x14ac:dyDescent="0.3">
      <c r="A160" s="1" t="s">
        <v>173</v>
      </c>
      <c r="B160">
        <v>14281.272762586799</v>
      </c>
      <c r="C160">
        <v>14512.599609375</v>
      </c>
      <c r="D160">
        <v>14512.599609375</v>
      </c>
      <c r="E160">
        <v>13887</v>
      </c>
      <c r="F160">
        <v>13012.900390625</v>
      </c>
      <c r="G160">
        <v>14615.900390625</v>
      </c>
      <c r="H160">
        <v>13963.71484375</v>
      </c>
      <c r="I160">
        <v>14671.7998046875</v>
      </c>
      <c r="K160">
        <v>15</v>
      </c>
      <c r="L160">
        <v>231.32679999999999</v>
      </c>
      <c r="N160">
        <v>231.32679999999999</v>
      </c>
    </row>
    <row r="161" spans="1:14" x14ac:dyDescent="0.3">
      <c r="A161" s="1" t="s">
        <v>174</v>
      </c>
      <c r="B161">
        <v>14319.728467881951</v>
      </c>
      <c r="C161">
        <v>14664.099609375</v>
      </c>
      <c r="D161">
        <v>14664.099609375</v>
      </c>
      <c r="E161">
        <v>13914</v>
      </c>
      <c r="F161">
        <v>13112.2998046875</v>
      </c>
      <c r="G161">
        <v>14718.7998046875</v>
      </c>
      <c r="H161">
        <v>14092.884765625</v>
      </c>
      <c r="I161">
        <v>14829.599609375</v>
      </c>
      <c r="K161">
        <v>16</v>
      </c>
      <c r="L161">
        <v>344.37110000000001</v>
      </c>
      <c r="N161">
        <v>344.37110000000001</v>
      </c>
    </row>
    <row r="162" spans="1:14" x14ac:dyDescent="0.3">
      <c r="A162" s="1" t="s">
        <v>175</v>
      </c>
      <c r="B162">
        <v>14203.550623914931</v>
      </c>
      <c r="C162">
        <v>14622.2001953125</v>
      </c>
      <c r="D162">
        <v>14622.2001953125</v>
      </c>
      <c r="E162">
        <v>13833.400390625</v>
      </c>
      <c r="F162">
        <v>13138.7998046875</v>
      </c>
      <c r="G162">
        <v>14630.400390625</v>
      </c>
      <c r="H162">
        <v>14028.0703125</v>
      </c>
      <c r="I162">
        <v>14587.7001953125</v>
      </c>
      <c r="K162">
        <v>17</v>
      </c>
      <c r="L162">
        <v>418.64960000000002</v>
      </c>
      <c r="N162">
        <v>418.64960000000002</v>
      </c>
    </row>
    <row r="163" spans="1:14" x14ac:dyDescent="0.3">
      <c r="A163" s="1" t="s">
        <v>176</v>
      </c>
      <c r="B163">
        <v>14068.090819227429</v>
      </c>
      <c r="C163">
        <v>14520.599609375</v>
      </c>
      <c r="D163">
        <v>14520.599609375</v>
      </c>
      <c r="E163">
        <v>13799.5</v>
      </c>
      <c r="F163">
        <v>13234.400390625</v>
      </c>
      <c r="G163">
        <v>14461.5</v>
      </c>
      <c r="H163">
        <v>13961.6298828125</v>
      </c>
      <c r="I163">
        <v>14274.7998046875</v>
      </c>
      <c r="K163">
        <v>18</v>
      </c>
      <c r="L163">
        <v>452.50880000000001</v>
      </c>
      <c r="N163">
        <v>452.50880000000001</v>
      </c>
    </row>
    <row r="164" spans="1:14" x14ac:dyDescent="0.3">
      <c r="A164" s="1" t="s">
        <v>177</v>
      </c>
      <c r="B164">
        <v>14036.033489583329</v>
      </c>
      <c r="C164">
        <v>14442.7998046875</v>
      </c>
      <c r="D164">
        <v>14442.7998046875</v>
      </c>
      <c r="E164">
        <v>13813.400390625</v>
      </c>
      <c r="F164">
        <v>13362</v>
      </c>
      <c r="G164">
        <v>14344.599609375</v>
      </c>
      <c r="H164">
        <v>13949.9140625</v>
      </c>
      <c r="I164">
        <v>14082.900390625</v>
      </c>
      <c r="K164">
        <v>19</v>
      </c>
      <c r="L164">
        <v>406.7663</v>
      </c>
      <c r="N164">
        <v>406.7663</v>
      </c>
    </row>
    <row r="165" spans="1:14" x14ac:dyDescent="0.3">
      <c r="A165" s="1" t="s">
        <v>178</v>
      </c>
      <c r="B165">
        <v>13781.83823025174</v>
      </c>
      <c r="C165">
        <v>14062.900390625</v>
      </c>
      <c r="D165">
        <v>14062.900390625</v>
      </c>
      <c r="E165">
        <v>13528.2001953125</v>
      </c>
      <c r="F165">
        <v>13153.099609375</v>
      </c>
      <c r="G165">
        <v>13929.2998046875</v>
      </c>
      <c r="H165">
        <v>13625.548828125</v>
      </c>
      <c r="I165">
        <v>13763.5</v>
      </c>
      <c r="K165">
        <v>20</v>
      </c>
      <c r="L165">
        <v>281.06220000000002</v>
      </c>
      <c r="N165">
        <v>281.06220000000002</v>
      </c>
    </row>
    <row r="166" spans="1:14" x14ac:dyDescent="0.3">
      <c r="A166" s="1" t="s">
        <v>179</v>
      </c>
      <c r="B166">
        <v>13487.26973632813</v>
      </c>
      <c r="C166">
        <v>13673.5</v>
      </c>
      <c r="D166">
        <v>13673.5</v>
      </c>
      <c r="E166">
        <v>13230.099609375</v>
      </c>
      <c r="F166">
        <v>12901.2001953125</v>
      </c>
      <c r="G166">
        <v>13510.7998046875</v>
      </c>
      <c r="H166">
        <v>13289.0068359375</v>
      </c>
      <c r="I166">
        <v>13430.5</v>
      </c>
      <c r="K166">
        <v>21</v>
      </c>
      <c r="L166">
        <v>186.2303</v>
      </c>
      <c r="N166">
        <v>186.2303</v>
      </c>
    </row>
    <row r="167" spans="1:14" x14ac:dyDescent="0.3">
      <c r="A167" s="1" t="s">
        <v>180</v>
      </c>
      <c r="B167">
        <v>13141.525177951389</v>
      </c>
      <c r="C167">
        <v>13213.099609375</v>
      </c>
      <c r="D167">
        <v>13213.099609375</v>
      </c>
      <c r="E167">
        <v>12816.900390625</v>
      </c>
      <c r="F167">
        <v>12531.2001953125</v>
      </c>
      <c r="G167">
        <v>13043.5</v>
      </c>
      <c r="H167">
        <v>12857.9609375</v>
      </c>
      <c r="I167">
        <v>13122</v>
      </c>
      <c r="K167">
        <v>22</v>
      </c>
      <c r="L167">
        <v>71.574399999999997</v>
      </c>
      <c r="N167">
        <v>71.574399999999997</v>
      </c>
    </row>
    <row r="168" spans="1:14" x14ac:dyDescent="0.3">
      <c r="A168" s="1" t="s">
        <v>181</v>
      </c>
      <c r="B168">
        <v>12625.865703125</v>
      </c>
      <c r="C168">
        <v>12545.2001953125</v>
      </c>
      <c r="D168">
        <v>12545.2001953125</v>
      </c>
      <c r="E168">
        <v>12224.400390625</v>
      </c>
      <c r="F168">
        <v>11975.400390625</v>
      </c>
      <c r="G168">
        <v>12391.400390625</v>
      </c>
      <c r="H168">
        <v>12252.4365234375</v>
      </c>
      <c r="I168">
        <v>12553.2998046875</v>
      </c>
      <c r="K168">
        <v>23</v>
      </c>
      <c r="L168">
        <v>-80.665499999999994</v>
      </c>
      <c r="M168">
        <v>-80.665499999999994</v>
      </c>
    </row>
    <row r="169" spans="1:14" x14ac:dyDescent="0.3">
      <c r="A169" s="1" t="s">
        <v>182</v>
      </c>
      <c r="B169">
        <v>12016.5849858941</v>
      </c>
      <c r="C169">
        <v>11856.2998046875</v>
      </c>
      <c r="D169">
        <v>11856.2998046875</v>
      </c>
      <c r="E169">
        <v>11619.5</v>
      </c>
      <c r="F169">
        <v>11383.7001953125</v>
      </c>
      <c r="G169">
        <v>11737.900390625</v>
      </c>
      <c r="H169">
        <v>11643.3408203125</v>
      </c>
      <c r="I169">
        <v>11977.400390625</v>
      </c>
      <c r="K169">
        <v>24</v>
      </c>
      <c r="L169">
        <v>-160.2852</v>
      </c>
      <c r="M169">
        <v>-160.2852</v>
      </c>
    </row>
    <row r="170" spans="1:14" x14ac:dyDescent="0.3">
      <c r="A170" s="1" t="s">
        <v>183</v>
      </c>
      <c r="B170">
        <v>11506.75569227431</v>
      </c>
      <c r="C170">
        <v>11064.5</v>
      </c>
      <c r="D170">
        <v>11064.5</v>
      </c>
      <c r="E170">
        <v>11390.2001953125</v>
      </c>
      <c r="F170">
        <v>11100.400390625</v>
      </c>
      <c r="G170">
        <v>11254.7998046875</v>
      </c>
      <c r="H170">
        <v>11186.4892578125</v>
      </c>
      <c r="I170">
        <v>11452.7001953125</v>
      </c>
      <c r="K170">
        <v>1</v>
      </c>
      <c r="L170">
        <v>-442.25569999999999</v>
      </c>
      <c r="M170">
        <v>-442.25569999999999</v>
      </c>
    </row>
    <row r="171" spans="1:14" x14ac:dyDescent="0.3">
      <c r="A171" s="1" t="s">
        <v>184</v>
      </c>
      <c r="B171">
        <v>11199.590713433159</v>
      </c>
      <c r="C171">
        <v>10755.599609375</v>
      </c>
      <c r="D171">
        <v>10755.599609375</v>
      </c>
      <c r="E171">
        <v>11042.599609375</v>
      </c>
      <c r="F171">
        <v>10756</v>
      </c>
      <c r="G171">
        <v>10909.099609375</v>
      </c>
      <c r="H171">
        <v>10848.8125</v>
      </c>
      <c r="I171">
        <v>11211.599609375</v>
      </c>
      <c r="K171">
        <v>2</v>
      </c>
      <c r="L171">
        <v>-443.99110000000002</v>
      </c>
      <c r="M171">
        <v>-443.99110000000002</v>
      </c>
    </row>
    <row r="172" spans="1:14" x14ac:dyDescent="0.3">
      <c r="A172" s="1" t="s">
        <v>185</v>
      </c>
      <c r="B172">
        <v>11025.39885525174</v>
      </c>
      <c r="C172">
        <v>10547.2998046875</v>
      </c>
      <c r="D172">
        <v>10547.2998046875</v>
      </c>
      <c r="E172">
        <v>10791.099609375</v>
      </c>
      <c r="F172">
        <v>10504.400390625</v>
      </c>
      <c r="G172">
        <v>10664.7001953125</v>
      </c>
      <c r="H172">
        <v>10605.0322265625</v>
      </c>
      <c r="I172">
        <v>10928.5</v>
      </c>
      <c r="K172">
        <v>3</v>
      </c>
      <c r="L172">
        <v>-478.09910000000002</v>
      </c>
      <c r="M172">
        <v>-478.09910000000002</v>
      </c>
    </row>
    <row r="173" spans="1:14" x14ac:dyDescent="0.3">
      <c r="A173" s="1" t="s">
        <v>186</v>
      </c>
      <c r="B173">
        <v>10987.395398220489</v>
      </c>
      <c r="C173">
        <v>10537.5</v>
      </c>
      <c r="D173">
        <v>10537.5</v>
      </c>
      <c r="E173">
        <v>10738.7001953125</v>
      </c>
      <c r="F173">
        <v>10456.7998046875</v>
      </c>
      <c r="G173">
        <v>10636.7001953125</v>
      </c>
      <c r="H173">
        <v>10561.236328125</v>
      </c>
      <c r="I173">
        <v>10926.900390625</v>
      </c>
      <c r="K173">
        <v>4</v>
      </c>
      <c r="L173">
        <v>-449.8954</v>
      </c>
      <c r="M173">
        <v>-449.8954</v>
      </c>
    </row>
    <row r="174" spans="1:14" x14ac:dyDescent="0.3">
      <c r="A174" s="1" t="s">
        <v>187</v>
      </c>
      <c r="B174">
        <v>11153.28096896701</v>
      </c>
      <c r="C174">
        <v>10700.900390625</v>
      </c>
      <c r="D174">
        <v>10700.900390625</v>
      </c>
      <c r="E174">
        <v>10879</v>
      </c>
      <c r="F174">
        <v>10599.900390625</v>
      </c>
      <c r="G174">
        <v>10816.7001953125</v>
      </c>
      <c r="H174">
        <v>10699.8818359375</v>
      </c>
      <c r="I174">
        <v>10946.400390625</v>
      </c>
      <c r="K174">
        <v>5</v>
      </c>
      <c r="L174">
        <v>-452.38060000000002</v>
      </c>
      <c r="M174">
        <v>-452.38060000000002</v>
      </c>
    </row>
    <row r="175" spans="1:14" x14ac:dyDescent="0.3">
      <c r="A175" s="1" t="s">
        <v>188</v>
      </c>
      <c r="B175">
        <v>11618.98686957465</v>
      </c>
      <c r="C175">
        <v>11227.400390625</v>
      </c>
      <c r="D175">
        <v>11227.400390625</v>
      </c>
      <c r="E175">
        <v>11412.900390625</v>
      </c>
      <c r="F175">
        <v>11119.7998046875</v>
      </c>
      <c r="G175">
        <v>11380.7001953125</v>
      </c>
      <c r="H175">
        <v>11195.43359375</v>
      </c>
      <c r="I175">
        <v>11509.2998046875</v>
      </c>
      <c r="K175">
        <v>6</v>
      </c>
      <c r="L175">
        <v>-391.5865</v>
      </c>
      <c r="M175">
        <v>-391.5865</v>
      </c>
    </row>
    <row r="176" spans="1:14" x14ac:dyDescent="0.3">
      <c r="A176" s="1" t="s">
        <v>189</v>
      </c>
      <c r="B176">
        <v>12274.89324544271</v>
      </c>
      <c r="C176">
        <v>11942.2001953125</v>
      </c>
      <c r="D176">
        <v>11942.2001953125</v>
      </c>
      <c r="E176">
        <v>12084.2001953125</v>
      </c>
      <c r="F176">
        <v>11795.7998046875</v>
      </c>
      <c r="G176">
        <v>12100.099609375</v>
      </c>
      <c r="H176">
        <v>11853.654296875</v>
      </c>
      <c r="I176">
        <v>12126.2001953125</v>
      </c>
      <c r="K176">
        <v>7</v>
      </c>
      <c r="L176">
        <v>-332.69310000000002</v>
      </c>
      <c r="M176">
        <v>-332.69310000000002</v>
      </c>
    </row>
    <row r="177" spans="1:14" x14ac:dyDescent="0.3">
      <c r="A177" s="1" t="s">
        <v>190</v>
      </c>
      <c r="B177">
        <v>12593.74108506945</v>
      </c>
      <c r="C177">
        <v>12292.599609375</v>
      </c>
      <c r="D177">
        <v>12292.599609375</v>
      </c>
      <c r="E177">
        <v>12427.5</v>
      </c>
      <c r="F177">
        <v>12139</v>
      </c>
      <c r="G177">
        <v>12455.7001953125</v>
      </c>
      <c r="H177">
        <v>12176.77734375</v>
      </c>
      <c r="I177">
        <v>12368.7998046875</v>
      </c>
      <c r="K177">
        <v>8</v>
      </c>
      <c r="L177">
        <v>-301.14150000000001</v>
      </c>
      <c r="M177">
        <v>-301.14150000000001</v>
      </c>
    </row>
    <row r="178" spans="1:14" x14ac:dyDescent="0.3">
      <c r="A178" s="1" t="s">
        <v>191</v>
      </c>
      <c r="B178">
        <v>12827.97688151042</v>
      </c>
      <c r="C178">
        <v>12465.2998046875</v>
      </c>
      <c r="D178">
        <v>12465.2998046875</v>
      </c>
      <c r="E178">
        <v>12586.7998046875</v>
      </c>
      <c r="F178">
        <v>12286.599609375</v>
      </c>
      <c r="G178">
        <v>12618</v>
      </c>
      <c r="H178">
        <v>12355.724609375</v>
      </c>
      <c r="I178">
        <v>12565.400390625</v>
      </c>
      <c r="K178">
        <v>9</v>
      </c>
      <c r="L178">
        <v>-362.6771</v>
      </c>
      <c r="M178">
        <v>-362.6771</v>
      </c>
    </row>
    <row r="179" spans="1:14" x14ac:dyDescent="0.3">
      <c r="A179" s="1" t="s">
        <v>192</v>
      </c>
      <c r="B179">
        <v>13124.747428385421</v>
      </c>
      <c r="C179">
        <v>12800.099609375</v>
      </c>
      <c r="D179">
        <v>12800.099609375</v>
      </c>
      <c r="E179">
        <v>12862.2001953125</v>
      </c>
      <c r="F179">
        <v>12552</v>
      </c>
      <c r="G179">
        <v>12938.599609375</v>
      </c>
      <c r="H179">
        <v>12707.5634765625</v>
      </c>
      <c r="I179">
        <v>13089.900390625</v>
      </c>
      <c r="K179">
        <v>10</v>
      </c>
      <c r="L179">
        <v>-324.64780000000002</v>
      </c>
      <c r="M179">
        <v>-324.64780000000002</v>
      </c>
    </row>
    <row r="180" spans="1:14" x14ac:dyDescent="0.3">
      <c r="A180" s="1" t="s">
        <v>193</v>
      </c>
      <c r="B180">
        <v>13381.98203450521</v>
      </c>
      <c r="C180">
        <v>13226.2998046875</v>
      </c>
      <c r="D180">
        <v>13226.2998046875</v>
      </c>
      <c r="E180">
        <v>13188.400390625</v>
      </c>
      <c r="F180">
        <v>12852.900390625</v>
      </c>
      <c r="G180">
        <v>13356.7001953125</v>
      </c>
      <c r="H180">
        <v>13124.068359375</v>
      </c>
      <c r="I180">
        <v>13455.400390625</v>
      </c>
      <c r="K180">
        <v>11</v>
      </c>
      <c r="L180">
        <v>-155.68219999999999</v>
      </c>
      <c r="M180">
        <v>-155.68219999999999</v>
      </c>
    </row>
    <row r="181" spans="1:14" x14ac:dyDescent="0.3">
      <c r="A181" s="1" t="s">
        <v>194</v>
      </c>
      <c r="B181">
        <v>13668.281077473959</v>
      </c>
      <c r="C181">
        <v>13570.2001953125</v>
      </c>
      <c r="D181">
        <v>13570.2001953125</v>
      </c>
      <c r="E181">
        <v>13433</v>
      </c>
      <c r="F181">
        <v>13056.7001953125</v>
      </c>
      <c r="G181">
        <v>13717.599609375</v>
      </c>
      <c r="H181">
        <v>13449.896484375</v>
      </c>
      <c r="I181">
        <v>13789.7001953125</v>
      </c>
      <c r="K181">
        <v>12</v>
      </c>
      <c r="L181">
        <v>-98.0809</v>
      </c>
      <c r="M181">
        <v>-98.0809</v>
      </c>
    </row>
    <row r="182" spans="1:14" x14ac:dyDescent="0.3">
      <c r="A182" s="1" t="s">
        <v>195</v>
      </c>
      <c r="B182">
        <v>13743.546599392361</v>
      </c>
      <c r="C182">
        <v>13854.7001953125</v>
      </c>
      <c r="D182">
        <v>13854.7001953125</v>
      </c>
      <c r="E182">
        <v>13602.2001953125</v>
      </c>
      <c r="F182">
        <v>13180.7998046875</v>
      </c>
      <c r="G182">
        <v>14033.7001953125</v>
      </c>
      <c r="H182">
        <v>13692.19921875</v>
      </c>
      <c r="I182">
        <v>14002.400390625</v>
      </c>
      <c r="K182">
        <v>13</v>
      </c>
      <c r="L182">
        <v>111.1536</v>
      </c>
      <c r="N182">
        <v>111.1536</v>
      </c>
    </row>
    <row r="183" spans="1:14" x14ac:dyDescent="0.3">
      <c r="A183" s="1" t="s">
        <v>196</v>
      </c>
      <c r="B183">
        <v>13903.30959092882</v>
      </c>
      <c r="C183">
        <v>14185.900390625</v>
      </c>
      <c r="D183">
        <v>14185.900390625</v>
      </c>
      <c r="E183">
        <v>13785.599609375</v>
      </c>
      <c r="F183">
        <v>13313.7998046875</v>
      </c>
      <c r="G183">
        <v>14371</v>
      </c>
      <c r="H183">
        <v>13987.197265625</v>
      </c>
      <c r="I183">
        <v>14269.7998046875</v>
      </c>
      <c r="K183">
        <v>14</v>
      </c>
      <c r="L183">
        <v>282.5908</v>
      </c>
      <c r="N183">
        <v>282.5908</v>
      </c>
    </row>
    <row r="184" spans="1:14" x14ac:dyDescent="0.3">
      <c r="A184" s="1" t="s">
        <v>197</v>
      </c>
      <c r="B184">
        <v>13977.21731011285</v>
      </c>
      <c r="C184">
        <v>14331</v>
      </c>
      <c r="D184">
        <v>14331</v>
      </c>
      <c r="E184">
        <v>13828.599609375</v>
      </c>
      <c r="F184">
        <v>13325.2001953125</v>
      </c>
      <c r="G184">
        <v>14489.5</v>
      </c>
      <c r="H184">
        <v>14092.400390625</v>
      </c>
      <c r="I184">
        <v>14361.2001953125</v>
      </c>
      <c r="K184">
        <v>15</v>
      </c>
      <c r="L184">
        <v>353.78269999999998</v>
      </c>
      <c r="N184">
        <v>353.78269999999998</v>
      </c>
    </row>
    <row r="185" spans="1:14" x14ac:dyDescent="0.3">
      <c r="A185" s="1" t="s">
        <v>198</v>
      </c>
      <c r="B185">
        <v>14006.772683376739</v>
      </c>
      <c r="C185">
        <v>14351</v>
      </c>
      <c r="D185">
        <v>14351</v>
      </c>
      <c r="E185">
        <v>13778.7001953125</v>
      </c>
      <c r="F185">
        <v>13264.5</v>
      </c>
      <c r="G185">
        <v>14478.599609375</v>
      </c>
      <c r="H185">
        <v>14056.828125</v>
      </c>
      <c r="I185">
        <v>14370.900390625</v>
      </c>
      <c r="K185">
        <v>16</v>
      </c>
      <c r="L185">
        <v>344.22730000000001</v>
      </c>
      <c r="N185">
        <v>344.22730000000001</v>
      </c>
    </row>
    <row r="186" spans="1:14" x14ac:dyDescent="0.3">
      <c r="A186" s="1" t="s">
        <v>199</v>
      </c>
      <c r="B186">
        <v>13909.805189887151</v>
      </c>
      <c r="C186">
        <v>14267.099609375</v>
      </c>
      <c r="D186">
        <v>14267.099609375</v>
      </c>
      <c r="E186">
        <v>13710.7998046875</v>
      </c>
      <c r="F186">
        <v>13195.900390625</v>
      </c>
      <c r="G186">
        <v>14363.2998046875</v>
      </c>
      <c r="H186">
        <v>13945.26953125</v>
      </c>
      <c r="I186">
        <v>14294.7998046875</v>
      </c>
      <c r="K186">
        <v>17</v>
      </c>
      <c r="L186">
        <v>357.2944</v>
      </c>
      <c r="N186">
        <v>357.2944</v>
      </c>
    </row>
    <row r="187" spans="1:14" x14ac:dyDescent="0.3">
      <c r="A187" s="1" t="s">
        <v>200</v>
      </c>
      <c r="B187">
        <v>13943.727705078119</v>
      </c>
      <c r="C187">
        <v>14200.5</v>
      </c>
      <c r="D187">
        <v>14200.5</v>
      </c>
      <c r="E187">
        <v>13722.7001953125</v>
      </c>
      <c r="F187">
        <v>13221.900390625</v>
      </c>
      <c r="G187">
        <v>14233.5</v>
      </c>
      <c r="H187">
        <v>13865.35546875</v>
      </c>
      <c r="I187">
        <v>14312.099609375</v>
      </c>
      <c r="K187">
        <v>18</v>
      </c>
      <c r="L187">
        <v>256.77229999999997</v>
      </c>
      <c r="N187">
        <v>256.77229999999997</v>
      </c>
    </row>
    <row r="188" spans="1:14" x14ac:dyDescent="0.3">
      <c r="A188" s="1" t="s">
        <v>201</v>
      </c>
      <c r="B188">
        <v>14060.130859375</v>
      </c>
      <c r="C188">
        <v>14181</v>
      </c>
      <c r="D188">
        <v>14181</v>
      </c>
      <c r="E188">
        <v>13812.099609375</v>
      </c>
      <c r="F188">
        <v>13344.2998046875</v>
      </c>
      <c r="G188">
        <v>14183.2998046875</v>
      </c>
      <c r="H188">
        <v>13931.822265625</v>
      </c>
      <c r="I188">
        <v>14425.2998046875</v>
      </c>
      <c r="K188">
        <v>19</v>
      </c>
      <c r="L188">
        <v>120.8691</v>
      </c>
      <c r="N188">
        <v>120.8691</v>
      </c>
    </row>
    <row r="189" spans="1:14" x14ac:dyDescent="0.3">
      <c r="A189" s="1" t="s">
        <v>202</v>
      </c>
      <c r="B189">
        <v>13802.794840494789</v>
      </c>
      <c r="C189">
        <v>13845.7998046875</v>
      </c>
      <c r="D189">
        <v>13845.7998046875</v>
      </c>
      <c r="E189">
        <v>13569.900390625</v>
      </c>
      <c r="F189">
        <v>13131.900390625</v>
      </c>
      <c r="G189">
        <v>13847.7001953125</v>
      </c>
      <c r="H189">
        <v>13655.365234375</v>
      </c>
      <c r="I189">
        <v>14159.099609375</v>
      </c>
      <c r="K189">
        <v>20</v>
      </c>
      <c r="L189">
        <v>43.005000000000003</v>
      </c>
      <c r="N189">
        <v>43.005000000000003</v>
      </c>
    </row>
    <row r="190" spans="1:14" x14ac:dyDescent="0.3">
      <c r="A190" s="1" t="s">
        <v>203</v>
      </c>
      <c r="B190">
        <v>13591.04326280382</v>
      </c>
      <c r="C190">
        <v>13537.400390625</v>
      </c>
      <c r="D190">
        <v>13537.400390625</v>
      </c>
      <c r="E190">
        <v>13332.7001953125</v>
      </c>
      <c r="F190">
        <v>12914.099609375</v>
      </c>
      <c r="G190">
        <v>13518.099609375</v>
      </c>
      <c r="H190">
        <v>13339.8046875</v>
      </c>
      <c r="I190">
        <v>13902.400390625</v>
      </c>
      <c r="K190">
        <v>21</v>
      </c>
      <c r="L190">
        <v>-53.642899999999997</v>
      </c>
      <c r="M190">
        <v>-53.642899999999997</v>
      </c>
    </row>
    <row r="191" spans="1:14" x14ac:dyDescent="0.3">
      <c r="A191" s="1" t="s">
        <v>204</v>
      </c>
      <c r="B191">
        <v>13287.929091796879</v>
      </c>
      <c r="C191">
        <v>13149.2001953125</v>
      </c>
      <c r="D191">
        <v>13149.2001953125</v>
      </c>
      <c r="E191">
        <v>12987</v>
      </c>
      <c r="F191">
        <v>12578.2998046875</v>
      </c>
      <c r="G191">
        <v>13115.5</v>
      </c>
      <c r="H191">
        <v>12985.970703125</v>
      </c>
      <c r="I191">
        <v>13614.400390625</v>
      </c>
      <c r="K191">
        <v>22</v>
      </c>
      <c r="L191">
        <v>-138.72890000000001</v>
      </c>
      <c r="M191">
        <v>-138.72890000000001</v>
      </c>
    </row>
    <row r="192" spans="1:14" x14ac:dyDescent="0.3">
      <c r="A192" s="1" t="s">
        <v>205</v>
      </c>
      <c r="B192">
        <v>12743.749931640619</v>
      </c>
      <c r="C192">
        <v>12564.900390625</v>
      </c>
      <c r="D192">
        <v>12564.900390625</v>
      </c>
      <c r="E192">
        <v>12460.2998046875</v>
      </c>
      <c r="F192">
        <v>12062.2001953125</v>
      </c>
      <c r="G192">
        <v>12520.5</v>
      </c>
      <c r="H192">
        <v>12421.134765625</v>
      </c>
      <c r="I192">
        <v>13083.400390625</v>
      </c>
      <c r="K192">
        <v>23</v>
      </c>
      <c r="L192">
        <v>-178.84950000000001</v>
      </c>
      <c r="M192">
        <v>-178.84950000000001</v>
      </c>
    </row>
    <row r="193" spans="1:13" x14ac:dyDescent="0.3">
      <c r="A193" s="1" t="s">
        <v>206</v>
      </c>
      <c r="B193">
        <v>12164.71976453993</v>
      </c>
      <c r="C193">
        <v>11932.400390625</v>
      </c>
      <c r="D193">
        <v>11932.400390625</v>
      </c>
      <c r="E193">
        <v>11882.099609375</v>
      </c>
      <c r="F193">
        <v>11488.7001953125</v>
      </c>
      <c r="G193">
        <v>11880</v>
      </c>
      <c r="H193">
        <v>11846.31640625</v>
      </c>
      <c r="I193">
        <v>12519.7998046875</v>
      </c>
      <c r="K193">
        <v>24</v>
      </c>
      <c r="L193">
        <v>-232.3194</v>
      </c>
      <c r="M193">
        <v>-232.3194</v>
      </c>
    </row>
    <row r="194" spans="1:13" x14ac:dyDescent="0.3">
      <c r="A194" s="1" t="s">
        <v>207</v>
      </c>
      <c r="B194">
        <v>11694.709797092009</v>
      </c>
      <c r="C194">
        <v>11265</v>
      </c>
      <c r="D194">
        <v>11265</v>
      </c>
      <c r="E194">
        <v>11536</v>
      </c>
      <c r="F194">
        <v>11178.7001953125</v>
      </c>
      <c r="G194">
        <v>11364.2998046875</v>
      </c>
      <c r="H194">
        <v>11396.205078125</v>
      </c>
      <c r="I194">
        <v>11934.099609375</v>
      </c>
      <c r="K194">
        <v>1</v>
      </c>
      <c r="L194">
        <v>-429.70979999999997</v>
      </c>
      <c r="M194">
        <v>-429.70979999999997</v>
      </c>
    </row>
    <row r="195" spans="1:13" x14ac:dyDescent="0.3">
      <c r="A195" s="1" t="s">
        <v>208</v>
      </c>
      <c r="B195">
        <v>11343.560175781249</v>
      </c>
      <c r="C195">
        <v>10908.599609375</v>
      </c>
      <c r="D195">
        <v>10908.599609375</v>
      </c>
      <c r="E195">
        <v>11163.2998046875</v>
      </c>
      <c r="F195">
        <v>10779.7998046875</v>
      </c>
      <c r="G195">
        <v>10986</v>
      </c>
      <c r="H195">
        <v>11009.4619140625</v>
      </c>
      <c r="I195">
        <v>11596.5</v>
      </c>
      <c r="K195">
        <v>2</v>
      </c>
      <c r="L195">
        <v>-434.9606</v>
      </c>
      <c r="M195">
        <v>-434.9606</v>
      </c>
    </row>
    <row r="196" spans="1:13" x14ac:dyDescent="0.3">
      <c r="A196" s="1" t="s">
        <v>209</v>
      </c>
      <c r="B196">
        <v>11115.970050998259</v>
      </c>
      <c r="C196">
        <v>10689</v>
      </c>
      <c r="D196">
        <v>10689</v>
      </c>
      <c r="E196">
        <v>10914.7998046875</v>
      </c>
      <c r="F196">
        <v>10513</v>
      </c>
      <c r="G196">
        <v>10745.2001953125</v>
      </c>
      <c r="H196">
        <v>10760.8701171875</v>
      </c>
      <c r="I196">
        <v>11362.7001953125</v>
      </c>
      <c r="K196">
        <v>3</v>
      </c>
      <c r="L196">
        <v>-426.9701</v>
      </c>
      <c r="M196">
        <v>-426.9701</v>
      </c>
    </row>
    <row r="197" spans="1:13" x14ac:dyDescent="0.3">
      <c r="A197" s="1" t="s">
        <v>210</v>
      </c>
      <c r="B197">
        <v>11068.154816623261</v>
      </c>
      <c r="C197">
        <v>10634.5</v>
      </c>
      <c r="D197">
        <v>10634.5</v>
      </c>
      <c r="E197">
        <v>10818.599609375</v>
      </c>
      <c r="F197">
        <v>10429.2001953125</v>
      </c>
      <c r="G197">
        <v>10681.400390625</v>
      </c>
      <c r="H197">
        <v>10682.5400390625</v>
      </c>
      <c r="I197">
        <v>11247.5</v>
      </c>
      <c r="K197">
        <v>4</v>
      </c>
      <c r="L197">
        <v>-433.65480000000002</v>
      </c>
      <c r="M197">
        <v>-433.65480000000002</v>
      </c>
    </row>
    <row r="198" spans="1:13" x14ac:dyDescent="0.3">
      <c r="A198" s="1" t="s">
        <v>211</v>
      </c>
      <c r="B198">
        <v>11213.460213758681</v>
      </c>
      <c r="C198">
        <v>10762.400390625</v>
      </c>
      <c r="D198">
        <v>10762.400390625</v>
      </c>
      <c r="E198">
        <v>10916.7998046875</v>
      </c>
      <c r="F198">
        <v>10549.7998046875</v>
      </c>
      <c r="G198">
        <v>10822.7001953125</v>
      </c>
      <c r="H198">
        <v>10787.54296875</v>
      </c>
      <c r="I198">
        <v>11313.900390625</v>
      </c>
      <c r="K198">
        <v>5</v>
      </c>
      <c r="L198">
        <v>-451.0598</v>
      </c>
      <c r="M198">
        <v>-451.0598</v>
      </c>
    </row>
    <row r="199" spans="1:13" x14ac:dyDescent="0.3">
      <c r="A199" s="1" t="s">
        <v>212</v>
      </c>
      <c r="B199">
        <v>11665.06917751736</v>
      </c>
      <c r="C199">
        <v>11216.2001953125</v>
      </c>
      <c r="D199">
        <v>11216.2001953125</v>
      </c>
      <c r="E199">
        <v>11349.5</v>
      </c>
      <c r="F199">
        <v>11008</v>
      </c>
      <c r="G199">
        <v>11312.2001953125</v>
      </c>
      <c r="H199">
        <v>11201.5302734375</v>
      </c>
      <c r="I199">
        <v>11694.7998046875</v>
      </c>
      <c r="K199">
        <v>6</v>
      </c>
      <c r="L199">
        <v>-448.86900000000003</v>
      </c>
      <c r="M199">
        <v>-448.86900000000003</v>
      </c>
    </row>
    <row r="200" spans="1:13" x14ac:dyDescent="0.3">
      <c r="A200" s="1" t="s">
        <v>213</v>
      </c>
      <c r="B200">
        <v>12316.62863606771</v>
      </c>
      <c r="C200">
        <v>11885.5</v>
      </c>
      <c r="D200">
        <v>11885.5</v>
      </c>
      <c r="E200">
        <v>11966.7998046875</v>
      </c>
      <c r="F200">
        <v>11681.099609375</v>
      </c>
      <c r="G200">
        <v>11994.7998046875</v>
      </c>
      <c r="H200">
        <v>11850.9052734375</v>
      </c>
      <c r="I200">
        <v>12244.7998046875</v>
      </c>
      <c r="K200">
        <v>7</v>
      </c>
      <c r="L200">
        <v>-431.12860000000001</v>
      </c>
      <c r="M200">
        <v>-431.12860000000001</v>
      </c>
    </row>
    <row r="201" spans="1:13" x14ac:dyDescent="0.3">
      <c r="A201" s="1" t="s">
        <v>214</v>
      </c>
      <c r="B201">
        <v>12601.137203776039</v>
      </c>
      <c r="C201">
        <v>12227.2998046875</v>
      </c>
      <c r="D201">
        <v>12227.2998046875</v>
      </c>
      <c r="E201">
        <v>12275.400390625</v>
      </c>
      <c r="F201">
        <v>12036.5</v>
      </c>
      <c r="G201">
        <v>12353.400390625</v>
      </c>
      <c r="H201">
        <v>12164.34375</v>
      </c>
      <c r="I201">
        <v>12470.599609375</v>
      </c>
      <c r="K201">
        <v>8</v>
      </c>
      <c r="L201">
        <v>-373.8374</v>
      </c>
      <c r="M201">
        <v>-373.8374</v>
      </c>
    </row>
    <row r="202" spans="1:13" x14ac:dyDescent="0.3">
      <c r="A202" s="1" t="s">
        <v>215</v>
      </c>
      <c r="B202">
        <v>12838.1259765625</v>
      </c>
      <c r="C202">
        <v>12434.7001953125</v>
      </c>
      <c r="D202">
        <v>12434.7001953125</v>
      </c>
      <c r="E202">
        <v>12434.7001953125</v>
      </c>
      <c r="F202">
        <v>12218.7998046875</v>
      </c>
      <c r="G202">
        <v>12565.2001953125</v>
      </c>
      <c r="H202">
        <v>12366.7138671875</v>
      </c>
      <c r="I202">
        <v>12749.5</v>
      </c>
      <c r="K202">
        <v>9</v>
      </c>
      <c r="L202">
        <v>-403.42579999999998</v>
      </c>
      <c r="M202">
        <v>-403.42579999999998</v>
      </c>
    </row>
    <row r="203" spans="1:13" x14ac:dyDescent="0.3">
      <c r="A203" s="1" t="s">
        <v>216</v>
      </c>
      <c r="B203">
        <v>13310.010502387149</v>
      </c>
      <c r="C203">
        <v>12782.7998046875</v>
      </c>
      <c r="D203">
        <v>12782.7998046875</v>
      </c>
      <c r="E203">
        <v>12698.599609375</v>
      </c>
      <c r="F203">
        <v>12503.099609375</v>
      </c>
      <c r="G203">
        <v>12909.5</v>
      </c>
      <c r="H203">
        <v>12734.5625</v>
      </c>
      <c r="I203">
        <v>13170.099609375</v>
      </c>
      <c r="K203">
        <v>10</v>
      </c>
      <c r="L203">
        <v>-527.21069999999997</v>
      </c>
      <c r="M203">
        <v>-527.21069999999997</v>
      </c>
    </row>
    <row r="204" spans="1:13" x14ac:dyDescent="0.3">
      <c r="A204" s="1" t="s">
        <v>217</v>
      </c>
      <c r="B204">
        <v>13691.13854600695</v>
      </c>
      <c r="C204">
        <v>13227.099609375</v>
      </c>
      <c r="D204">
        <v>13227.099609375</v>
      </c>
      <c r="E204">
        <v>12982.2998046875</v>
      </c>
      <c r="F204">
        <v>12816.2001953125</v>
      </c>
      <c r="G204">
        <v>13362</v>
      </c>
      <c r="H204">
        <v>13124.900390625</v>
      </c>
      <c r="I204">
        <v>13576.900390625</v>
      </c>
      <c r="K204">
        <v>11</v>
      </c>
      <c r="L204">
        <v>-464.03890000000001</v>
      </c>
      <c r="M204">
        <v>-464.03890000000001</v>
      </c>
    </row>
    <row r="205" spans="1:13" x14ac:dyDescent="0.3">
      <c r="A205" s="1" t="s">
        <v>218</v>
      </c>
      <c r="B205">
        <v>14020.57584201389</v>
      </c>
      <c r="C205">
        <v>13583.900390625</v>
      </c>
      <c r="D205">
        <v>13583.900390625</v>
      </c>
      <c r="E205">
        <v>13143.7998046875</v>
      </c>
      <c r="F205">
        <v>13003.5</v>
      </c>
      <c r="G205">
        <v>13736.2001953125</v>
      </c>
      <c r="H205">
        <v>13447.2490234375</v>
      </c>
      <c r="I205">
        <v>13945.2001953125</v>
      </c>
      <c r="K205">
        <v>12</v>
      </c>
      <c r="L205">
        <v>-436.6755</v>
      </c>
      <c r="M205">
        <v>-436.6755</v>
      </c>
    </row>
    <row r="206" spans="1:13" x14ac:dyDescent="0.3">
      <c r="A206" s="1" t="s">
        <v>219</v>
      </c>
      <c r="B206">
        <v>14331.930268012149</v>
      </c>
      <c r="C206">
        <v>13866.599609375</v>
      </c>
      <c r="D206">
        <v>13866.599609375</v>
      </c>
      <c r="E206">
        <v>13202.2998046875</v>
      </c>
      <c r="F206">
        <v>13087.099609375</v>
      </c>
      <c r="G206">
        <v>14041.7998046875</v>
      </c>
      <c r="H206">
        <v>13656.326171875</v>
      </c>
      <c r="I206">
        <v>14175.5</v>
      </c>
      <c r="K206">
        <v>13</v>
      </c>
      <c r="L206">
        <v>-465.33069999999998</v>
      </c>
      <c r="M206">
        <v>-465.33069999999998</v>
      </c>
    </row>
    <row r="207" spans="1:13" x14ac:dyDescent="0.3">
      <c r="A207" s="1" t="s">
        <v>220</v>
      </c>
      <c r="B207">
        <v>14559.24873914931</v>
      </c>
      <c r="C207">
        <v>14160.2001953125</v>
      </c>
      <c r="D207">
        <v>14160.2001953125</v>
      </c>
      <c r="E207">
        <v>13265.400390625</v>
      </c>
      <c r="F207">
        <v>13167.599609375</v>
      </c>
      <c r="G207">
        <v>14339.7001953125</v>
      </c>
      <c r="H207">
        <v>13893.7822265625</v>
      </c>
      <c r="I207">
        <v>14381.2998046875</v>
      </c>
      <c r="K207">
        <v>14</v>
      </c>
      <c r="L207">
        <v>-399.04849999999999</v>
      </c>
      <c r="M207">
        <v>-399.04849999999999</v>
      </c>
    </row>
    <row r="208" spans="1:13" x14ac:dyDescent="0.3">
      <c r="A208" s="1" t="s">
        <v>221</v>
      </c>
      <c r="B208">
        <v>14607.73993706597</v>
      </c>
      <c r="C208">
        <v>14264.7001953125</v>
      </c>
      <c r="D208">
        <v>14264.7001953125</v>
      </c>
      <c r="E208">
        <v>13217.2001953125</v>
      </c>
      <c r="F208">
        <v>13124</v>
      </c>
      <c r="G208">
        <v>14459.7001953125</v>
      </c>
      <c r="H208">
        <v>13912.318359375</v>
      </c>
      <c r="I208">
        <v>14381</v>
      </c>
      <c r="K208">
        <v>15</v>
      </c>
      <c r="L208">
        <v>-343.03969999999998</v>
      </c>
      <c r="M208">
        <v>-343.03969999999998</v>
      </c>
    </row>
    <row r="209" spans="1:13" x14ac:dyDescent="0.3">
      <c r="A209" s="1" t="s">
        <v>222</v>
      </c>
      <c r="B209">
        <v>14567.14184570312</v>
      </c>
      <c r="C209">
        <v>14270.900390625</v>
      </c>
      <c r="D209">
        <v>14270.900390625</v>
      </c>
      <c r="E209">
        <v>13086</v>
      </c>
      <c r="F209">
        <v>13003.2998046875</v>
      </c>
      <c r="G209">
        <v>14416.2998046875</v>
      </c>
      <c r="H209">
        <v>13840.787109375</v>
      </c>
      <c r="I209">
        <v>14210.2001953125</v>
      </c>
      <c r="K209">
        <v>16</v>
      </c>
      <c r="L209">
        <v>-296.24149999999997</v>
      </c>
      <c r="M209">
        <v>-296.24149999999997</v>
      </c>
    </row>
    <row r="210" spans="1:13" x14ac:dyDescent="0.3">
      <c r="A210" s="1" t="s">
        <v>223</v>
      </c>
      <c r="B210">
        <v>14365.9992578125</v>
      </c>
      <c r="C210">
        <v>14101.7001953125</v>
      </c>
      <c r="D210">
        <v>14101.7001953125</v>
      </c>
      <c r="E210">
        <v>12888.400390625</v>
      </c>
      <c r="F210">
        <v>12803.099609375</v>
      </c>
      <c r="G210">
        <v>14197.7998046875</v>
      </c>
      <c r="H210">
        <v>13624.669921875</v>
      </c>
      <c r="I210">
        <v>13975.2001953125</v>
      </c>
      <c r="K210">
        <v>17</v>
      </c>
      <c r="L210">
        <v>-264.29910000000001</v>
      </c>
      <c r="M210">
        <v>-264.29910000000001</v>
      </c>
    </row>
    <row r="211" spans="1:13" x14ac:dyDescent="0.3">
      <c r="A211" s="1" t="s">
        <v>224</v>
      </c>
      <c r="B211">
        <v>14322.29771050347</v>
      </c>
      <c r="C211">
        <v>13958.7998046875</v>
      </c>
      <c r="D211">
        <v>13958.7998046875</v>
      </c>
      <c r="E211">
        <v>12837.2001953125</v>
      </c>
      <c r="F211">
        <v>12740.2998046875</v>
      </c>
      <c r="G211">
        <v>13999.400390625</v>
      </c>
      <c r="H211">
        <v>13475.1923828125</v>
      </c>
      <c r="I211">
        <v>13851.7998046875</v>
      </c>
      <c r="K211">
        <v>18</v>
      </c>
      <c r="L211">
        <v>-363.49790000000002</v>
      </c>
      <c r="M211">
        <v>-363.49790000000002</v>
      </c>
    </row>
    <row r="212" spans="1:13" x14ac:dyDescent="0.3">
      <c r="A212" s="1" t="s">
        <v>225</v>
      </c>
      <c r="B212">
        <v>14234.467943793399</v>
      </c>
      <c r="C212">
        <v>13826.099609375</v>
      </c>
      <c r="D212">
        <v>13826.099609375</v>
      </c>
      <c r="E212">
        <v>12827.599609375</v>
      </c>
      <c r="F212">
        <v>12736.2998046875</v>
      </c>
      <c r="G212">
        <v>13854.2998046875</v>
      </c>
      <c r="H212">
        <v>13379.0556640625</v>
      </c>
      <c r="I212">
        <v>13819.599609375</v>
      </c>
      <c r="K212">
        <v>19</v>
      </c>
      <c r="L212">
        <v>-408.36829999999998</v>
      </c>
      <c r="M212">
        <v>-408.36829999999998</v>
      </c>
    </row>
    <row r="213" spans="1:13" x14ac:dyDescent="0.3">
      <c r="A213" s="1" t="s">
        <v>226</v>
      </c>
      <c r="B213">
        <v>13955.122430555561</v>
      </c>
      <c r="C213">
        <v>13398.7001953125</v>
      </c>
      <c r="D213">
        <v>13398.7001953125</v>
      </c>
      <c r="E213">
        <v>12520.7001953125</v>
      </c>
      <c r="F213">
        <v>12417.7001953125</v>
      </c>
      <c r="G213">
        <v>13408.5</v>
      </c>
      <c r="H213">
        <v>13015.3173828125</v>
      </c>
      <c r="I213">
        <v>13522.5</v>
      </c>
      <c r="K213">
        <v>20</v>
      </c>
      <c r="L213">
        <v>-556.42219999999998</v>
      </c>
      <c r="M213">
        <v>-556.42219999999998</v>
      </c>
    </row>
    <row r="214" spans="1:13" x14ac:dyDescent="0.3">
      <c r="A214" s="1" t="s">
        <v>227</v>
      </c>
      <c r="B214">
        <v>13724.646168619791</v>
      </c>
      <c r="C214">
        <v>13036.7998046875</v>
      </c>
      <c r="D214">
        <v>13036.7998046875</v>
      </c>
      <c r="E214">
        <v>12257.2001953125</v>
      </c>
      <c r="F214">
        <v>12127.2998046875</v>
      </c>
      <c r="G214">
        <v>13017.400390625</v>
      </c>
      <c r="H214">
        <v>12688.9892578125</v>
      </c>
      <c r="I214">
        <v>13289.7998046875</v>
      </c>
      <c r="K214">
        <v>21</v>
      </c>
      <c r="L214">
        <v>-687.84640000000002</v>
      </c>
      <c r="M214">
        <v>-687.84640000000002</v>
      </c>
    </row>
    <row r="215" spans="1:13" x14ac:dyDescent="0.3">
      <c r="A215" s="1" t="s">
        <v>228</v>
      </c>
      <c r="B215">
        <v>13544.89052734375</v>
      </c>
      <c r="C215">
        <v>12681.599609375</v>
      </c>
      <c r="D215">
        <v>12681.599609375</v>
      </c>
      <c r="E215">
        <v>11953.400390625</v>
      </c>
      <c r="F215">
        <v>11799.7998046875</v>
      </c>
      <c r="G215">
        <v>12631.2998046875</v>
      </c>
      <c r="H215">
        <v>12362.1669921875</v>
      </c>
      <c r="I215">
        <v>12996.7998046875</v>
      </c>
      <c r="K215">
        <v>22</v>
      </c>
      <c r="L215">
        <v>-863.29089999999997</v>
      </c>
      <c r="M215">
        <v>-863.29089999999997</v>
      </c>
    </row>
    <row r="216" spans="1:13" x14ac:dyDescent="0.3">
      <c r="A216" s="1" t="s">
        <v>229</v>
      </c>
      <c r="B216">
        <v>13144.201447482639</v>
      </c>
      <c r="C216">
        <v>12182.2001953125</v>
      </c>
      <c r="D216">
        <v>12182.2001953125</v>
      </c>
      <c r="E216">
        <v>11584.7001953125</v>
      </c>
      <c r="F216">
        <v>11398.5</v>
      </c>
      <c r="G216">
        <v>12123.5</v>
      </c>
      <c r="H216">
        <v>11906.8173828125</v>
      </c>
      <c r="I216">
        <v>12444.5</v>
      </c>
      <c r="K216">
        <v>23</v>
      </c>
      <c r="L216">
        <v>-962.00130000000001</v>
      </c>
      <c r="M216">
        <v>-962.00130000000001</v>
      </c>
    </row>
    <row r="217" spans="1:13" x14ac:dyDescent="0.3">
      <c r="A217" s="1" t="s">
        <v>230</v>
      </c>
      <c r="B217">
        <v>12558.981338975689</v>
      </c>
      <c r="C217">
        <v>11644.2998046875</v>
      </c>
      <c r="D217">
        <v>11644.2998046875</v>
      </c>
      <c r="E217">
        <v>11177.7998046875</v>
      </c>
      <c r="F217">
        <v>10966.5</v>
      </c>
      <c r="G217">
        <v>11603.2998046875</v>
      </c>
      <c r="H217">
        <v>11411.279296875</v>
      </c>
      <c r="I217">
        <v>11895.2998046875</v>
      </c>
      <c r="K217">
        <v>24</v>
      </c>
      <c r="L217">
        <v>-914.68150000000003</v>
      </c>
      <c r="M217">
        <v>-914.68150000000003</v>
      </c>
    </row>
    <row r="218" spans="1:13" x14ac:dyDescent="0.3">
      <c r="A218" s="1" t="s">
        <v>231</v>
      </c>
      <c r="B218">
        <v>11897.372978515619</v>
      </c>
      <c r="C218">
        <v>11012.2998046875</v>
      </c>
      <c r="D218">
        <v>11114</v>
      </c>
      <c r="E218">
        <v>11008.599609375</v>
      </c>
      <c r="F218">
        <v>10728.7998046875</v>
      </c>
      <c r="G218">
        <v>11012.2998046875</v>
      </c>
      <c r="H218">
        <v>11008.9560546875</v>
      </c>
      <c r="I218">
        <v>11338.7001953125</v>
      </c>
      <c r="K218">
        <v>1</v>
      </c>
      <c r="L218">
        <v>-885.07320000000004</v>
      </c>
      <c r="M218">
        <v>-885.07320000000004</v>
      </c>
    </row>
    <row r="219" spans="1:13" x14ac:dyDescent="0.3">
      <c r="A219" s="1" t="s">
        <v>232</v>
      </c>
      <c r="B219">
        <v>11356.310534939241</v>
      </c>
      <c r="C219">
        <v>10657.7998046875</v>
      </c>
      <c r="D219">
        <v>10699.7001953125</v>
      </c>
      <c r="E219">
        <v>10663.099609375</v>
      </c>
      <c r="F219">
        <v>10386.7998046875</v>
      </c>
      <c r="G219">
        <v>10657.7998046875</v>
      </c>
      <c r="H219">
        <v>10637.41796875</v>
      </c>
      <c r="I219">
        <v>10858</v>
      </c>
      <c r="K219">
        <v>2</v>
      </c>
      <c r="L219">
        <v>-698.51070000000004</v>
      </c>
      <c r="M219">
        <v>-698.51070000000004</v>
      </c>
    </row>
    <row r="220" spans="1:13" x14ac:dyDescent="0.3">
      <c r="A220" s="1" t="s">
        <v>233</v>
      </c>
      <c r="B220">
        <v>10979.334014756951</v>
      </c>
      <c r="C220">
        <v>10402.7998046875</v>
      </c>
      <c r="D220">
        <v>10368.099609375</v>
      </c>
      <c r="E220">
        <v>10402.2998046875</v>
      </c>
      <c r="F220">
        <v>10125.7001953125</v>
      </c>
      <c r="G220">
        <v>10402.7998046875</v>
      </c>
      <c r="H220">
        <v>10356.943359375</v>
      </c>
      <c r="I220">
        <v>10519.900390625</v>
      </c>
      <c r="K220">
        <v>3</v>
      </c>
      <c r="L220">
        <v>-576.53420000000006</v>
      </c>
      <c r="M220">
        <v>-576.53420000000006</v>
      </c>
    </row>
    <row r="221" spans="1:13" x14ac:dyDescent="0.3">
      <c r="A221" s="1" t="s">
        <v>234</v>
      </c>
      <c r="B221">
        <v>10736.937880859379</v>
      </c>
      <c r="C221">
        <v>10287.2998046875</v>
      </c>
      <c r="D221">
        <v>10245</v>
      </c>
      <c r="E221">
        <v>10280.599609375</v>
      </c>
      <c r="F221">
        <v>10001.2001953125</v>
      </c>
      <c r="G221">
        <v>10287.2998046875</v>
      </c>
      <c r="H221">
        <v>10220.3955078125</v>
      </c>
      <c r="I221">
        <v>10345.400390625</v>
      </c>
      <c r="K221">
        <v>4</v>
      </c>
      <c r="L221">
        <v>-449.63810000000001</v>
      </c>
      <c r="M221">
        <v>-449.63810000000001</v>
      </c>
    </row>
    <row r="222" spans="1:13" x14ac:dyDescent="0.3">
      <c r="A222" s="1" t="s">
        <v>235</v>
      </c>
      <c r="B222">
        <v>10601.06121636285</v>
      </c>
      <c r="C222">
        <v>10296.5</v>
      </c>
      <c r="D222">
        <v>10223</v>
      </c>
      <c r="E222">
        <v>10272.2001953125</v>
      </c>
      <c r="F222">
        <v>9993.240234375</v>
      </c>
      <c r="G222">
        <v>10296.5</v>
      </c>
      <c r="H222">
        <v>10206.921875</v>
      </c>
      <c r="I222">
        <v>10274.900390625</v>
      </c>
      <c r="K222">
        <v>5</v>
      </c>
      <c r="L222">
        <v>-304.56119999999999</v>
      </c>
      <c r="M222">
        <v>-304.56119999999999</v>
      </c>
    </row>
    <row r="223" spans="1:13" x14ac:dyDescent="0.3">
      <c r="A223" s="1" t="s">
        <v>236</v>
      </c>
      <c r="B223">
        <v>10589.9792046441</v>
      </c>
      <c r="C223">
        <v>10439.2001953125</v>
      </c>
      <c r="D223">
        <v>10333.099609375</v>
      </c>
      <c r="E223">
        <v>10385.7001953125</v>
      </c>
      <c r="F223">
        <v>10094</v>
      </c>
      <c r="G223">
        <v>10439.2001953125</v>
      </c>
      <c r="H223">
        <v>10311.244140625</v>
      </c>
      <c r="I223">
        <v>10336.900390625</v>
      </c>
      <c r="K223">
        <v>6</v>
      </c>
      <c r="L223">
        <v>-150.779</v>
      </c>
      <c r="M223">
        <v>-150.779</v>
      </c>
    </row>
    <row r="224" spans="1:13" x14ac:dyDescent="0.3">
      <c r="A224" s="1" t="s">
        <v>237</v>
      </c>
      <c r="B224">
        <v>10728.34241644965</v>
      </c>
      <c r="C224">
        <v>10727.2001953125</v>
      </c>
      <c r="D224">
        <v>10630.7998046875</v>
      </c>
      <c r="E224">
        <v>10649</v>
      </c>
      <c r="F224">
        <v>10383.099609375</v>
      </c>
      <c r="G224">
        <v>10727.2001953125</v>
      </c>
      <c r="H224">
        <v>10585.580078125</v>
      </c>
      <c r="I224">
        <v>10544.900390625</v>
      </c>
      <c r="K224">
        <v>7</v>
      </c>
      <c r="L224">
        <v>-1.1422000000000001</v>
      </c>
      <c r="M224">
        <v>-1.1422000000000001</v>
      </c>
    </row>
    <row r="225" spans="1:14" x14ac:dyDescent="0.3">
      <c r="A225" s="1" t="s">
        <v>238</v>
      </c>
      <c r="B225">
        <v>10831.35769856771</v>
      </c>
      <c r="C225">
        <v>11074.5</v>
      </c>
      <c r="D225">
        <v>10966.2001953125</v>
      </c>
      <c r="E225">
        <v>10980.2998046875</v>
      </c>
      <c r="F225">
        <v>10727.599609375</v>
      </c>
      <c r="G225">
        <v>11074.5</v>
      </c>
      <c r="H225">
        <v>10890.2568359375</v>
      </c>
      <c r="I225">
        <v>10768.2998046875</v>
      </c>
      <c r="K225">
        <v>8</v>
      </c>
      <c r="L225">
        <v>243.14230000000001</v>
      </c>
      <c r="N225">
        <v>243.14230000000001</v>
      </c>
    </row>
    <row r="226" spans="1:14" x14ac:dyDescent="0.3">
      <c r="A226" s="1" t="s">
        <v>239</v>
      </c>
      <c r="B226">
        <v>11102.244204644099</v>
      </c>
      <c r="C226">
        <v>11416.900390625</v>
      </c>
      <c r="D226">
        <v>11339</v>
      </c>
      <c r="E226">
        <v>11339.900390625</v>
      </c>
      <c r="F226">
        <v>11131.5</v>
      </c>
      <c r="G226">
        <v>11416.900390625</v>
      </c>
      <c r="H226">
        <v>11250.9375</v>
      </c>
      <c r="I226">
        <v>11108.2001953125</v>
      </c>
      <c r="K226">
        <v>9</v>
      </c>
      <c r="L226">
        <v>314.65620000000001</v>
      </c>
      <c r="N226">
        <v>314.65620000000001</v>
      </c>
    </row>
    <row r="227" spans="1:14" x14ac:dyDescent="0.3">
      <c r="A227" s="1" t="s">
        <v>240</v>
      </c>
      <c r="B227">
        <v>11453.805001085069</v>
      </c>
      <c r="C227">
        <v>11748.2001953125</v>
      </c>
      <c r="D227">
        <v>11707.900390625</v>
      </c>
      <c r="E227">
        <v>11681.7998046875</v>
      </c>
      <c r="F227">
        <v>11599.5</v>
      </c>
      <c r="G227">
        <v>11748.2001953125</v>
      </c>
      <c r="H227">
        <v>11617.142578125</v>
      </c>
      <c r="I227">
        <v>11486.2998046875</v>
      </c>
      <c r="K227">
        <v>10</v>
      </c>
      <c r="L227">
        <v>294.39519999999999</v>
      </c>
      <c r="N227">
        <v>294.39519999999999</v>
      </c>
    </row>
    <row r="228" spans="1:14" x14ac:dyDescent="0.3">
      <c r="A228" s="1" t="s">
        <v>241</v>
      </c>
      <c r="B228">
        <v>11755.53243164063</v>
      </c>
      <c r="C228">
        <v>11949</v>
      </c>
      <c r="D228">
        <v>11938.400390625</v>
      </c>
      <c r="E228">
        <v>11889.7001953125</v>
      </c>
      <c r="F228">
        <v>11940</v>
      </c>
      <c r="G228">
        <v>11949</v>
      </c>
      <c r="H228">
        <v>11870.2275390625</v>
      </c>
      <c r="I228">
        <v>11726.2998046875</v>
      </c>
      <c r="K228">
        <v>11</v>
      </c>
      <c r="L228">
        <v>193.4676</v>
      </c>
      <c r="N228">
        <v>193.4676</v>
      </c>
    </row>
    <row r="229" spans="1:14" x14ac:dyDescent="0.3">
      <c r="A229" s="1" t="s">
        <v>242</v>
      </c>
      <c r="B229">
        <v>11883.398273654509</v>
      </c>
      <c r="C229">
        <v>11978.7998046875</v>
      </c>
      <c r="D229">
        <v>11976.7998046875</v>
      </c>
      <c r="E229">
        <v>11923.7998046875</v>
      </c>
      <c r="F229">
        <v>12054.900390625</v>
      </c>
      <c r="G229">
        <v>11978.7998046875</v>
      </c>
      <c r="H229">
        <v>11946.8349609375</v>
      </c>
      <c r="I229">
        <v>11827.400390625</v>
      </c>
      <c r="K229">
        <v>12</v>
      </c>
      <c r="L229">
        <v>95.401499999999999</v>
      </c>
      <c r="N229">
        <v>95.401499999999999</v>
      </c>
    </row>
    <row r="230" spans="1:14" x14ac:dyDescent="0.3">
      <c r="A230" s="1" t="s">
        <v>243</v>
      </c>
      <c r="B230">
        <v>11891.53810655382</v>
      </c>
      <c r="C230">
        <v>11864.900390625</v>
      </c>
      <c r="D230">
        <v>11864.7001953125</v>
      </c>
      <c r="E230">
        <v>11829.599609375</v>
      </c>
      <c r="F230">
        <v>12008.599609375</v>
      </c>
      <c r="G230">
        <v>11864.900390625</v>
      </c>
      <c r="H230">
        <v>11858.5849609375</v>
      </c>
      <c r="I230">
        <v>11799.5</v>
      </c>
      <c r="K230">
        <v>13</v>
      </c>
      <c r="L230">
        <v>-26.637699999999999</v>
      </c>
      <c r="M230">
        <v>-26.637699999999999</v>
      </c>
    </row>
    <row r="231" spans="1:14" x14ac:dyDescent="0.3">
      <c r="A231" s="1" t="s">
        <v>244</v>
      </c>
      <c r="B231">
        <v>11962.778462456599</v>
      </c>
      <c r="C231">
        <v>11713.599609375</v>
      </c>
      <c r="D231">
        <v>11726.099609375</v>
      </c>
      <c r="E231">
        <v>11726.7001953125</v>
      </c>
      <c r="F231">
        <v>11889.599609375</v>
      </c>
      <c r="G231">
        <v>11713.599609375</v>
      </c>
      <c r="H231">
        <v>11759.705078125</v>
      </c>
      <c r="I231">
        <v>11744.599609375</v>
      </c>
      <c r="K231">
        <v>14</v>
      </c>
      <c r="L231">
        <v>-249.1789</v>
      </c>
      <c r="M231">
        <v>-249.1789</v>
      </c>
    </row>
    <row r="232" spans="1:14" x14ac:dyDescent="0.3">
      <c r="A232" s="1" t="s">
        <v>245</v>
      </c>
      <c r="B232">
        <v>11796.119333767359</v>
      </c>
      <c r="C232">
        <v>11526.599609375</v>
      </c>
      <c r="D232">
        <v>11533.2001953125</v>
      </c>
      <c r="E232">
        <v>11570.7001953125</v>
      </c>
      <c r="F232">
        <v>11742.400390625</v>
      </c>
      <c r="G232">
        <v>11526.599609375</v>
      </c>
      <c r="H232">
        <v>11596.8857421875</v>
      </c>
      <c r="I232">
        <v>11655.7998046875</v>
      </c>
      <c r="K232">
        <v>15</v>
      </c>
      <c r="L232">
        <v>-269.5197</v>
      </c>
      <c r="M232">
        <v>-269.5197</v>
      </c>
    </row>
    <row r="233" spans="1:14" x14ac:dyDescent="0.3">
      <c r="A233" s="1" t="s">
        <v>246</v>
      </c>
      <c r="B233">
        <v>11715.84550672743</v>
      </c>
      <c r="C233">
        <v>11408.7001953125</v>
      </c>
      <c r="D233">
        <v>11403.7001953125</v>
      </c>
      <c r="E233">
        <v>11459.2001953125</v>
      </c>
      <c r="F233">
        <v>11646.7998046875</v>
      </c>
      <c r="G233">
        <v>11408.7001953125</v>
      </c>
      <c r="H233">
        <v>11477.951171875</v>
      </c>
      <c r="I233">
        <v>11625.400390625</v>
      </c>
      <c r="K233">
        <v>16</v>
      </c>
      <c r="L233">
        <v>-307.14530000000002</v>
      </c>
      <c r="M233">
        <v>-307.14530000000002</v>
      </c>
    </row>
    <row r="234" spans="1:14" x14ac:dyDescent="0.3">
      <c r="A234" s="1" t="s">
        <v>247</v>
      </c>
      <c r="B234">
        <v>11735.683173828131</v>
      </c>
      <c r="C234">
        <v>11370.099609375</v>
      </c>
      <c r="D234">
        <v>11348</v>
      </c>
      <c r="E234">
        <v>11436.7001953125</v>
      </c>
      <c r="F234">
        <v>11625.2001953125</v>
      </c>
      <c r="G234">
        <v>11370.099609375</v>
      </c>
      <c r="H234">
        <v>11418.830078125</v>
      </c>
      <c r="I234">
        <v>11651.7998046875</v>
      </c>
      <c r="K234">
        <v>17</v>
      </c>
      <c r="L234">
        <v>-365.58359999999999</v>
      </c>
      <c r="M234">
        <v>-365.58359999999999</v>
      </c>
    </row>
    <row r="235" spans="1:14" x14ac:dyDescent="0.3">
      <c r="A235" s="1" t="s">
        <v>248</v>
      </c>
      <c r="B235">
        <v>12026.86886393229</v>
      </c>
      <c r="C235">
        <v>11632.2001953125</v>
      </c>
      <c r="D235">
        <v>11555.2001953125</v>
      </c>
      <c r="E235">
        <v>11673.099609375</v>
      </c>
      <c r="F235">
        <v>11831.7001953125</v>
      </c>
      <c r="G235">
        <v>11632.2001953125</v>
      </c>
      <c r="H235">
        <v>11603.4697265625</v>
      </c>
      <c r="I235">
        <v>11843</v>
      </c>
      <c r="K235">
        <v>18</v>
      </c>
      <c r="L235">
        <v>-394.6687</v>
      </c>
      <c r="M235">
        <v>-394.6687</v>
      </c>
    </row>
    <row r="236" spans="1:14" x14ac:dyDescent="0.3">
      <c r="A236" s="1" t="s">
        <v>249</v>
      </c>
      <c r="B236">
        <v>12358.60213650174</v>
      </c>
      <c r="C236">
        <v>12009.7001953125</v>
      </c>
      <c r="D236">
        <v>11879.7001953125</v>
      </c>
      <c r="E236">
        <v>11995</v>
      </c>
      <c r="F236">
        <v>12091.2001953125</v>
      </c>
      <c r="G236">
        <v>12009.7001953125</v>
      </c>
      <c r="H236">
        <v>11950.7763671875</v>
      </c>
      <c r="I236">
        <v>12083.7998046875</v>
      </c>
      <c r="K236">
        <v>19</v>
      </c>
      <c r="L236">
        <v>-348.90190000000001</v>
      </c>
      <c r="M236">
        <v>-348.90190000000001</v>
      </c>
    </row>
    <row r="237" spans="1:14" x14ac:dyDescent="0.3">
      <c r="A237" s="1" t="s">
        <v>250</v>
      </c>
      <c r="B237">
        <v>12387.12783637153</v>
      </c>
      <c r="C237">
        <v>12001.599609375</v>
      </c>
      <c r="D237">
        <v>11838.5</v>
      </c>
      <c r="E237">
        <v>11978.7001953125</v>
      </c>
      <c r="F237">
        <v>11998</v>
      </c>
      <c r="G237">
        <v>12001.599609375</v>
      </c>
      <c r="H237">
        <v>11929.763671875</v>
      </c>
      <c r="I237">
        <v>12060.7001953125</v>
      </c>
      <c r="K237">
        <v>20</v>
      </c>
      <c r="L237">
        <v>-385.52820000000003</v>
      </c>
      <c r="M237">
        <v>-385.52820000000003</v>
      </c>
    </row>
    <row r="238" spans="1:14" x14ac:dyDescent="0.3">
      <c r="A238" s="1" t="s">
        <v>251</v>
      </c>
      <c r="B238">
        <v>12346.21634440104</v>
      </c>
      <c r="C238">
        <v>11911</v>
      </c>
      <c r="D238">
        <v>11716.5</v>
      </c>
      <c r="E238">
        <v>11877.5</v>
      </c>
      <c r="F238">
        <v>11801.400390625</v>
      </c>
      <c r="G238">
        <v>11911</v>
      </c>
      <c r="H238">
        <v>11829.103515625</v>
      </c>
      <c r="I238">
        <v>12040.400390625</v>
      </c>
      <c r="K238">
        <v>21</v>
      </c>
      <c r="L238">
        <v>-435.21629999999999</v>
      </c>
      <c r="M238">
        <v>-435.21629999999999</v>
      </c>
    </row>
    <row r="239" spans="1:14" x14ac:dyDescent="0.3">
      <c r="A239" s="1" t="s">
        <v>252</v>
      </c>
      <c r="B239">
        <v>12253.865993923609</v>
      </c>
      <c r="C239">
        <v>11762.2998046875</v>
      </c>
      <c r="D239">
        <v>11530.099609375</v>
      </c>
      <c r="E239">
        <v>11718.7001953125</v>
      </c>
      <c r="F239">
        <v>11535.2001953125</v>
      </c>
      <c r="G239">
        <v>11762.2998046875</v>
      </c>
      <c r="H239">
        <v>11687.68359375</v>
      </c>
      <c r="I239">
        <v>11873.900390625</v>
      </c>
      <c r="K239">
        <v>22</v>
      </c>
      <c r="L239">
        <v>-491.56619999999998</v>
      </c>
      <c r="M239">
        <v>-491.56619999999998</v>
      </c>
    </row>
    <row r="240" spans="1:14" x14ac:dyDescent="0.3">
      <c r="A240" s="1" t="s">
        <v>253</v>
      </c>
      <c r="B240">
        <v>12045.179547526041</v>
      </c>
      <c r="C240">
        <v>11493.2001953125</v>
      </c>
      <c r="D240">
        <v>11251.7001953125</v>
      </c>
      <c r="E240">
        <v>11491</v>
      </c>
      <c r="F240">
        <v>11272.2001953125</v>
      </c>
      <c r="G240">
        <v>11493.2001953125</v>
      </c>
      <c r="H240">
        <v>11466.140625</v>
      </c>
      <c r="I240">
        <v>11636.7998046875</v>
      </c>
      <c r="K240">
        <v>23</v>
      </c>
      <c r="L240">
        <v>-551.97940000000006</v>
      </c>
      <c r="M240">
        <v>-551.97940000000006</v>
      </c>
    </row>
    <row r="241" spans="1:13" x14ac:dyDescent="0.3">
      <c r="A241" s="1" t="s">
        <v>254</v>
      </c>
      <c r="B241">
        <v>11796.49302842882</v>
      </c>
      <c r="C241">
        <v>11216.5</v>
      </c>
      <c r="D241">
        <v>10961.2001953125</v>
      </c>
      <c r="E241">
        <v>11243.7998046875</v>
      </c>
      <c r="F241">
        <v>10982.7001953125</v>
      </c>
      <c r="G241">
        <v>11216.5</v>
      </c>
      <c r="H241">
        <v>11187.330078125</v>
      </c>
      <c r="I241">
        <v>11323.599609375</v>
      </c>
      <c r="K241">
        <v>24</v>
      </c>
      <c r="L241">
        <v>-579.99300000000005</v>
      </c>
      <c r="M241">
        <v>-579.99300000000005</v>
      </c>
    </row>
    <row r="242" spans="1:13" x14ac:dyDescent="0.3">
      <c r="A242" s="1" t="s">
        <v>255</v>
      </c>
      <c r="B242">
        <v>11558.43947048611</v>
      </c>
      <c r="C242">
        <v>10976</v>
      </c>
      <c r="D242">
        <v>11321.5</v>
      </c>
      <c r="E242">
        <v>11755.599609375</v>
      </c>
      <c r="F242">
        <v>10954.7998046875</v>
      </c>
      <c r="G242">
        <v>10976</v>
      </c>
      <c r="H242">
        <v>11291.01953125</v>
      </c>
      <c r="I242">
        <v>11279.400390625</v>
      </c>
      <c r="K242">
        <v>1</v>
      </c>
      <c r="L242">
        <v>-582.43949999999995</v>
      </c>
      <c r="M242">
        <v>-582.43949999999995</v>
      </c>
    </row>
    <row r="243" spans="1:13" x14ac:dyDescent="0.3">
      <c r="A243" s="1" t="s">
        <v>256</v>
      </c>
      <c r="B243">
        <v>11371.271621093751</v>
      </c>
      <c r="C243">
        <v>10657.2998046875</v>
      </c>
      <c r="D243">
        <v>11024.400390625</v>
      </c>
      <c r="E243">
        <v>11569.2998046875</v>
      </c>
      <c r="F243">
        <v>10703.599609375</v>
      </c>
      <c r="G243">
        <v>10657.2998046875</v>
      </c>
      <c r="H243">
        <v>11051.515625</v>
      </c>
      <c r="I243">
        <v>11136.099609375</v>
      </c>
      <c r="K243">
        <v>2</v>
      </c>
      <c r="L243">
        <v>-713.97180000000003</v>
      </c>
      <c r="M243">
        <v>-713.97180000000003</v>
      </c>
    </row>
    <row r="244" spans="1:13" x14ac:dyDescent="0.3">
      <c r="A244" s="1" t="s">
        <v>257</v>
      </c>
      <c r="B244">
        <v>11259.28059895833</v>
      </c>
      <c r="C244">
        <v>10511.900390625</v>
      </c>
      <c r="D244">
        <v>10885.2001953125</v>
      </c>
      <c r="E244">
        <v>11543.5</v>
      </c>
      <c r="F244">
        <v>10552.099609375</v>
      </c>
      <c r="G244">
        <v>10511.900390625</v>
      </c>
      <c r="H244">
        <v>10936.0908203125</v>
      </c>
      <c r="I244">
        <v>11101.099609375</v>
      </c>
      <c r="K244">
        <v>3</v>
      </c>
      <c r="L244">
        <v>-747.38019999999995</v>
      </c>
      <c r="M244">
        <v>-747.38019999999995</v>
      </c>
    </row>
    <row r="245" spans="1:13" x14ac:dyDescent="0.3">
      <c r="A245" s="1" t="s">
        <v>258</v>
      </c>
      <c r="B245">
        <v>11240.65625759549</v>
      </c>
      <c r="C245">
        <v>10522.400390625</v>
      </c>
      <c r="D245">
        <v>10835.7001953125</v>
      </c>
      <c r="E245">
        <v>11565.099609375</v>
      </c>
      <c r="F245">
        <v>10479</v>
      </c>
      <c r="G245">
        <v>10522.400390625</v>
      </c>
      <c r="H245">
        <v>10904.630859375</v>
      </c>
      <c r="I245">
        <v>11037.5</v>
      </c>
      <c r="K245">
        <v>4</v>
      </c>
      <c r="L245">
        <v>-718.2559</v>
      </c>
      <c r="M245">
        <v>-718.2559</v>
      </c>
    </row>
    <row r="246" spans="1:13" x14ac:dyDescent="0.3">
      <c r="A246" s="1" t="s">
        <v>259</v>
      </c>
      <c r="B246">
        <v>11315.73529622396</v>
      </c>
      <c r="C246">
        <v>10681.2001953125</v>
      </c>
      <c r="D246">
        <v>10928.5</v>
      </c>
      <c r="E246">
        <v>11731</v>
      </c>
      <c r="F246">
        <v>10513.5</v>
      </c>
      <c r="G246">
        <v>10681.2001953125</v>
      </c>
      <c r="H246">
        <v>11014.3388671875</v>
      </c>
      <c r="I246">
        <v>11158</v>
      </c>
      <c r="K246">
        <v>5</v>
      </c>
      <c r="L246">
        <v>-634.53510000000006</v>
      </c>
      <c r="M246">
        <v>-634.53510000000006</v>
      </c>
    </row>
    <row r="247" spans="1:13" x14ac:dyDescent="0.3">
      <c r="A247" s="1" t="s">
        <v>260</v>
      </c>
      <c r="B247">
        <v>11501.51438368056</v>
      </c>
      <c r="C247">
        <v>11106.900390625</v>
      </c>
      <c r="D247">
        <v>11406.7001953125</v>
      </c>
      <c r="E247">
        <v>12191.5</v>
      </c>
      <c r="F247">
        <v>10744.599609375</v>
      </c>
      <c r="G247">
        <v>11106.900390625</v>
      </c>
      <c r="H247">
        <v>11378.8173828125</v>
      </c>
      <c r="I247">
        <v>11227.7998046875</v>
      </c>
      <c r="K247">
        <v>6</v>
      </c>
      <c r="L247">
        <v>-394.61399999999998</v>
      </c>
      <c r="M247">
        <v>-394.61399999999998</v>
      </c>
    </row>
    <row r="248" spans="1:13" x14ac:dyDescent="0.3">
      <c r="A248" s="1" t="s">
        <v>261</v>
      </c>
      <c r="B248">
        <v>11807.55801974826</v>
      </c>
      <c r="C248">
        <v>11610.400390625</v>
      </c>
      <c r="D248">
        <v>11927.900390625</v>
      </c>
      <c r="E248">
        <v>12706.7998046875</v>
      </c>
      <c r="F248">
        <v>11003.7001953125</v>
      </c>
      <c r="G248">
        <v>11610.400390625</v>
      </c>
      <c r="H248">
        <v>11792.2646484375</v>
      </c>
      <c r="I248">
        <v>11519.7001953125</v>
      </c>
      <c r="K248">
        <v>7</v>
      </c>
      <c r="L248">
        <v>-197.1576</v>
      </c>
      <c r="M248">
        <v>-197.1576</v>
      </c>
    </row>
    <row r="249" spans="1:13" x14ac:dyDescent="0.3">
      <c r="A249" s="1" t="s">
        <v>262</v>
      </c>
      <c r="B249">
        <v>12119.974150390621</v>
      </c>
      <c r="C249">
        <v>12084.7001953125</v>
      </c>
      <c r="D249">
        <v>12385.7998046875</v>
      </c>
      <c r="E249">
        <v>13076.7998046875</v>
      </c>
      <c r="F249">
        <v>11313.2998046875</v>
      </c>
      <c r="G249">
        <v>12084.7001953125</v>
      </c>
      <c r="H249">
        <v>12157.7939453125</v>
      </c>
      <c r="I249">
        <v>11795.2001953125</v>
      </c>
      <c r="K249">
        <v>8</v>
      </c>
      <c r="L249">
        <v>-35.274000000000001</v>
      </c>
      <c r="M249">
        <v>-35.274000000000001</v>
      </c>
    </row>
    <row r="250" spans="1:13" x14ac:dyDescent="0.3">
      <c r="A250" s="1" t="s">
        <v>263</v>
      </c>
      <c r="B250">
        <v>12378.76997938368</v>
      </c>
      <c r="C250">
        <v>12215.599609375</v>
      </c>
      <c r="D250">
        <v>12600.7001953125</v>
      </c>
      <c r="E250">
        <v>13127.2998046875</v>
      </c>
      <c r="F250">
        <v>11632.400390625</v>
      </c>
      <c r="G250">
        <v>12215.599609375</v>
      </c>
      <c r="H250">
        <v>12358.595703125</v>
      </c>
      <c r="I250">
        <v>11979.400390625</v>
      </c>
      <c r="K250">
        <v>9</v>
      </c>
      <c r="L250">
        <v>-163.1704</v>
      </c>
      <c r="M250">
        <v>-163.1704</v>
      </c>
    </row>
    <row r="251" spans="1:13" x14ac:dyDescent="0.3">
      <c r="A251" s="1" t="s">
        <v>264</v>
      </c>
      <c r="B251">
        <v>12408.945099826389</v>
      </c>
      <c r="C251">
        <v>12147.099609375</v>
      </c>
      <c r="D251">
        <v>12606.900390625</v>
      </c>
      <c r="E251">
        <v>12959.900390625</v>
      </c>
      <c r="F251">
        <v>11889.2998046875</v>
      </c>
      <c r="G251">
        <v>12147.099609375</v>
      </c>
      <c r="H251">
        <v>12401.9697265625</v>
      </c>
      <c r="I251">
        <v>12090.099609375</v>
      </c>
      <c r="K251">
        <v>10</v>
      </c>
      <c r="L251">
        <v>-261.84550000000002</v>
      </c>
      <c r="M251">
        <v>-261.84550000000002</v>
      </c>
    </row>
    <row r="252" spans="1:13" x14ac:dyDescent="0.3">
      <c r="A252" s="1" t="s">
        <v>265</v>
      </c>
      <c r="B252">
        <v>12300.16879991319</v>
      </c>
      <c r="C252">
        <v>11965</v>
      </c>
      <c r="D252">
        <v>12482.099609375</v>
      </c>
      <c r="E252">
        <v>12638.7998046875</v>
      </c>
      <c r="F252">
        <v>12036.400390625</v>
      </c>
      <c r="G252">
        <v>11965</v>
      </c>
      <c r="H252">
        <v>12273.3115234375</v>
      </c>
      <c r="I252">
        <v>12010</v>
      </c>
      <c r="K252">
        <v>11</v>
      </c>
      <c r="L252">
        <v>-335.16879999999998</v>
      </c>
      <c r="M252">
        <v>-335.16879999999998</v>
      </c>
    </row>
    <row r="253" spans="1:13" x14ac:dyDescent="0.3">
      <c r="A253" s="1" t="s">
        <v>266</v>
      </c>
      <c r="B253">
        <v>12140.4923687066</v>
      </c>
      <c r="C253">
        <v>11678.2998046875</v>
      </c>
      <c r="D253">
        <v>12207.2998046875</v>
      </c>
      <c r="E253">
        <v>12269.400390625</v>
      </c>
      <c r="F253">
        <v>12049</v>
      </c>
      <c r="G253">
        <v>11678.2998046875</v>
      </c>
      <c r="H253">
        <v>12056.0625</v>
      </c>
      <c r="I253">
        <v>11760.2001953125</v>
      </c>
      <c r="K253">
        <v>12</v>
      </c>
      <c r="L253">
        <v>-462.19260000000003</v>
      </c>
      <c r="M253">
        <v>-462.19260000000003</v>
      </c>
    </row>
    <row r="254" spans="1:13" x14ac:dyDescent="0.3">
      <c r="A254" s="1" t="s">
        <v>267</v>
      </c>
      <c r="B254">
        <v>11943.019270833331</v>
      </c>
      <c r="C254">
        <v>11328.2998046875</v>
      </c>
      <c r="D254">
        <v>11842.2001953125</v>
      </c>
      <c r="E254">
        <v>11868.5</v>
      </c>
      <c r="F254">
        <v>12006.2998046875</v>
      </c>
      <c r="G254">
        <v>11328.2998046875</v>
      </c>
      <c r="H254">
        <v>11779.9775390625</v>
      </c>
      <c r="I254">
        <v>11603.2998046875</v>
      </c>
      <c r="K254">
        <v>13</v>
      </c>
      <c r="L254">
        <v>-614.71950000000004</v>
      </c>
      <c r="M254">
        <v>-614.71950000000004</v>
      </c>
    </row>
    <row r="255" spans="1:13" x14ac:dyDescent="0.3">
      <c r="A255" s="1" t="s">
        <v>268</v>
      </c>
      <c r="B255">
        <v>11791.20498046875</v>
      </c>
      <c r="C255">
        <v>10986.5</v>
      </c>
      <c r="D255">
        <v>11486.5</v>
      </c>
      <c r="E255">
        <v>11498.7001953125</v>
      </c>
      <c r="F255">
        <v>11978.099609375</v>
      </c>
      <c r="G255">
        <v>10986.5</v>
      </c>
      <c r="H255">
        <v>11541.607421875</v>
      </c>
      <c r="I255">
        <v>11532.2998046875</v>
      </c>
      <c r="K255">
        <v>14</v>
      </c>
      <c r="L255">
        <v>-804.70500000000004</v>
      </c>
      <c r="M255">
        <v>-804.70500000000004</v>
      </c>
    </row>
    <row r="256" spans="1:13" x14ac:dyDescent="0.3">
      <c r="A256" s="1" t="s">
        <v>269</v>
      </c>
      <c r="B256">
        <v>11705.059237196179</v>
      </c>
      <c r="C256">
        <v>10807.400390625</v>
      </c>
      <c r="D256">
        <v>11270.599609375</v>
      </c>
      <c r="E256">
        <v>11263.900390625</v>
      </c>
      <c r="F256">
        <v>11906.400390625</v>
      </c>
      <c r="G256">
        <v>10807.400390625</v>
      </c>
      <c r="H256">
        <v>11392.1826171875</v>
      </c>
      <c r="I256">
        <v>11477.2998046875</v>
      </c>
      <c r="K256">
        <v>15</v>
      </c>
      <c r="L256">
        <v>-897.65880000000004</v>
      </c>
      <c r="M256">
        <v>-897.65880000000004</v>
      </c>
    </row>
    <row r="257" spans="1:14" x14ac:dyDescent="0.3">
      <c r="A257" s="1" t="s">
        <v>270</v>
      </c>
      <c r="B257">
        <v>11716.24047743056</v>
      </c>
      <c r="C257">
        <v>10762.099609375</v>
      </c>
      <c r="D257">
        <v>11173.099609375</v>
      </c>
      <c r="E257">
        <v>11211.7998046875</v>
      </c>
      <c r="F257">
        <v>11910.2998046875</v>
      </c>
      <c r="G257">
        <v>10762.099609375</v>
      </c>
      <c r="H257">
        <v>11352.66796875</v>
      </c>
      <c r="I257">
        <v>11404.7001953125</v>
      </c>
      <c r="K257">
        <v>16</v>
      </c>
      <c r="L257">
        <v>-954.14089999999999</v>
      </c>
      <c r="M257">
        <v>-954.14089999999999</v>
      </c>
    </row>
    <row r="258" spans="1:14" x14ac:dyDescent="0.3">
      <c r="A258" s="1" t="s">
        <v>271</v>
      </c>
      <c r="B258">
        <v>11742.65480034722</v>
      </c>
      <c r="C258">
        <v>10825.7998046875</v>
      </c>
      <c r="D258">
        <v>11214.099609375</v>
      </c>
      <c r="E258">
        <v>11285.2001953125</v>
      </c>
      <c r="F258">
        <v>12007.2001953125</v>
      </c>
      <c r="G258">
        <v>10825.7998046875</v>
      </c>
      <c r="H258">
        <v>11377.9921875</v>
      </c>
      <c r="I258">
        <v>11379.099609375</v>
      </c>
      <c r="K258">
        <v>17</v>
      </c>
      <c r="L258">
        <v>-916.85500000000002</v>
      </c>
      <c r="M258">
        <v>-916.85500000000002</v>
      </c>
    </row>
    <row r="259" spans="1:14" x14ac:dyDescent="0.3">
      <c r="A259" s="1" t="s">
        <v>272</v>
      </c>
      <c r="B259">
        <v>12004.89605902778</v>
      </c>
      <c r="C259">
        <v>11423.2998046875</v>
      </c>
      <c r="D259">
        <v>11821.099609375</v>
      </c>
      <c r="E259">
        <v>11843.2001953125</v>
      </c>
      <c r="F259">
        <v>12402.5</v>
      </c>
      <c r="G259">
        <v>11423.2998046875</v>
      </c>
      <c r="H259">
        <v>11835.1064453125</v>
      </c>
      <c r="I259">
        <v>11631.599609375</v>
      </c>
      <c r="K259">
        <v>18</v>
      </c>
      <c r="L259">
        <v>-581.59630000000004</v>
      </c>
      <c r="M259">
        <v>-581.59630000000004</v>
      </c>
    </row>
    <row r="260" spans="1:14" x14ac:dyDescent="0.3">
      <c r="A260" s="1" t="s">
        <v>273</v>
      </c>
      <c r="B260">
        <v>12407.172960069451</v>
      </c>
      <c r="C260">
        <v>12335.5</v>
      </c>
      <c r="D260">
        <v>12679.7001953125</v>
      </c>
      <c r="E260">
        <v>12724.2001953125</v>
      </c>
      <c r="F260">
        <v>12823.2998046875</v>
      </c>
      <c r="G260">
        <v>12335.5</v>
      </c>
      <c r="H260">
        <v>12531.255859375</v>
      </c>
      <c r="I260">
        <v>12096</v>
      </c>
      <c r="K260">
        <v>19</v>
      </c>
      <c r="L260">
        <v>-71.673000000000002</v>
      </c>
      <c r="M260">
        <v>-71.673000000000002</v>
      </c>
    </row>
    <row r="261" spans="1:14" x14ac:dyDescent="0.3">
      <c r="A261" s="1" t="s">
        <v>274</v>
      </c>
      <c r="B261">
        <v>12463.88910698785</v>
      </c>
      <c r="C261">
        <v>12529.5</v>
      </c>
      <c r="D261">
        <v>12846.5</v>
      </c>
      <c r="E261">
        <v>12926.7998046875</v>
      </c>
      <c r="F261">
        <v>12815.2998046875</v>
      </c>
      <c r="G261">
        <v>12529.5</v>
      </c>
      <c r="H261">
        <v>12634.46484375</v>
      </c>
      <c r="I261">
        <v>12122.599609375</v>
      </c>
      <c r="K261">
        <v>20</v>
      </c>
      <c r="L261">
        <v>65.610900000000001</v>
      </c>
      <c r="N261">
        <v>65.610900000000001</v>
      </c>
    </row>
    <row r="262" spans="1:14" x14ac:dyDescent="0.3">
      <c r="A262" s="1" t="s">
        <v>275</v>
      </c>
      <c r="B262">
        <v>12406.63606119792</v>
      </c>
      <c r="C262">
        <v>12521.2001953125</v>
      </c>
      <c r="D262">
        <v>12783.099609375</v>
      </c>
      <c r="E262">
        <v>12976.7001953125</v>
      </c>
      <c r="F262">
        <v>12663.2998046875</v>
      </c>
      <c r="G262">
        <v>12521.2001953125</v>
      </c>
      <c r="H262">
        <v>12584.8076171875</v>
      </c>
      <c r="I262">
        <v>12135.400390625</v>
      </c>
      <c r="K262">
        <v>21</v>
      </c>
      <c r="L262">
        <v>114.5641</v>
      </c>
      <c r="N262">
        <v>114.5641</v>
      </c>
    </row>
    <row r="263" spans="1:14" x14ac:dyDescent="0.3">
      <c r="A263" s="1" t="s">
        <v>276</v>
      </c>
      <c r="B263">
        <v>12222.788925781249</v>
      </c>
      <c r="C263">
        <v>12355.7001953125</v>
      </c>
      <c r="D263">
        <v>12564.2998046875</v>
      </c>
      <c r="E263">
        <v>12879.900390625</v>
      </c>
      <c r="F263">
        <v>12396.599609375</v>
      </c>
      <c r="G263">
        <v>12355.7001953125</v>
      </c>
      <c r="H263">
        <v>12403.931640625</v>
      </c>
      <c r="I263">
        <v>11986.900390625</v>
      </c>
      <c r="K263">
        <v>22</v>
      </c>
      <c r="L263">
        <v>132.91130000000001</v>
      </c>
      <c r="N263">
        <v>132.91130000000001</v>
      </c>
    </row>
    <row r="264" spans="1:14" x14ac:dyDescent="0.3">
      <c r="A264" s="1" t="s">
        <v>277</v>
      </c>
      <c r="B264">
        <v>11851.111443142359</v>
      </c>
      <c r="C264">
        <v>11947.599609375</v>
      </c>
      <c r="D264">
        <v>12143.599609375</v>
      </c>
      <c r="E264">
        <v>12507.400390625</v>
      </c>
      <c r="F264">
        <v>11990.599609375</v>
      </c>
      <c r="G264">
        <v>11947.599609375</v>
      </c>
      <c r="H264">
        <v>12024.93359375</v>
      </c>
      <c r="I264">
        <v>11667.599609375</v>
      </c>
      <c r="K264">
        <v>23</v>
      </c>
      <c r="L264">
        <v>96.488200000000006</v>
      </c>
      <c r="N264">
        <v>96.488200000000006</v>
      </c>
    </row>
    <row r="265" spans="1:14" x14ac:dyDescent="0.3">
      <c r="A265" s="1" t="s">
        <v>278</v>
      </c>
      <c r="B265">
        <v>11428.85749782986</v>
      </c>
      <c r="C265">
        <v>11466.5</v>
      </c>
      <c r="D265">
        <v>11629.400390625</v>
      </c>
      <c r="E265">
        <v>12075.7998046875</v>
      </c>
      <c r="F265">
        <v>11510.599609375</v>
      </c>
      <c r="G265">
        <v>11466.5</v>
      </c>
      <c r="H265">
        <v>11569.138671875</v>
      </c>
      <c r="I265">
        <v>11300.2001953125</v>
      </c>
      <c r="K265">
        <v>24</v>
      </c>
      <c r="L265">
        <v>37.642499999999998</v>
      </c>
      <c r="N265">
        <v>37.642499999999998</v>
      </c>
    </row>
    <row r="266" spans="1:14" x14ac:dyDescent="0.3">
      <c r="A266" s="1" t="s">
        <v>279</v>
      </c>
      <c r="B266">
        <v>11171.02574761285</v>
      </c>
      <c r="C266">
        <v>11470.900390625</v>
      </c>
      <c r="D266">
        <v>11470.900390625</v>
      </c>
      <c r="E266">
        <v>11606.2001953125</v>
      </c>
      <c r="F266">
        <v>11380.099609375</v>
      </c>
      <c r="G266">
        <v>11315.900390625</v>
      </c>
      <c r="H266">
        <v>11346.697265625</v>
      </c>
      <c r="I266">
        <v>11294.599609375</v>
      </c>
      <c r="K266">
        <v>1</v>
      </c>
      <c r="L266">
        <v>299.87459999999999</v>
      </c>
      <c r="N266">
        <v>299.87459999999999</v>
      </c>
    </row>
    <row r="267" spans="1:14" x14ac:dyDescent="0.3">
      <c r="A267" s="1" t="s">
        <v>280</v>
      </c>
      <c r="B267">
        <v>11042.4153266059</v>
      </c>
      <c r="C267">
        <v>11314.2001953125</v>
      </c>
      <c r="D267">
        <v>11314.2001953125</v>
      </c>
      <c r="E267">
        <v>11432</v>
      </c>
      <c r="F267">
        <v>11228.400390625</v>
      </c>
      <c r="G267">
        <v>11139.5</v>
      </c>
      <c r="H267">
        <v>11185.4921875</v>
      </c>
      <c r="I267">
        <v>11142</v>
      </c>
      <c r="K267">
        <v>2</v>
      </c>
      <c r="L267">
        <v>271.78489999999999</v>
      </c>
      <c r="N267">
        <v>271.78489999999999</v>
      </c>
    </row>
    <row r="268" spans="1:14" x14ac:dyDescent="0.3">
      <c r="A268" s="1" t="s">
        <v>281</v>
      </c>
      <c r="B268">
        <v>10993.509510633679</v>
      </c>
      <c r="C268">
        <v>11281.099609375</v>
      </c>
      <c r="D268">
        <v>11281.099609375</v>
      </c>
      <c r="E268">
        <v>11380.7998046875</v>
      </c>
      <c r="F268">
        <v>11197.599609375</v>
      </c>
      <c r="G268">
        <v>11081.400390625</v>
      </c>
      <c r="H268">
        <v>11142.2900390625</v>
      </c>
      <c r="I268">
        <v>11070.5</v>
      </c>
      <c r="K268">
        <v>3</v>
      </c>
      <c r="L268">
        <v>287.59010000000001</v>
      </c>
      <c r="N268">
        <v>287.59010000000001</v>
      </c>
    </row>
    <row r="269" spans="1:14" x14ac:dyDescent="0.3">
      <c r="A269" s="1" t="s">
        <v>282</v>
      </c>
      <c r="B269">
        <v>11100.897455512149</v>
      </c>
      <c r="C269">
        <v>11358.7001953125</v>
      </c>
      <c r="D269">
        <v>11358.7001953125</v>
      </c>
      <c r="E269">
        <v>11519.5</v>
      </c>
      <c r="F269">
        <v>11265.400390625</v>
      </c>
      <c r="G269">
        <v>11189.2998046875</v>
      </c>
      <c r="H269">
        <v>11244.9853515625</v>
      </c>
      <c r="I269">
        <v>11210</v>
      </c>
      <c r="K269">
        <v>4</v>
      </c>
      <c r="L269">
        <v>257.80270000000002</v>
      </c>
      <c r="N269">
        <v>257.80270000000002</v>
      </c>
    </row>
    <row r="270" spans="1:14" x14ac:dyDescent="0.3">
      <c r="A270" s="1" t="s">
        <v>283</v>
      </c>
      <c r="B270">
        <v>11425.308814019099</v>
      </c>
      <c r="C270">
        <v>11654.7001953125</v>
      </c>
      <c r="D270">
        <v>11654.7001953125</v>
      </c>
      <c r="E270">
        <v>11885.7998046875</v>
      </c>
      <c r="F270">
        <v>11581.5</v>
      </c>
      <c r="G270">
        <v>11516.7001953125</v>
      </c>
      <c r="H270">
        <v>11570.2978515625</v>
      </c>
      <c r="I270">
        <v>11475.099609375</v>
      </c>
      <c r="K270">
        <v>5</v>
      </c>
      <c r="L270">
        <v>229.3914</v>
      </c>
      <c r="N270">
        <v>229.3914</v>
      </c>
    </row>
    <row r="271" spans="1:14" x14ac:dyDescent="0.3">
      <c r="A271" s="1" t="s">
        <v>284</v>
      </c>
      <c r="B271">
        <v>12052.856469184029</v>
      </c>
      <c r="C271">
        <v>12331.7001953125</v>
      </c>
      <c r="D271">
        <v>12331.7001953125</v>
      </c>
      <c r="E271">
        <v>12613</v>
      </c>
      <c r="F271">
        <v>12291.400390625</v>
      </c>
      <c r="G271">
        <v>12186.2998046875</v>
      </c>
      <c r="H271">
        <v>12241.4404296875</v>
      </c>
      <c r="I271">
        <v>12097.400390625</v>
      </c>
      <c r="K271">
        <v>6</v>
      </c>
      <c r="L271">
        <v>278.84370000000001</v>
      </c>
      <c r="N271">
        <v>278.84370000000001</v>
      </c>
    </row>
    <row r="272" spans="1:14" x14ac:dyDescent="0.3">
      <c r="A272" s="1" t="s">
        <v>285</v>
      </c>
      <c r="B272">
        <v>12906.65007378472</v>
      </c>
      <c r="C272">
        <v>13195.7998046875</v>
      </c>
      <c r="D272">
        <v>13195.7998046875</v>
      </c>
      <c r="E272">
        <v>13493.099609375</v>
      </c>
      <c r="F272">
        <v>13164.7998046875</v>
      </c>
      <c r="G272">
        <v>13017.599609375</v>
      </c>
      <c r="H272">
        <v>13065.0390625</v>
      </c>
      <c r="I272">
        <v>12875.7998046875</v>
      </c>
      <c r="K272">
        <v>7</v>
      </c>
      <c r="L272">
        <v>289.1497</v>
      </c>
      <c r="N272">
        <v>289.1497</v>
      </c>
    </row>
    <row r="273" spans="1:14" x14ac:dyDescent="0.3">
      <c r="A273" s="1" t="s">
        <v>286</v>
      </c>
      <c r="B273">
        <v>13312.4094672309</v>
      </c>
      <c r="C273">
        <v>13592.7001953125</v>
      </c>
      <c r="D273">
        <v>13592.7001953125</v>
      </c>
      <c r="E273">
        <v>13904.2998046875</v>
      </c>
      <c r="F273">
        <v>13621.5</v>
      </c>
      <c r="G273">
        <v>13421.7998046875</v>
      </c>
      <c r="H273">
        <v>13463.947265625</v>
      </c>
      <c r="I273">
        <v>13230.5</v>
      </c>
      <c r="K273">
        <v>8</v>
      </c>
      <c r="L273">
        <v>280.29070000000002</v>
      </c>
      <c r="N273">
        <v>280.29070000000002</v>
      </c>
    </row>
    <row r="274" spans="1:14" x14ac:dyDescent="0.3">
      <c r="A274" s="1" t="s">
        <v>287</v>
      </c>
      <c r="B274">
        <v>13449.169891493049</v>
      </c>
      <c r="C274">
        <v>13582.400390625</v>
      </c>
      <c r="D274">
        <v>13582.400390625</v>
      </c>
      <c r="E274">
        <v>13843.5</v>
      </c>
      <c r="F274">
        <v>13733.599609375</v>
      </c>
      <c r="G274">
        <v>13414.599609375</v>
      </c>
      <c r="H274">
        <v>13527.857421875</v>
      </c>
      <c r="I274">
        <v>13247</v>
      </c>
      <c r="K274">
        <v>9</v>
      </c>
      <c r="L274">
        <v>133.23050000000001</v>
      </c>
      <c r="N274">
        <v>133.23050000000001</v>
      </c>
    </row>
    <row r="275" spans="1:14" x14ac:dyDescent="0.3">
      <c r="A275" s="1" t="s">
        <v>288</v>
      </c>
      <c r="B275">
        <v>13280.857412109381</v>
      </c>
      <c r="C275">
        <v>13472.5</v>
      </c>
      <c r="D275">
        <v>13472.5</v>
      </c>
      <c r="E275">
        <v>13651.099609375</v>
      </c>
      <c r="F275">
        <v>13795.7001953125</v>
      </c>
      <c r="G275">
        <v>13300.2001953125</v>
      </c>
      <c r="H275">
        <v>13477.4130859375</v>
      </c>
      <c r="I275">
        <v>13077.7998046875</v>
      </c>
      <c r="K275">
        <v>10</v>
      </c>
      <c r="L275">
        <v>191.64259999999999</v>
      </c>
      <c r="N275">
        <v>191.64259999999999</v>
      </c>
    </row>
    <row r="276" spans="1:14" x14ac:dyDescent="0.3">
      <c r="A276" s="1" t="s">
        <v>289</v>
      </c>
      <c r="B276">
        <v>13021.494585503469</v>
      </c>
      <c r="C276">
        <v>13305.7001953125</v>
      </c>
      <c r="D276">
        <v>13305.7001953125</v>
      </c>
      <c r="E276">
        <v>13413.599609375</v>
      </c>
      <c r="F276">
        <v>13793.599609375</v>
      </c>
      <c r="G276">
        <v>13131.5</v>
      </c>
      <c r="H276">
        <v>13324.6923828125</v>
      </c>
      <c r="I276">
        <v>12956.7001953125</v>
      </c>
      <c r="K276">
        <v>11</v>
      </c>
      <c r="L276">
        <v>284.2056</v>
      </c>
      <c r="N276">
        <v>284.2056</v>
      </c>
    </row>
    <row r="277" spans="1:14" x14ac:dyDescent="0.3">
      <c r="A277" s="1" t="s">
        <v>290</v>
      </c>
      <c r="B277">
        <v>12779.595383029509</v>
      </c>
      <c r="C277">
        <v>13046.2998046875</v>
      </c>
      <c r="D277">
        <v>13046.2998046875</v>
      </c>
      <c r="E277">
        <v>13079.7998046875</v>
      </c>
      <c r="F277">
        <v>13651.2998046875</v>
      </c>
      <c r="G277">
        <v>12878</v>
      </c>
      <c r="H277">
        <v>13070.546875</v>
      </c>
      <c r="I277">
        <v>12739</v>
      </c>
      <c r="K277">
        <v>12</v>
      </c>
      <c r="L277">
        <v>266.70440000000002</v>
      </c>
      <c r="N277">
        <v>266.70440000000002</v>
      </c>
    </row>
    <row r="278" spans="1:14" x14ac:dyDescent="0.3">
      <c r="A278" s="1" t="s">
        <v>291</v>
      </c>
      <c r="B278">
        <v>12534.264896918399</v>
      </c>
      <c r="C278">
        <v>12806.7998046875</v>
      </c>
      <c r="D278">
        <v>12806.7998046875</v>
      </c>
      <c r="E278">
        <v>12790.400390625</v>
      </c>
      <c r="F278">
        <v>13470.7998046875</v>
      </c>
      <c r="G278">
        <v>12654.7998046875</v>
      </c>
      <c r="H278">
        <v>12845.5908203125</v>
      </c>
      <c r="I278">
        <v>12561</v>
      </c>
      <c r="K278">
        <v>13</v>
      </c>
      <c r="L278">
        <v>272.53489999999999</v>
      </c>
      <c r="N278">
        <v>272.53489999999999</v>
      </c>
    </row>
    <row r="279" spans="1:14" x14ac:dyDescent="0.3">
      <c r="A279" s="1" t="s">
        <v>292</v>
      </c>
      <c r="B279">
        <v>12489.939073350701</v>
      </c>
      <c r="C279">
        <v>12634.2001953125</v>
      </c>
      <c r="D279">
        <v>12634.2001953125</v>
      </c>
      <c r="E279">
        <v>12618.900390625</v>
      </c>
      <c r="F279">
        <v>13337.2001953125</v>
      </c>
      <c r="G279">
        <v>12527.2998046875</v>
      </c>
      <c r="H279">
        <v>12702.802734375</v>
      </c>
      <c r="I279">
        <v>12506.7998046875</v>
      </c>
      <c r="K279">
        <v>14</v>
      </c>
      <c r="L279">
        <v>144.2611</v>
      </c>
      <c r="N279">
        <v>144.2611</v>
      </c>
    </row>
    <row r="280" spans="1:14" x14ac:dyDescent="0.3">
      <c r="A280" s="1" t="s">
        <v>293</v>
      </c>
      <c r="B280">
        <v>12376.16649631076</v>
      </c>
      <c r="C280">
        <v>12420.7001953125</v>
      </c>
      <c r="D280">
        <v>12420.7001953125</v>
      </c>
      <c r="E280">
        <v>12408.599609375</v>
      </c>
      <c r="F280">
        <v>13144.099609375</v>
      </c>
      <c r="G280">
        <v>12310</v>
      </c>
      <c r="H280">
        <v>12517.263671875</v>
      </c>
      <c r="I280">
        <v>12420.5</v>
      </c>
      <c r="K280">
        <v>15</v>
      </c>
      <c r="L280">
        <v>44.533700000000003</v>
      </c>
      <c r="N280">
        <v>44.533700000000003</v>
      </c>
    </row>
    <row r="281" spans="1:14" x14ac:dyDescent="0.3">
      <c r="A281" s="1" t="s">
        <v>294</v>
      </c>
      <c r="B281">
        <v>12318.916542968749</v>
      </c>
      <c r="C281">
        <v>12291.7998046875</v>
      </c>
      <c r="D281">
        <v>12291.7998046875</v>
      </c>
      <c r="E281">
        <v>12294.7001953125</v>
      </c>
      <c r="F281">
        <v>13033.2001953125</v>
      </c>
      <c r="G281">
        <v>12163.599609375</v>
      </c>
      <c r="H281">
        <v>12415.5400390625</v>
      </c>
      <c r="I281">
        <v>12324.2001953125</v>
      </c>
      <c r="K281">
        <v>16</v>
      </c>
      <c r="L281">
        <v>-27.116700000000002</v>
      </c>
      <c r="M281">
        <v>-27.116700000000002</v>
      </c>
    </row>
    <row r="282" spans="1:14" x14ac:dyDescent="0.3">
      <c r="A282" s="1" t="s">
        <v>295</v>
      </c>
      <c r="B282">
        <v>12400.71169053819</v>
      </c>
      <c r="C282">
        <v>12297.7998046875</v>
      </c>
      <c r="D282">
        <v>12297.7998046875</v>
      </c>
      <c r="E282">
        <v>12327.099609375</v>
      </c>
      <c r="F282">
        <v>13035.2998046875</v>
      </c>
      <c r="G282">
        <v>12181.400390625</v>
      </c>
      <c r="H282">
        <v>12409.8740234375</v>
      </c>
      <c r="I282">
        <v>12306.7998046875</v>
      </c>
      <c r="K282">
        <v>17</v>
      </c>
      <c r="L282">
        <v>-102.9119</v>
      </c>
      <c r="M282">
        <v>-102.9119</v>
      </c>
    </row>
    <row r="283" spans="1:14" x14ac:dyDescent="0.3">
      <c r="A283" s="1" t="s">
        <v>296</v>
      </c>
      <c r="B283">
        <v>12686.59489366319</v>
      </c>
      <c r="C283">
        <v>12600.900390625</v>
      </c>
      <c r="D283">
        <v>12600.900390625</v>
      </c>
      <c r="E283">
        <v>12712.7001953125</v>
      </c>
      <c r="F283">
        <v>13342.400390625</v>
      </c>
      <c r="G283">
        <v>12493.400390625</v>
      </c>
      <c r="H283">
        <v>12696.724609375</v>
      </c>
      <c r="I283">
        <v>12475.900390625</v>
      </c>
      <c r="K283">
        <v>18</v>
      </c>
      <c r="L283">
        <v>-85.694500000000005</v>
      </c>
      <c r="M283">
        <v>-85.694500000000005</v>
      </c>
    </row>
    <row r="284" spans="1:14" x14ac:dyDescent="0.3">
      <c r="A284" s="1" t="s">
        <v>297</v>
      </c>
      <c r="B284">
        <v>12986.35929253472</v>
      </c>
      <c r="C284">
        <v>13042.7998046875</v>
      </c>
      <c r="D284">
        <v>13042.7998046875</v>
      </c>
      <c r="E284">
        <v>13204.5</v>
      </c>
      <c r="F284">
        <v>13752.599609375</v>
      </c>
      <c r="G284">
        <v>12939.400390625</v>
      </c>
      <c r="H284">
        <v>13113.0302734375</v>
      </c>
      <c r="I284">
        <v>12796.5</v>
      </c>
      <c r="K284">
        <v>19</v>
      </c>
      <c r="L284">
        <v>56.4405</v>
      </c>
      <c r="N284">
        <v>56.4405</v>
      </c>
    </row>
    <row r="285" spans="1:14" x14ac:dyDescent="0.3">
      <c r="A285" s="1" t="s">
        <v>298</v>
      </c>
      <c r="B285">
        <v>12911.59354275174</v>
      </c>
      <c r="C285">
        <v>13064.2001953125</v>
      </c>
      <c r="D285">
        <v>13064.2001953125</v>
      </c>
      <c r="E285">
        <v>13222.7998046875</v>
      </c>
      <c r="F285">
        <v>13725.900390625</v>
      </c>
      <c r="G285">
        <v>12972.7001953125</v>
      </c>
      <c r="H285">
        <v>13115.2548828125</v>
      </c>
      <c r="I285">
        <v>12806.5</v>
      </c>
      <c r="K285">
        <v>20</v>
      </c>
      <c r="L285">
        <v>152.60669999999999</v>
      </c>
      <c r="N285">
        <v>152.60669999999999</v>
      </c>
    </row>
    <row r="286" spans="1:14" x14ac:dyDescent="0.3">
      <c r="A286" s="1" t="s">
        <v>299</v>
      </c>
      <c r="B286">
        <v>12783.799748263889</v>
      </c>
      <c r="C286">
        <v>12952.599609375</v>
      </c>
      <c r="D286">
        <v>12952.599609375</v>
      </c>
      <c r="E286">
        <v>13118</v>
      </c>
      <c r="F286">
        <v>13551.5</v>
      </c>
      <c r="G286">
        <v>12880.5</v>
      </c>
      <c r="H286">
        <v>12996.58203125</v>
      </c>
      <c r="I286">
        <v>12779</v>
      </c>
      <c r="K286">
        <v>21</v>
      </c>
      <c r="L286">
        <v>168.79990000000001</v>
      </c>
      <c r="N286">
        <v>168.79990000000001</v>
      </c>
    </row>
    <row r="287" spans="1:14" x14ac:dyDescent="0.3">
      <c r="A287" s="1" t="s">
        <v>300</v>
      </c>
      <c r="B287">
        <v>12594.097858072921</v>
      </c>
      <c r="C287">
        <v>12699.2998046875</v>
      </c>
      <c r="D287">
        <v>12699.2998046875</v>
      </c>
      <c r="E287">
        <v>12870.599609375</v>
      </c>
      <c r="F287">
        <v>13238</v>
      </c>
      <c r="G287">
        <v>12647.7998046875</v>
      </c>
      <c r="H287">
        <v>12758.291015625</v>
      </c>
      <c r="I287">
        <v>12574.7001953125</v>
      </c>
      <c r="K287">
        <v>22</v>
      </c>
      <c r="L287">
        <v>105.20189999999999</v>
      </c>
      <c r="N287">
        <v>105.20189999999999</v>
      </c>
    </row>
    <row r="288" spans="1:14" x14ac:dyDescent="0.3">
      <c r="A288" s="1" t="s">
        <v>301</v>
      </c>
      <c r="B288">
        <v>12175.31418836806</v>
      </c>
      <c r="C288">
        <v>12274.599609375</v>
      </c>
      <c r="D288">
        <v>12274.599609375</v>
      </c>
      <c r="E288">
        <v>12430</v>
      </c>
      <c r="F288">
        <v>12722.7998046875</v>
      </c>
      <c r="G288">
        <v>12211.2998046875</v>
      </c>
      <c r="H288">
        <v>12316.841796875</v>
      </c>
      <c r="I288">
        <v>12135.2001953125</v>
      </c>
      <c r="K288">
        <v>23</v>
      </c>
      <c r="L288">
        <v>99.285399999999996</v>
      </c>
      <c r="N288">
        <v>99.285399999999996</v>
      </c>
    </row>
    <row r="289" spans="1:14" x14ac:dyDescent="0.3">
      <c r="A289" s="1" t="s">
        <v>302</v>
      </c>
      <c r="B289">
        <v>11762.04009874132</v>
      </c>
      <c r="C289">
        <v>11872.2001953125</v>
      </c>
      <c r="D289">
        <v>11872.2001953125</v>
      </c>
      <c r="E289">
        <v>12020.900390625</v>
      </c>
      <c r="F289">
        <v>12251.099609375</v>
      </c>
      <c r="G289">
        <v>11797.2001953125</v>
      </c>
      <c r="H289">
        <v>11908.0361328125</v>
      </c>
      <c r="I289">
        <v>11710.599609375</v>
      </c>
      <c r="K289">
        <v>24</v>
      </c>
      <c r="L289">
        <v>110.1601</v>
      </c>
      <c r="N289">
        <v>110.1601</v>
      </c>
    </row>
    <row r="290" spans="1:14" x14ac:dyDescent="0.3">
      <c r="A290" s="1" t="s">
        <v>303</v>
      </c>
      <c r="B290">
        <v>11434.53219075521</v>
      </c>
      <c r="C290">
        <v>11480.5</v>
      </c>
      <c r="D290">
        <v>11561.7001953125</v>
      </c>
      <c r="E290">
        <v>11914.599609375</v>
      </c>
      <c r="F290">
        <v>11645.5</v>
      </c>
      <c r="G290">
        <v>11469.2001953125</v>
      </c>
      <c r="H290">
        <v>11652.4453125</v>
      </c>
      <c r="I290">
        <v>11480.5</v>
      </c>
      <c r="K290">
        <v>1</v>
      </c>
      <c r="L290">
        <v>45.967799999999997</v>
      </c>
      <c r="N290">
        <v>45.967799999999997</v>
      </c>
    </row>
    <row r="291" spans="1:14" x14ac:dyDescent="0.3">
      <c r="A291" s="1" t="s">
        <v>304</v>
      </c>
      <c r="B291">
        <v>11249.773700086809</v>
      </c>
      <c r="C291">
        <v>11308.7998046875</v>
      </c>
      <c r="D291">
        <v>11362.2998046875</v>
      </c>
      <c r="E291">
        <v>11713.2001953125</v>
      </c>
      <c r="F291">
        <v>11446.7001953125</v>
      </c>
      <c r="G291">
        <v>11275.099609375</v>
      </c>
      <c r="H291">
        <v>11477.4921875</v>
      </c>
      <c r="I291">
        <v>11308.7998046875</v>
      </c>
      <c r="K291">
        <v>2</v>
      </c>
      <c r="L291">
        <v>59.0261</v>
      </c>
      <c r="N291">
        <v>59.0261</v>
      </c>
    </row>
    <row r="292" spans="1:14" x14ac:dyDescent="0.3">
      <c r="A292" s="1" t="s">
        <v>305</v>
      </c>
      <c r="B292">
        <v>11139.53062391493</v>
      </c>
      <c r="C292">
        <v>11206</v>
      </c>
      <c r="D292">
        <v>11284.5</v>
      </c>
      <c r="E292">
        <v>11607.7998046875</v>
      </c>
      <c r="F292">
        <v>11325.7998046875</v>
      </c>
      <c r="G292">
        <v>11160.5</v>
      </c>
      <c r="H292">
        <v>11373.20703125</v>
      </c>
      <c r="I292">
        <v>11206</v>
      </c>
      <c r="K292">
        <v>3</v>
      </c>
      <c r="L292">
        <v>66.469399999999993</v>
      </c>
      <c r="N292">
        <v>66.469399999999993</v>
      </c>
    </row>
    <row r="293" spans="1:14" x14ac:dyDescent="0.3">
      <c r="A293" s="1" t="s">
        <v>306</v>
      </c>
      <c r="B293">
        <v>11158.01070421007</v>
      </c>
      <c r="C293">
        <v>11251.7001953125</v>
      </c>
      <c r="D293">
        <v>11327.7001953125</v>
      </c>
      <c r="E293">
        <v>11663.2998046875</v>
      </c>
      <c r="F293">
        <v>11307.900390625</v>
      </c>
      <c r="G293">
        <v>11177.599609375</v>
      </c>
      <c r="H293">
        <v>11398.86328125</v>
      </c>
      <c r="I293">
        <v>11251.7001953125</v>
      </c>
      <c r="K293">
        <v>4</v>
      </c>
      <c r="L293">
        <v>93.689499999999995</v>
      </c>
      <c r="N293">
        <v>93.689499999999995</v>
      </c>
    </row>
    <row r="294" spans="1:14" x14ac:dyDescent="0.3">
      <c r="A294" s="1" t="s">
        <v>307</v>
      </c>
      <c r="B294">
        <v>11387.043955078119</v>
      </c>
      <c r="C294">
        <v>11477.7001953125</v>
      </c>
      <c r="D294">
        <v>11613.7998046875</v>
      </c>
      <c r="E294">
        <v>11954.400390625</v>
      </c>
      <c r="F294">
        <v>11512.900390625</v>
      </c>
      <c r="G294">
        <v>11415.400390625</v>
      </c>
      <c r="H294">
        <v>11633.94921875</v>
      </c>
      <c r="I294">
        <v>11477.7001953125</v>
      </c>
      <c r="K294">
        <v>5</v>
      </c>
      <c r="L294">
        <v>90.656199999999998</v>
      </c>
      <c r="N294">
        <v>90.656199999999998</v>
      </c>
    </row>
    <row r="295" spans="1:14" x14ac:dyDescent="0.3">
      <c r="A295" s="1" t="s">
        <v>308</v>
      </c>
      <c r="B295">
        <v>11932.34737304688</v>
      </c>
      <c r="C295">
        <v>12078.900390625</v>
      </c>
      <c r="D295">
        <v>12304.900390625</v>
      </c>
      <c r="E295">
        <v>12681</v>
      </c>
      <c r="F295">
        <v>12112.2998046875</v>
      </c>
      <c r="G295">
        <v>12039.2001953125</v>
      </c>
      <c r="H295">
        <v>12256.9794921875</v>
      </c>
      <c r="I295">
        <v>12078.900390625</v>
      </c>
      <c r="K295">
        <v>6</v>
      </c>
      <c r="L295">
        <v>146.553</v>
      </c>
      <c r="N295">
        <v>146.553</v>
      </c>
    </row>
    <row r="296" spans="1:14" x14ac:dyDescent="0.3">
      <c r="A296" s="1" t="s">
        <v>309</v>
      </c>
      <c r="B296">
        <v>12501.882418619791</v>
      </c>
      <c r="C296">
        <v>12752.7001953125</v>
      </c>
      <c r="D296">
        <v>13052.099609375</v>
      </c>
      <c r="E296">
        <v>13557.2001953125</v>
      </c>
      <c r="F296">
        <v>12848.400390625</v>
      </c>
      <c r="G296">
        <v>12810.099609375</v>
      </c>
      <c r="H296">
        <v>13004.408203125</v>
      </c>
      <c r="I296">
        <v>12752.7001953125</v>
      </c>
      <c r="K296">
        <v>7</v>
      </c>
      <c r="L296">
        <v>250.81780000000001</v>
      </c>
      <c r="N296">
        <v>250.81780000000001</v>
      </c>
    </row>
    <row r="297" spans="1:14" x14ac:dyDescent="0.3">
      <c r="A297" s="1" t="s">
        <v>310</v>
      </c>
      <c r="B297">
        <v>12879.78374891493</v>
      </c>
      <c r="C297">
        <v>13016.400390625</v>
      </c>
      <c r="D297">
        <v>13432</v>
      </c>
      <c r="E297">
        <v>13984</v>
      </c>
      <c r="F297">
        <v>13191.400390625</v>
      </c>
      <c r="G297">
        <v>13165.5</v>
      </c>
      <c r="H297">
        <v>13340.375</v>
      </c>
      <c r="I297">
        <v>13016.400390625</v>
      </c>
      <c r="K297">
        <v>8</v>
      </c>
      <c r="L297">
        <v>136.61660000000001</v>
      </c>
      <c r="N297">
        <v>136.61660000000001</v>
      </c>
    </row>
    <row r="298" spans="1:14" x14ac:dyDescent="0.3">
      <c r="A298" s="1" t="s">
        <v>311</v>
      </c>
      <c r="B298">
        <v>12940.23483072917</v>
      </c>
      <c r="C298">
        <v>13066</v>
      </c>
      <c r="D298">
        <v>13449.2001953125</v>
      </c>
      <c r="E298">
        <v>14002.2001953125</v>
      </c>
      <c r="F298">
        <v>13279</v>
      </c>
      <c r="G298">
        <v>13189.599609375</v>
      </c>
      <c r="H298">
        <v>13370.193359375</v>
      </c>
      <c r="I298">
        <v>13066</v>
      </c>
      <c r="K298">
        <v>9</v>
      </c>
      <c r="L298">
        <v>125.76519999999999</v>
      </c>
      <c r="N298">
        <v>125.76519999999999</v>
      </c>
    </row>
    <row r="299" spans="1:14" x14ac:dyDescent="0.3">
      <c r="A299" s="1" t="s">
        <v>312</v>
      </c>
      <c r="B299">
        <v>13045.882220052081</v>
      </c>
      <c r="C299">
        <v>12968.400390625</v>
      </c>
      <c r="D299">
        <v>13387.7998046875</v>
      </c>
      <c r="E299">
        <v>13924.5</v>
      </c>
      <c r="F299">
        <v>13357.400390625</v>
      </c>
      <c r="G299">
        <v>13149.2001953125</v>
      </c>
      <c r="H299">
        <v>13364.0830078125</v>
      </c>
      <c r="I299">
        <v>12968.400390625</v>
      </c>
      <c r="K299">
        <v>10</v>
      </c>
      <c r="L299">
        <v>-77.481800000000007</v>
      </c>
      <c r="M299">
        <v>-77.481800000000007</v>
      </c>
    </row>
    <row r="300" spans="1:14" x14ac:dyDescent="0.3">
      <c r="A300" s="1" t="s">
        <v>313</v>
      </c>
      <c r="B300">
        <v>13084.8876703559</v>
      </c>
      <c r="C300">
        <v>12948.7001953125</v>
      </c>
      <c r="D300">
        <v>13284.7998046875</v>
      </c>
      <c r="E300">
        <v>13786.5</v>
      </c>
      <c r="F300">
        <v>13380</v>
      </c>
      <c r="G300">
        <v>13058.2998046875</v>
      </c>
      <c r="H300">
        <v>13284.6748046875</v>
      </c>
      <c r="I300">
        <v>12948.7001953125</v>
      </c>
      <c r="K300">
        <v>11</v>
      </c>
      <c r="L300">
        <v>-136.1875</v>
      </c>
      <c r="M300">
        <v>-136.1875</v>
      </c>
    </row>
    <row r="301" spans="1:14" x14ac:dyDescent="0.3">
      <c r="A301" s="1" t="s">
        <v>314</v>
      </c>
      <c r="B301">
        <v>13078.61805881076</v>
      </c>
      <c r="C301">
        <v>12806.2001953125</v>
      </c>
      <c r="D301">
        <v>13148.900390625</v>
      </c>
      <c r="E301">
        <v>13612.2001953125</v>
      </c>
      <c r="F301">
        <v>13329</v>
      </c>
      <c r="G301">
        <v>12923.7001953125</v>
      </c>
      <c r="H301">
        <v>13139.099609375</v>
      </c>
      <c r="I301">
        <v>12806.2001953125</v>
      </c>
      <c r="K301">
        <v>12</v>
      </c>
      <c r="L301">
        <v>-272.41789999999997</v>
      </c>
      <c r="M301">
        <v>-272.41789999999997</v>
      </c>
    </row>
    <row r="302" spans="1:14" x14ac:dyDescent="0.3">
      <c r="A302" s="1" t="s">
        <v>315</v>
      </c>
      <c r="B302">
        <v>13157.50783528646</v>
      </c>
      <c r="C302">
        <v>12627.7998046875</v>
      </c>
      <c r="D302">
        <v>13014</v>
      </c>
      <c r="E302">
        <v>13440.400390625</v>
      </c>
      <c r="F302">
        <v>13229.099609375</v>
      </c>
      <c r="G302">
        <v>12802.5</v>
      </c>
      <c r="H302">
        <v>13011.802734375</v>
      </c>
      <c r="I302">
        <v>12627.7998046875</v>
      </c>
      <c r="K302">
        <v>13</v>
      </c>
      <c r="L302">
        <v>-529.70799999999997</v>
      </c>
      <c r="M302">
        <v>-529.70799999999997</v>
      </c>
    </row>
    <row r="303" spans="1:14" x14ac:dyDescent="0.3">
      <c r="A303" s="1" t="s">
        <v>316</v>
      </c>
      <c r="B303">
        <v>13213.48339409722</v>
      </c>
      <c r="C303">
        <v>12544.7998046875</v>
      </c>
      <c r="D303">
        <v>12911.7001953125</v>
      </c>
      <c r="E303">
        <v>13276.900390625</v>
      </c>
      <c r="F303">
        <v>13109</v>
      </c>
      <c r="G303">
        <v>12712.599609375</v>
      </c>
      <c r="H303">
        <v>12891.861328125</v>
      </c>
      <c r="I303">
        <v>12544.7998046875</v>
      </c>
      <c r="K303">
        <v>14</v>
      </c>
      <c r="L303">
        <v>-668.68359999999996</v>
      </c>
      <c r="M303">
        <v>-668.68359999999996</v>
      </c>
    </row>
    <row r="304" spans="1:14" x14ac:dyDescent="0.3">
      <c r="A304" s="1" t="s">
        <v>317</v>
      </c>
      <c r="B304">
        <v>13153.8899609375</v>
      </c>
      <c r="C304">
        <v>12468.7001953125</v>
      </c>
      <c r="D304">
        <v>12675.099609375</v>
      </c>
      <c r="E304">
        <v>13039</v>
      </c>
      <c r="F304">
        <v>12919.400390625</v>
      </c>
      <c r="G304">
        <v>12521</v>
      </c>
      <c r="H304">
        <v>12697.890625</v>
      </c>
      <c r="I304">
        <v>12468.7001953125</v>
      </c>
      <c r="K304">
        <v>15</v>
      </c>
      <c r="L304">
        <v>-685.18979999999999</v>
      </c>
      <c r="M304">
        <v>-685.18979999999999</v>
      </c>
    </row>
    <row r="305" spans="1:14" x14ac:dyDescent="0.3">
      <c r="A305" s="1" t="s">
        <v>318</v>
      </c>
      <c r="B305">
        <v>13071.78904513889</v>
      </c>
      <c r="C305">
        <v>12430.900390625</v>
      </c>
      <c r="D305">
        <v>12511.400390625</v>
      </c>
      <c r="E305">
        <v>12842.7998046875</v>
      </c>
      <c r="F305">
        <v>12802.5</v>
      </c>
      <c r="G305">
        <v>12371.599609375</v>
      </c>
      <c r="H305">
        <v>12569.2421875</v>
      </c>
      <c r="I305">
        <v>12430.900390625</v>
      </c>
      <c r="K305">
        <v>16</v>
      </c>
      <c r="L305">
        <v>-640.88869999999997</v>
      </c>
      <c r="M305">
        <v>-640.88869999999997</v>
      </c>
    </row>
    <row r="306" spans="1:14" x14ac:dyDescent="0.3">
      <c r="A306" s="1" t="s">
        <v>319</v>
      </c>
      <c r="B306">
        <v>13025.83292317708</v>
      </c>
      <c r="C306">
        <v>12424</v>
      </c>
      <c r="D306">
        <v>12487.2998046875</v>
      </c>
      <c r="E306">
        <v>12848</v>
      </c>
      <c r="F306">
        <v>12800.5</v>
      </c>
      <c r="G306">
        <v>12371</v>
      </c>
      <c r="H306">
        <v>12551.9560546875</v>
      </c>
      <c r="I306">
        <v>12424</v>
      </c>
      <c r="K306">
        <v>17</v>
      </c>
      <c r="L306">
        <v>-601.8329</v>
      </c>
      <c r="M306">
        <v>-601.8329</v>
      </c>
    </row>
    <row r="307" spans="1:14" x14ac:dyDescent="0.3">
      <c r="A307" s="1" t="s">
        <v>320</v>
      </c>
      <c r="B307">
        <v>13018.75376519097</v>
      </c>
      <c r="C307">
        <v>12611.599609375</v>
      </c>
      <c r="D307">
        <v>12754.599609375</v>
      </c>
      <c r="E307">
        <v>13213.5</v>
      </c>
      <c r="F307">
        <v>13019</v>
      </c>
      <c r="G307">
        <v>12640.7001953125</v>
      </c>
      <c r="H307">
        <v>12806.236328125</v>
      </c>
      <c r="I307">
        <v>12611.599609375</v>
      </c>
      <c r="K307">
        <v>18</v>
      </c>
      <c r="L307">
        <v>-407.1542</v>
      </c>
      <c r="M307">
        <v>-407.1542</v>
      </c>
    </row>
    <row r="308" spans="1:14" x14ac:dyDescent="0.3">
      <c r="A308" s="1" t="s">
        <v>321</v>
      </c>
      <c r="B308">
        <v>12970.419265407991</v>
      </c>
      <c r="C308">
        <v>12913.599609375</v>
      </c>
      <c r="D308">
        <v>13138.7998046875</v>
      </c>
      <c r="E308">
        <v>13613.099609375</v>
      </c>
      <c r="F308">
        <v>13327.2001953125</v>
      </c>
      <c r="G308">
        <v>13028.400390625</v>
      </c>
      <c r="H308">
        <v>13167.330078125</v>
      </c>
      <c r="I308">
        <v>12913.599609375</v>
      </c>
      <c r="K308">
        <v>19</v>
      </c>
      <c r="L308">
        <v>-56.819699999999997</v>
      </c>
      <c r="M308">
        <v>-56.819699999999997</v>
      </c>
    </row>
    <row r="309" spans="1:14" x14ac:dyDescent="0.3">
      <c r="A309" s="1" t="s">
        <v>322</v>
      </c>
      <c r="B309">
        <v>12875.2756499566</v>
      </c>
      <c r="C309">
        <v>12858.7998046875</v>
      </c>
      <c r="D309">
        <v>13126.099609375</v>
      </c>
      <c r="E309">
        <v>13561.099609375</v>
      </c>
      <c r="F309">
        <v>13299</v>
      </c>
      <c r="G309">
        <v>13043.7001953125</v>
      </c>
      <c r="H309">
        <v>13154.75390625</v>
      </c>
      <c r="I309">
        <v>12858.7998046875</v>
      </c>
      <c r="K309">
        <v>20</v>
      </c>
      <c r="L309">
        <v>-16.4758</v>
      </c>
      <c r="M309">
        <v>-16.4758</v>
      </c>
    </row>
    <row r="310" spans="1:14" x14ac:dyDescent="0.3">
      <c r="A310" s="1" t="s">
        <v>323</v>
      </c>
      <c r="B310">
        <v>12791.50598849826</v>
      </c>
      <c r="C310">
        <v>12760</v>
      </c>
      <c r="D310">
        <v>12999.900390625</v>
      </c>
      <c r="E310">
        <v>13414</v>
      </c>
      <c r="F310">
        <v>13147.7001953125</v>
      </c>
      <c r="G310">
        <v>12948.5</v>
      </c>
      <c r="H310">
        <v>13032.6455078125</v>
      </c>
      <c r="I310">
        <v>12760</v>
      </c>
      <c r="K310">
        <v>21</v>
      </c>
      <c r="L310">
        <v>-31.506</v>
      </c>
      <c r="M310">
        <v>-31.506</v>
      </c>
    </row>
    <row r="311" spans="1:14" x14ac:dyDescent="0.3">
      <c r="A311" s="1" t="s">
        <v>324</v>
      </c>
      <c r="B311">
        <v>12469.178850911459</v>
      </c>
      <c r="C311">
        <v>12508.5</v>
      </c>
      <c r="D311">
        <v>12757.900390625</v>
      </c>
      <c r="E311">
        <v>13077.099609375</v>
      </c>
      <c r="F311">
        <v>12887.7001953125</v>
      </c>
      <c r="G311">
        <v>12712.2001953125</v>
      </c>
      <c r="H311">
        <v>12782.8759765625</v>
      </c>
      <c r="I311">
        <v>12508.5</v>
      </c>
      <c r="K311">
        <v>22</v>
      </c>
      <c r="L311">
        <v>39.321100000000001</v>
      </c>
      <c r="N311">
        <v>39.321100000000001</v>
      </c>
    </row>
    <row r="312" spans="1:14" x14ac:dyDescent="0.3">
      <c r="A312" s="1" t="s">
        <v>325</v>
      </c>
      <c r="B312">
        <v>11970.884741753471</v>
      </c>
      <c r="C312">
        <v>12052.5</v>
      </c>
      <c r="D312">
        <v>12322.5</v>
      </c>
      <c r="E312">
        <v>12549.7998046875</v>
      </c>
      <c r="F312">
        <v>12440.2001953125</v>
      </c>
      <c r="G312">
        <v>12276.7998046875</v>
      </c>
      <c r="H312">
        <v>12323.9443359375</v>
      </c>
      <c r="I312">
        <v>12052.5</v>
      </c>
      <c r="K312">
        <v>23</v>
      </c>
      <c r="L312">
        <v>81.615300000000005</v>
      </c>
      <c r="N312">
        <v>81.615300000000005</v>
      </c>
    </row>
    <row r="313" spans="1:14" x14ac:dyDescent="0.3">
      <c r="A313" s="1" t="s">
        <v>326</v>
      </c>
      <c r="B313">
        <v>11487.535384114581</v>
      </c>
      <c r="C313">
        <v>11588.7998046875</v>
      </c>
      <c r="D313">
        <v>11927.2001953125</v>
      </c>
      <c r="E313">
        <v>12123.599609375</v>
      </c>
      <c r="F313">
        <v>12027.599609375</v>
      </c>
      <c r="G313">
        <v>11902.900390625</v>
      </c>
      <c r="H313">
        <v>11924.181640625</v>
      </c>
      <c r="I313">
        <v>11588.7998046875</v>
      </c>
      <c r="K313">
        <v>24</v>
      </c>
      <c r="L313">
        <v>101.26439999999999</v>
      </c>
      <c r="N313">
        <v>101.26439999999999</v>
      </c>
    </row>
    <row r="314" spans="1:14" x14ac:dyDescent="0.3">
      <c r="A314" s="1" t="s">
        <v>327</v>
      </c>
      <c r="B314">
        <v>11138.856884765621</v>
      </c>
      <c r="C314">
        <v>11700.7001953125</v>
      </c>
      <c r="D314">
        <v>11700.7001953125</v>
      </c>
      <c r="E314">
        <v>11822</v>
      </c>
      <c r="F314">
        <v>11583</v>
      </c>
      <c r="G314">
        <v>11493</v>
      </c>
      <c r="H314">
        <v>11579.041015625</v>
      </c>
      <c r="I314">
        <v>11450.599609375</v>
      </c>
      <c r="K314">
        <v>1</v>
      </c>
      <c r="L314">
        <v>561.8433</v>
      </c>
      <c r="N314">
        <v>561.8433</v>
      </c>
    </row>
    <row r="315" spans="1:14" x14ac:dyDescent="0.3">
      <c r="A315" s="1" t="s">
        <v>328</v>
      </c>
      <c r="B315">
        <v>10969.339051649309</v>
      </c>
      <c r="C315">
        <v>11420.7001953125</v>
      </c>
      <c r="D315">
        <v>11420.7001953125</v>
      </c>
      <c r="E315">
        <v>11541.900390625</v>
      </c>
      <c r="F315">
        <v>11296.400390625</v>
      </c>
      <c r="G315">
        <v>11217.2998046875</v>
      </c>
      <c r="H315">
        <v>11310.552734375</v>
      </c>
      <c r="I315">
        <v>11275.599609375</v>
      </c>
      <c r="K315">
        <v>2</v>
      </c>
      <c r="L315">
        <v>451.36110000000002</v>
      </c>
      <c r="N315">
        <v>451.36110000000002</v>
      </c>
    </row>
    <row r="316" spans="1:14" x14ac:dyDescent="0.3">
      <c r="A316" s="1" t="s">
        <v>329</v>
      </c>
      <c r="B316">
        <v>10931.932803819451</v>
      </c>
      <c r="C316">
        <v>11246.7998046875</v>
      </c>
      <c r="D316">
        <v>11246.7998046875</v>
      </c>
      <c r="E316">
        <v>11394.099609375</v>
      </c>
      <c r="F316">
        <v>11126.2001953125</v>
      </c>
      <c r="G316">
        <v>11058.7998046875</v>
      </c>
      <c r="H316">
        <v>11156.0283203125</v>
      </c>
      <c r="I316">
        <v>11191.7998046875</v>
      </c>
      <c r="K316">
        <v>3</v>
      </c>
      <c r="L316">
        <v>314.86700000000002</v>
      </c>
      <c r="N316">
        <v>314.86700000000002</v>
      </c>
    </row>
    <row r="317" spans="1:14" x14ac:dyDescent="0.3">
      <c r="A317" s="1" t="s">
        <v>330</v>
      </c>
      <c r="B317">
        <v>11017.425595703129</v>
      </c>
      <c r="C317">
        <v>11263</v>
      </c>
      <c r="D317">
        <v>11263</v>
      </c>
      <c r="E317">
        <v>11368.2998046875</v>
      </c>
      <c r="F317">
        <v>11118</v>
      </c>
      <c r="G317">
        <v>11056.5</v>
      </c>
      <c r="H317">
        <v>11140.9150390625</v>
      </c>
      <c r="I317">
        <v>11265</v>
      </c>
      <c r="K317">
        <v>4</v>
      </c>
      <c r="L317">
        <v>245.5744</v>
      </c>
      <c r="N317">
        <v>245.5744</v>
      </c>
    </row>
    <row r="318" spans="1:14" x14ac:dyDescent="0.3">
      <c r="A318" s="1" t="s">
        <v>331</v>
      </c>
      <c r="B318">
        <v>11303.68241319444</v>
      </c>
      <c r="C318">
        <v>11516</v>
      </c>
      <c r="D318">
        <v>11516</v>
      </c>
      <c r="E318">
        <v>11607.599609375</v>
      </c>
      <c r="F318">
        <v>11385.400390625</v>
      </c>
      <c r="G318">
        <v>11310.2998046875</v>
      </c>
      <c r="H318">
        <v>11374.99609375</v>
      </c>
      <c r="I318">
        <v>11434.099609375</v>
      </c>
      <c r="K318">
        <v>5</v>
      </c>
      <c r="L318">
        <v>212.3176</v>
      </c>
      <c r="N318">
        <v>212.3176</v>
      </c>
    </row>
    <row r="319" spans="1:14" x14ac:dyDescent="0.3">
      <c r="A319" s="1" t="s">
        <v>332</v>
      </c>
      <c r="B319">
        <v>11907.21503255208</v>
      </c>
      <c r="C319">
        <v>12182.400390625</v>
      </c>
      <c r="D319">
        <v>12182.400390625</v>
      </c>
      <c r="E319">
        <v>12319.2998046875</v>
      </c>
      <c r="F319">
        <v>12097.599609375</v>
      </c>
      <c r="G319">
        <v>11992.2998046875</v>
      </c>
      <c r="H319">
        <v>12027.5224609375</v>
      </c>
      <c r="I319">
        <v>11979</v>
      </c>
      <c r="K319">
        <v>6</v>
      </c>
      <c r="L319">
        <v>275.18540000000002</v>
      </c>
      <c r="N319">
        <v>275.18540000000002</v>
      </c>
    </row>
    <row r="320" spans="1:14" x14ac:dyDescent="0.3">
      <c r="A320" s="1" t="s">
        <v>333</v>
      </c>
      <c r="B320">
        <v>12704.257031249999</v>
      </c>
      <c r="C320">
        <v>12981.599609375</v>
      </c>
      <c r="D320">
        <v>12981.599609375</v>
      </c>
      <c r="E320">
        <v>13187.5</v>
      </c>
      <c r="F320">
        <v>12982.7998046875</v>
      </c>
      <c r="G320">
        <v>12844.7001953125</v>
      </c>
      <c r="H320">
        <v>12834.7041015625</v>
      </c>
      <c r="I320">
        <v>12678.400390625</v>
      </c>
      <c r="K320">
        <v>7</v>
      </c>
      <c r="L320">
        <v>277.3426</v>
      </c>
      <c r="N320">
        <v>277.3426</v>
      </c>
    </row>
    <row r="321" spans="1:14" x14ac:dyDescent="0.3">
      <c r="A321" s="1" t="s">
        <v>334</v>
      </c>
      <c r="B321">
        <v>12981.61006727431</v>
      </c>
      <c r="C321">
        <v>13261.7001953125</v>
      </c>
      <c r="D321">
        <v>13261.7001953125</v>
      </c>
      <c r="E321">
        <v>13538.2001953125</v>
      </c>
      <c r="F321">
        <v>13312.2001953125</v>
      </c>
      <c r="G321">
        <v>13139.400390625</v>
      </c>
      <c r="H321">
        <v>13141.359375</v>
      </c>
      <c r="I321">
        <v>13092.599609375</v>
      </c>
      <c r="K321">
        <v>8</v>
      </c>
      <c r="L321">
        <v>280.09010000000001</v>
      </c>
      <c r="N321">
        <v>280.09010000000001</v>
      </c>
    </row>
    <row r="322" spans="1:14" x14ac:dyDescent="0.3">
      <c r="A322" s="1" t="s">
        <v>335</v>
      </c>
      <c r="B322">
        <v>12880.16478515625</v>
      </c>
      <c r="C322">
        <v>13141.400390625</v>
      </c>
      <c r="D322">
        <v>13141.400390625</v>
      </c>
      <c r="E322">
        <v>13506.099609375</v>
      </c>
      <c r="F322">
        <v>13282.400390625</v>
      </c>
      <c r="G322">
        <v>13023</v>
      </c>
      <c r="H322">
        <v>13076.92578125</v>
      </c>
      <c r="I322">
        <v>13114.7001953125</v>
      </c>
      <c r="K322">
        <v>9</v>
      </c>
      <c r="L322">
        <v>261.23559999999998</v>
      </c>
      <c r="N322">
        <v>261.23559999999998</v>
      </c>
    </row>
    <row r="323" spans="1:14" x14ac:dyDescent="0.3">
      <c r="A323" s="1" t="s">
        <v>336</v>
      </c>
      <c r="B323">
        <v>12676.02152669271</v>
      </c>
      <c r="C323">
        <v>12981.7998046875</v>
      </c>
      <c r="D323">
        <v>12981.7998046875</v>
      </c>
      <c r="E323">
        <v>13427.099609375</v>
      </c>
      <c r="F323">
        <v>13265.7998046875</v>
      </c>
      <c r="G323">
        <v>12877.2001953125</v>
      </c>
      <c r="H323">
        <v>12956.9287109375</v>
      </c>
      <c r="I323">
        <v>12951.400390625</v>
      </c>
      <c r="K323">
        <v>10</v>
      </c>
      <c r="L323">
        <v>305.7783</v>
      </c>
      <c r="N323">
        <v>305.7783</v>
      </c>
    </row>
    <row r="324" spans="1:14" x14ac:dyDescent="0.3">
      <c r="A324" s="1" t="s">
        <v>337</v>
      </c>
      <c r="B324">
        <v>12478.725005425351</v>
      </c>
      <c r="C324">
        <v>12833</v>
      </c>
      <c r="D324">
        <v>12833</v>
      </c>
      <c r="E324">
        <v>13321.099609375</v>
      </c>
      <c r="F324">
        <v>13224</v>
      </c>
      <c r="G324">
        <v>12751.5</v>
      </c>
      <c r="H324">
        <v>12887.63671875</v>
      </c>
      <c r="I324">
        <v>12809.099609375</v>
      </c>
      <c r="K324">
        <v>11</v>
      </c>
      <c r="L324">
        <v>354.27499999999998</v>
      </c>
      <c r="N324">
        <v>354.27499999999998</v>
      </c>
    </row>
    <row r="325" spans="1:14" x14ac:dyDescent="0.3">
      <c r="A325" s="1" t="s">
        <v>338</v>
      </c>
      <c r="B325">
        <v>12297.70341905382</v>
      </c>
      <c r="C325">
        <v>12612.900390625</v>
      </c>
      <c r="D325">
        <v>12612.900390625</v>
      </c>
      <c r="E325">
        <v>13093.900390625</v>
      </c>
      <c r="F325">
        <v>13050.2998046875</v>
      </c>
      <c r="G325">
        <v>12567.5</v>
      </c>
      <c r="H325">
        <v>12737.8984375</v>
      </c>
      <c r="I325">
        <v>12627.900390625</v>
      </c>
      <c r="K325">
        <v>12</v>
      </c>
      <c r="L325">
        <v>315.197</v>
      </c>
      <c r="N325">
        <v>315.197</v>
      </c>
    </row>
    <row r="326" spans="1:14" x14ac:dyDescent="0.3">
      <c r="A326" s="1" t="s">
        <v>339</v>
      </c>
      <c r="B326">
        <v>12260.804921875</v>
      </c>
      <c r="C326">
        <v>12439.7001953125</v>
      </c>
      <c r="D326">
        <v>12439.7001953125</v>
      </c>
      <c r="E326">
        <v>12922.2998046875</v>
      </c>
      <c r="F326">
        <v>12902.900390625</v>
      </c>
      <c r="G326">
        <v>12427.2998046875</v>
      </c>
      <c r="H326">
        <v>12613.109375</v>
      </c>
      <c r="I326">
        <v>12499.099609375</v>
      </c>
      <c r="K326">
        <v>13</v>
      </c>
      <c r="L326">
        <v>178.89529999999999</v>
      </c>
      <c r="N326">
        <v>178.89529999999999</v>
      </c>
    </row>
    <row r="327" spans="1:14" x14ac:dyDescent="0.3">
      <c r="A327" s="1" t="s">
        <v>340</v>
      </c>
      <c r="B327">
        <v>12242.072215711811</v>
      </c>
      <c r="C327">
        <v>12398.099609375</v>
      </c>
      <c r="D327">
        <v>12398.099609375</v>
      </c>
      <c r="E327">
        <v>12910.2998046875</v>
      </c>
      <c r="F327">
        <v>12857.7001953125</v>
      </c>
      <c r="G327">
        <v>12412.400390625</v>
      </c>
      <c r="H327">
        <v>12603.08984375</v>
      </c>
      <c r="I327">
        <v>12410.2001953125</v>
      </c>
      <c r="K327">
        <v>14</v>
      </c>
      <c r="L327">
        <v>156.0274</v>
      </c>
      <c r="N327">
        <v>156.0274</v>
      </c>
    </row>
    <row r="328" spans="1:14" x14ac:dyDescent="0.3">
      <c r="A328" s="1" t="s">
        <v>341</v>
      </c>
      <c r="B328">
        <v>12101.742531467011</v>
      </c>
      <c r="C328">
        <v>12278.5</v>
      </c>
      <c r="D328">
        <v>12278.5</v>
      </c>
      <c r="E328">
        <v>12776.900390625</v>
      </c>
      <c r="F328">
        <v>12707.5</v>
      </c>
      <c r="G328">
        <v>12304.5</v>
      </c>
      <c r="H328">
        <v>12513.88671875</v>
      </c>
      <c r="I328">
        <v>12352.5</v>
      </c>
      <c r="K328">
        <v>15</v>
      </c>
      <c r="L328">
        <v>176.75749999999999</v>
      </c>
      <c r="N328">
        <v>176.75749999999999</v>
      </c>
    </row>
    <row r="329" spans="1:14" x14ac:dyDescent="0.3">
      <c r="A329" s="1" t="s">
        <v>342</v>
      </c>
      <c r="B329">
        <v>12104.70352213542</v>
      </c>
      <c r="C329">
        <v>12232.2001953125</v>
      </c>
      <c r="D329">
        <v>12232.2001953125</v>
      </c>
      <c r="E329">
        <v>12735.400390625</v>
      </c>
      <c r="F329">
        <v>12657.5</v>
      </c>
      <c r="G329">
        <v>12257.5</v>
      </c>
      <c r="H329">
        <v>12491.6875</v>
      </c>
      <c r="I329">
        <v>12358.400390625</v>
      </c>
      <c r="K329">
        <v>16</v>
      </c>
      <c r="L329">
        <v>127.4967</v>
      </c>
      <c r="N329">
        <v>127.4967</v>
      </c>
    </row>
    <row r="330" spans="1:14" x14ac:dyDescent="0.3">
      <c r="A330" s="1" t="s">
        <v>343</v>
      </c>
      <c r="B330">
        <v>12102.010732421881</v>
      </c>
      <c r="C330">
        <v>12190</v>
      </c>
      <c r="D330">
        <v>12190</v>
      </c>
      <c r="E330">
        <v>12756.400390625</v>
      </c>
      <c r="F330">
        <v>12660.099609375</v>
      </c>
      <c r="G330">
        <v>12195.5</v>
      </c>
      <c r="H330">
        <v>12476.169921875</v>
      </c>
      <c r="I330">
        <v>12356</v>
      </c>
      <c r="K330">
        <v>17</v>
      </c>
      <c r="L330">
        <v>87.9893</v>
      </c>
      <c r="N330">
        <v>87.9893</v>
      </c>
    </row>
    <row r="331" spans="1:14" x14ac:dyDescent="0.3">
      <c r="A331" s="1" t="s">
        <v>344</v>
      </c>
      <c r="B331">
        <v>12223.445444878471</v>
      </c>
      <c r="C331">
        <v>12329.5</v>
      </c>
      <c r="D331">
        <v>12329.5</v>
      </c>
      <c r="E331">
        <v>13022.5</v>
      </c>
      <c r="F331">
        <v>12893.400390625</v>
      </c>
      <c r="G331">
        <v>12314.2998046875</v>
      </c>
      <c r="H331">
        <v>12652.84765625</v>
      </c>
      <c r="I331">
        <v>12533.5</v>
      </c>
      <c r="K331">
        <v>18</v>
      </c>
      <c r="L331">
        <v>106.05459999999999</v>
      </c>
      <c r="N331">
        <v>106.05459999999999</v>
      </c>
    </row>
    <row r="332" spans="1:14" x14ac:dyDescent="0.3">
      <c r="A332" s="1" t="s">
        <v>345</v>
      </c>
      <c r="B332">
        <v>12546.12569769965</v>
      </c>
      <c r="C332">
        <v>12612</v>
      </c>
      <c r="D332">
        <v>12612</v>
      </c>
      <c r="E332">
        <v>13433.5</v>
      </c>
      <c r="F332">
        <v>13252</v>
      </c>
      <c r="G332">
        <v>12587.2001953125</v>
      </c>
      <c r="H332">
        <v>12937.2822265625</v>
      </c>
      <c r="I332">
        <v>12866.099609375</v>
      </c>
      <c r="K332">
        <v>19</v>
      </c>
      <c r="L332">
        <v>65.874300000000005</v>
      </c>
      <c r="N332">
        <v>65.874300000000005</v>
      </c>
    </row>
    <row r="333" spans="1:14" x14ac:dyDescent="0.3">
      <c r="A333" s="1" t="s">
        <v>346</v>
      </c>
      <c r="B333">
        <v>12501.843224826391</v>
      </c>
      <c r="C333">
        <v>12579.400390625</v>
      </c>
      <c r="D333">
        <v>12579.400390625</v>
      </c>
      <c r="E333">
        <v>13487.2001953125</v>
      </c>
      <c r="F333">
        <v>13252.2998046875</v>
      </c>
      <c r="G333">
        <v>12542.2998046875</v>
      </c>
      <c r="H333">
        <v>12910.673828125</v>
      </c>
      <c r="I333">
        <v>12840.7001953125</v>
      </c>
      <c r="K333">
        <v>20</v>
      </c>
      <c r="L333">
        <v>77.557199999999995</v>
      </c>
      <c r="N333">
        <v>77.557199999999995</v>
      </c>
    </row>
    <row r="334" spans="1:14" x14ac:dyDescent="0.3">
      <c r="A334" s="1" t="s">
        <v>347</v>
      </c>
      <c r="B334">
        <v>12419.29536783854</v>
      </c>
      <c r="C334">
        <v>12427.099609375</v>
      </c>
      <c r="D334">
        <v>12427.099609375</v>
      </c>
      <c r="E334">
        <v>13388.2001953125</v>
      </c>
      <c r="F334">
        <v>13100.2998046875</v>
      </c>
      <c r="G334">
        <v>12376.7001953125</v>
      </c>
      <c r="H334">
        <v>12755.572265625</v>
      </c>
      <c r="I334">
        <v>12764</v>
      </c>
      <c r="K334">
        <v>21</v>
      </c>
      <c r="L334">
        <v>7.8041999999999998</v>
      </c>
      <c r="N334">
        <v>7.8041999999999998</v>
      </c>
    </row>
    <row r="335" spans="1:14" x14ac:dyDescent="0.3">
      <c r="A335" s="1" t="s">
        <v>348</v>
      </c>
      <c r="B335">
        <v>12114.064124348961</v>
      </c>
      <c r="C335">
        <v>12171.5</v>
      </c>
      <c r="D335">
        <v>12171.5</v>
      </c>
      <c r="E335">
        <v>13192.7001953125</v>
      </c>
      <c r="F335">
        <v>12842.7998046875</v>
      </c>
      <c r="G335">
        <v>12109</v>
      </c>
      <c r="H335">
        <v>12503.4833984375</v>
      </c>
      <c r="I335">
        <v>12564.5</v>
      </c>
      <c r="K335">
        <v>22</v>
      </c>
      <c r="L335">
        <v>57.435899999999997</v>
      </c>
      <c r="N335">
        <v>57.435899999999997</v>
      </c>
    </row>
    <row r="336" spans="1:14" x14ac:dyDescent="0.3">
      <c r="A336" s="1" t="s">
        <v>349</v>
      </c>
      <c r="B336">
        <v>11750.70704427083</v>
      </c>
      <c r="C336">
        <v>11776.900390625</v>
      </c>
      <c r="D336">
        <v>11776.900390625</v>
      </c>
      <c r="E336">
        <v>12776</v>
      </c>
      <c r="F336">
        <v>12398</v>
      </c>
      <c r="G336">
        <v>11696.7998046875</v>
      </c>
      <c r="H336">
        <v>12075.1552734375</v>
      </c>
      <c r="I336">
        <v>12141</v>
      </c>
      <c r="K336">
        <v>23</v>
      </c>
      <c r="L336">
        <v>26.193300000000001</v>
      </c>
      <c r="N336">
        <v>26.193300000000001</v>
      </c>
    </row>
    <row r="337" spans="1:14" x14ac:dyDescent="0.3">
      <c r="A337" s="1" t="s">
        <v>350</v>
      </c>
      <c r="B337">
        <v>11386.472758246529</v>
      </c>
      <c r="C337">
        <v>11384.2001953125</v>
      </c>
      <c r="D337">
        <v>11384.2001953125</v>
      </c>
      <c r="E337">
        <v>12354.099609375</v>
      </c>
      <c r="F337">
        <v>11949.7998046875</v>
      </c>
      <c r="G337">
        <v>11290.7001953125</v>
      </c>
      <c r="H337">
        <v>11652.650390625</v>
      </c>
      <c r="I337">
        <v>11761.900390625</v>
      </c>
      <c r="K337">
        <v>24</v>
      </c>
      <c r="L337">
        <v>-2.2726000000000002</v>
      </c>
      <c r="M337">
        <v>-2.2726000000000002</v>
      </c>
    </row>
    <row r="338" spans="1:14" x14ac:dyDescent="0.3">
      <c r="A338" s="1" t="s">
        <v>351</v>
      </c>
      <c r="B338">
        <v>11141.4840125868</v>
      </c>
      <c r="C338">
        <v>11503.599609375</v>
      </c>
      <c r="D338">
        <v>11613.099609375</v>
      </c>
      <c r="E338">
        <v>11503.599609375</v>
      </c>
      <c r="F338">
        <v>11283.7998046875</v>
      </c>
      <c r="G338">
        <v>11227.099609375</v>
      </c>
      <c r="H338">
        <v>11316.22265625</v>
      </c>
      <c r="I338">
        <v>11297.2001953125</v>
      </c>
      <c r="K338">
        <v>1</v>
      </c>
      <c r="L338">
        <v>362.11559999999997</v>
      </c>
      <c r="N338">
        <v>362.11559999999997</v>
      </c>
    </row>
    <row r="339" spans="1:14" x14ac:dyDescent="0.3">
      <c r="A339" s="1" t="s">
        <v>352</v>
      </c>
      <c r="B339">
        <v>11054.12247612847</v>
      </c>
      <c r="C339">
        <v>11308.599609375</v>
      </c>
      <c r="D339">
        <v>11481.2998046875</v>
      </c>
      <c r="E339">
        <v>11308.599609375</v>
      </c>
      <c r="F339">
        <v>11096.099609375</v>
      </c>
      <c r="G339">
        <v>11083.900390625</v>
      </c>
      <c r="H339">
        <v>11137.1259765625</v>
      </c>
      <c r="I339">
        <v>11197.2001953125</v>
      </c>
      <c r="K339">
        <v>2</v>
      </c>
      <c r="L339">
        <v>254.47710000000001</v>
      </c>
      <c r="N339">
        <v>254.47710000000001</v>
      </c>
    </row>
    <row r="340" spans="1:14" x14ac:dyDescent="0.3">
      <c r="A340" s="1" t="s">
        <v>353</v>
      </c>
      <c r="B340">
        <v>11055.59655924479</v>
      </c>
      <c r="C340">
        <v>11210.7001953125</v>
      </c>
      <c r="D340">
        <v>11432.7001953125</v>
      </c>
      <c r="E340">
        <v>11210.7001953125</v>
      </c>
      <c r="F340">
        <v>10987.7998046875</v>
      </c>
      <c r="G340">
        <v>11033.5</v>
      </c>
      <c r="H340">
        <v>11087.17578125</v>
      </c>
      <c r="I340">
        <v>11239.2001953125</v>
      </c>
      <c r="K340">
        <v>3</v>
      </c>
      <c r="L340">
        <v>155.1036</v>
      </c>
      <c r="N340">
        <v>155.1036</v>
      </c>
    </row>
    <row r="341" spans="1:14" x14ac:dyDescent="0.3">
      <c r="A341" s="1" t="s">
        <v>354</v>
      </c>
      <c r="B341">
        <v>11227.00319444444</v>
      </c>
      <c r="C341">
        <v>11360.2998046875</v>
      </c>
      <c r="D341">
        <v>11565.5</v>
      </c>
      <c r="E341">
        <v>11360.2998046875</v>
      </c>
      <c r="F341">
        <v>11100.599609375</v>
      </c>
      <c r="G341">
        <v>11172.400390625</v>
      </c>
      <c r="H341">
        <v>11221.9541015625</v>
      </c>
      <c r="I341">
        <v>11394.7001953125</v>
      </c>
      <c r="K341">
        <v>4</v>
      </c>
      <c r="L341">
        <v>133.29660000000001</v>
      </c>
      <c r="N341">
        <v>133.29660000000001</v>
      </c>
    </row>
    <row r="342" spans="1:14" x14ac:dyDescent="0.3">
      <c r="A342" s="1" t="s">
        <v>355</v>
      </c>
      <c r="B342">
        <v>11593.979191623261</v>
      </c>
      <c r="C342">
        <v>11756.2998046875</v>
      </c>
      <c r="D342">
        <v>11933.7001953125</v>
      </c>
      <c r="E342">
        <v>11756.2998046875</v>
      </c>
      <c r="F342">
        <v>11483.7998046875</v>
      </c>
      <c r="G342">
        <v>11546.5</v>
      </c>
      <c r="H342">
        <v>11587.6357421875</v>
      </c>
      <c r="I342">
        <v>11678</v>
      </c>
      <c r="K342">
        <v>5</v>
      </c>
      <c r="L342">
        <v>162.32060000000001</v>
      </c>
      <c r="N342">
        <v>162.32060000000001</v>
      </c>
    </row>
    <row r="343" spans="1:14" x14ac:dyDescent="0.3">
      <c r="A343" s="1" t="s">
        <v>356</v>
      </c>
      <c r="B343">
        <v>12303.94131076389</v>
      </c>
      <c r="C343">
        <v>12553.7001953125</v>
      </c>
      <c r="D343">
        <v>12721.2998046875</v>
      </c>
      <c r="E343">
        <v>12553.7001953125</v>
      </c>
      <c r="F343">
        <v>12282.7001953125</v>
      </c>
      <c r="G343">
        <v>12313.2001953125</v>
      </c>
      <c r="H343">
        <v>12359.765625</v>
      </c>
      <c r="I343">
        <v>12378.2001953125</v>
      </c>
      <c r="K343">
        <v>6</v>
      </c>
      <c r="L343">
        <v>249.75890000000001</v>
      </c>
      <c r="N343">
        <v>249.75890000000001</v>
      </c>
    </row>
    <row r="344" spans="1:14" x14ac:dyDescent="0.3">
      <c r="A344" s="1" t="s">
        <v>357</v>
      </c>
      <c r="B344">
        <v>13244.830341796869</v>
      </c>
      <c r="C344">
        <v>13544.5</v>
      </c>
      <c r="D344">
        <v>13653.5</v>
      </c>
      <c r="E344">
        <v>13544.5</v>
      </c>
      <c r="F344">
        <v>13304.599609375</v>
      </c>
      <c r="G344">
        <v>13268.7001953125</v>
      </c>
      <c r="H344">
        <v>13299.5302734375</v>
      </c>
      <c r="I344">
        <v>13214.5</v>
      </c>
      <c r="K344">
        <v>7</v>
      </c>
      <c r="L344">
        <v>299.66969999999998</v>
      </c>
      <c r="N344">
        <v>299.66969999999998</v>
      </c>
    </row>
    <row r="345" spans="1:14" x14ac:dyDescent="0.3">
      <c r="A345" s="1" t="s">
        <v>358</v>
      </c>
      <c r="B345">
        <v>13652.63542100694</v>
      </c>
      <c r="C345">
        <v>14000.7001953125</v>
      </c>
      <c r="D345">
        <v>14067.599609375</v>
      </c>
      <c r="E345">
        <v>14000.7001953125</v>
      </c>
      <c r="F345">
        <v>13799.400390625</v>
      </c>
      <c r="G345">
        <v>13700.599609375</v>
      </c>
      <c r="H345">
        <v>13763.048828125</v>
      </c>
      <c r="I345">
        <v>13691.5</v>
      </c>
      <c r="K345">
        <v>8</v>
      </c>
      <c r="L345">
        <v>348.06479999999999</v>
      </c>
      <c r="N345">
        <v>348.06479999999999</v>
      </c>
    </row>
    <row r="346" spans="1:14" x14ac:dyDescent="0.3">
      <c r="A346" s="1" t="s">
        <v>359</v>
      </c>
      <c r="B346">
        <v>13608.83014105903</v>
      </c>
      <c r="C346">
        <v>13921.099609375</v>
      </c>
      <c r="D346">
        <v>13995.5</v>
      </c>
      <c r="E346">
        <v>13921.099609375</v>
      </c>
      <c r="F346">
        <v>13864.599609375</v>
      </c>
      <c r="G346">
        <v>13620.7001953125</v>
      </c>
      <c r="H346">
        <v>13764.572265625</v>
      </c>
      <c r="I346">
        <v>13720.7998046875</v>
      </c>
      <c r="K346">
        <v>9</v>
      </c>
      <c r="L346">
        <v>312.26949999999999</v>
      </c>
      <c r="N346">
        <v>312.26949999999999</v>
      </c>
    </row>
    <row r="347" spans="1:14" x14ac:dyDescent="0.3">
      <c r="A347" s="1" t="s">
        <v>360</v>
      </c>
      <c r="B347">
        <v>13432.63257378472</v>
      </c>
      <c r="C347">
        <v>13722.7998046875</v>
      </c>
      <c r="D347">
        <v>13823.2998046875</v>
      </c>
      <c r="E347">
        <v>13722.7998046875</v>
      </c>
      <c r="F347">
        <v>13922.7998046875</v>
      </c>
      <c r="G347">
        <v>13430.400390625</v>
      </c>
      <c r="H347">
        <v>13685.052734375</v>
      </c>
      <c r="I347">
        <v>13550.400390625</v>
      </c>
      <c r="K347">
        <v>10</v>
      </c>
      <c r="L347">
        <v>290.16719999999998</v>
      </c>
      <c r="N347">
        <v>290.16719999999998</v>
      </c>
    </row>
    <row r="348" spans="1:14" x14ac:dyDescent="0.3">
      <c r="A348" s="1" t="s">
        <v>361</v>
      </c>
      <c r="B348">
        <v>13148.627825520831</v>
      </c>
      <c r="C348">
        <v>13479.400390625</v>
      </c>
      <c r="D348">
        <v>13603.7998046875</v>
      </c>
      <c r="E348">
        <v>13479.400390625</v>
      </c>
      <c r="F348">
        <v>13914.099609375</v>
      </c>
      <c r="G348">
        <v>13195.599609375</v>
      </c>
      <c r="H348">
        <v>13548.373046875</v>
      </c>
      <c r="I348">
        <v>13296.5</v>
      </c>
      <c r="K348">
        <v>11</v>
      </c>
      <c r="L348">
        <v>330.77260000000001</v>
      </c>
      <c r="N348">
        <v>330.77260000000001</v>
      </c>
    </row>
    <row r="349" spans="1:14" x14ac:dyDescent="0.3">
      <c r="A349" s="1" t="s">
        <v>362</v>
      </c>
      <c r="B349">
        <v>12898.8388671875</v>
      </c>
      <c r="C349">
        <v>13126.400390625</v>
      </c>
      <c r="D349">
        <v>13262.2998046875</v>
      </c>
      <c r="E349">
        <v>13126.400390625</v>
      </c>
      <c r="F349">
        <v>13705.900390625</v>
      </c>
      <c r="G349">
        <v>12854.2001953125</v>
      </c>
      <c r="H349">
        <v>13273.048828125</v>
      </c>
      <c r="I349">
        <v>13030.5</v>
      </c>
      <c r="K349">
        <v>12</v>
      </c>
      <c r="L349">
        <v>227.5615</v>
      </c>
      <c r="N349">
        <v>227.5615</v>
      </c>
    </row>
    <row r="350" spans="1:14" x14ac:dyDescent="0.3">
      <c r="A350" s="1" t="s">
        <v>363</v>
      </c>
      <c r="B350">
        <v>12661.753381076391</v>
      </c>
      <c r="C350">
        <v>12810.2001953125</v>
      </c>
      <c r="D350">
        <v>12947.5</v>
      </c>
      <c r="E350">
        <v>12810.2001953125</v>
      </c>
      <c r="F350">
        <v>13455.2998046875</v>
      </c>
      <c r="G350">
        <v>12547.5</v>
      </c>
      <c r="H350">
        <v>12967.0078125</v>
      </c>
      <c r="I350">
        <v>12809.7998046875</v>
      </c>
      <c r="K350">
        <v>13</v>
      </c>
      <c r="L350">
        <v>148.4468</v>
      </c>
      <c r="N350">
        <v>148.4468</v>
      </c>
    </row>
    <row r="351" spans="1:14" x14ac:dyDescent="0.3">
      <c r="A351" s="1" t="s">
        <v>364</v>
      </c>
      <c r="B351">
        <v>12516.20142578125</v>
      </c>
      <c r="C351">
        <v>12643.7998046875</v>
      </c>
      <c r="D351">
        <v>12764.599609375</v>
      </c>
      <c r="E351">
        <v>12643.7998046875</v>
      </c>
      <c r="F351">
        <v>13275.7001953125</v>
      </c>
      <c r="G351">
        <v>12384.099609375</v>
      </c>
      <c r="H351">
        <v>12781.650390625</v>
      </c>
      <c r="I351">
        <v>12554.2001953125</v>
      </c>
      <c r="K351">
        <v>14</v>
      </c>
      <c r="L351">
        <v>127.5984</v>
      </c>
      <c r="N351">
        <v>127.5984</v>
      </c>
    </row>
    <row r="352" spans="1:14" x14ac:dyDescent="0.3">
      <c r="A352" s="1" t="s">
        <v>365</v>
      </c>
      <c r="B352">
        <v>12400.80255533854</v>
      </c>
      <c r="C352">
        <v>12417.599609375</v>
      </c>
      <c r="D352">
        <v>12539.7001953125</v>
      </c>
      <c r="E352">
        <v>12417.599609375</v>
      </c>
      <c r="F352">
        <v>13097.900390625</v>
      </c>
      <c r="G352">
        <v>12176.099609375</v>
      </c>
      <c r="H352">
        <v>12589.30078125</v>
      </c>
      <c r="I352">
        <v>12379.599609375</v>
      </c>
      <c r="K352">
        <v>15</v>
      </c>
      <c r="L352">
        <v>16.7971</v>
      </c>
      <c r="N352">
        <v>16.7971</v>
      </c>
    </row>
    <row r="353" spans="1:14" x14ac:dyDescent="0.3">
      <c r="A353" s="1" t="s">
        <v>366</v>
      </c>
      <c r="B353">
        <v>12400.6648828125</v>
      </c>
      <c r="C353">
        <v>12327.2998046875</v>
      </c>
      <c r="D353">
        <v>12435</v>
      </c>
      <c r="E353">
        <v>12327.2998046875</v>
      </c>
      <c r="F353">
        <v>13090.599609375</v>
      </c>
      <c r="G353">
        <v>12092.7998046875</v>
      </c>
      <c r="H353">
        <v>12502.46875</v>
      </c>
      <c r="I353">
        <v>12280.7998046875</v>
      </c>
      <c r="K353">
        <v>16</v>
      </c>
      <c r="L353">
        <v>-73.365099999999998</v>
      </c>
      <c r="M353">
        <v>-73.365099999999998</v>
      </c>
    </row>
    <row r="354" spans="1:14" x14ac:dyDescent="0.3">
      <c r="A354" s="1" t="s">
        <v>367</v>
      </c>
      <c r="B354">
        <v>12284.39232421875</v>
      </c>
      <c r="C354">
        <v>12388.7001953125</v>
      </c>
      <c r="D354">
        <v>12472.2001953125</v>
      </c>
      <c r="E354">
        <v>12388.7001953125</v>
      </c>
      <c r="F354">
        <v>13180.900390625</v>
      </c>
      <c r="G354">
        <v>12149.099609375</v>
      </c>
      <c r="H354">
        <v>12546.7421875</v>
      </c>
      <c r="I354">
        <v>12232.400390625</v>
      </c>
      <c r="K354">
        <v>17</v>
      </c>
      <c r="L354">
        <v>104.3079</v>
      </c>
      <c r="N354">
        <v>104.3079</v>
      </c>
    </row>
    <row r="355" spans="1:14" x14ac:dyDescent="0.3">
      <c r="A355" s="1" t="s">
        <v>368</v>
      </c>
      <c r="B355">
        <v>12392.843059895829</v>
      </c>
      <c r="C355">
        <v>12764.400390625</v>
      </c>
      <c r="D355">
        <v>12797</v>
      </c>
      <c r="E355">
        <v>12764.400390625</v>
      </c>
      <c r="F355">
        <v>13502.900390625</v>
      </c>
      <c r="G355">
        <v>12492.7998046875</v>
      </c>
      <c r="H355">
        <v>12846.970703125</v>
      </c>
      <c r="I355">
        <v>12409.7998046875</v>
      </c>
      <c r="K355">
        <v>18</v>
      </c>
      <c r="L355">
        <v>371.5573</v>
      </c>
      <c r="N355">
        <v>371.5573</v>
      </c>
    </row>
    <row r="356" spans="1:14" x14ac:dyDescent="0.3">
      <c r="A356" s="1" t="s">
        <v>369</v>
      </c>
      <c r="B356">
        <v>12794.23996419271</v>
      </c>
      <c r="C356">
        <v>13338.5</v>
      </c>
      <c r="D356">
        <v>13316.2001953125</v>
      </c>
      <c r="E356">
        <v>13338.5</v>
      </c>
      <c r="F356">
        <v>13976.2001953125</v>
      </c>
      <c r="G356">
        <v>13028.900390625</v>
      </c>
      <c r="H356">
        <v>13314.46484375</v>
      </c>
      <c r="I356">
        <v>12893.900390625</v>
      </c>
      <c r="K356">
        <v>19</v>
      </c>
      <c r="L356">
        <v>544.26</v>
      </c>
      <c r="N356">
        <v>544.26</v>
      </c>
    </row>
    <row r="357" spans="1:14" x14ac:dyDescent="0.3">
      <c r="A357" s="1" t="s">
        <v>370</v>
      </c>
      <c r="B357">
        <v>12869.89526367188</v>
      </c>
      <c r="C357">
        <v>13441.5</v>
      </c>
      <c r="D357">
        <v>13385.599609375</v>
      </c>
      <c r="E357">
        <v>13441.5</v>
      </c>
      <c r="F357">
        <v>13967.7001953125</v>
      </c>
      <c r="G357">
        <v>13112</v>
      </c>
      <c r="H357">
        <v>13352.302734375</v>
      </c>
      <c r="I357">
        <v>12925.099609375</v>
      </c>
      <c r="K357">
        <v>20</v>
      </c>
      <c r="L357">
        <v>571.60469999999998</v>
      </c>
      <c r="N357">
        <v>571.60469999999998</v>
      </c>
    </row>
    <row r="358" spans="1:14" x14ac:dyDescent="0.3">
      <c r="A358" s="1" t="s">
        <v>371</v>
      </c>
      <c r="B358">
        <v>12856.63313151042</v>
      </c>
      <c r="C358">
        <v>13400.900390625</v>
      </c>
      <c r="D358">
        <v>13305.400390625</v>
      </c>
      <c r="E358">
        <v>13400.900390625</v>
      </c>
      <c r="F358">
        <v>13791.400390625</v>
      </c>
      <c r="G358">
        <v>13053.2001953125</v>
      </c>
      <c r="H358">
        <v>13251.349609375</v>
      </c>
      <c r="I358">
        <v>12927.7998046875</v>
      </c>
      <c r="K358">
        <v>21</v>
      </c>
      <c r="L358">
        <v>544.26729999999998</v>
      </c>
      <c r="N358">
        <v>544.26729999999998</v>
      </c>
    </row>
    <row r="359" spans="1:14" x14ac:dyDescent="0.3">
      <c r="A359" s="1" t="s">
        <v>372</v>
      </c>
      <c r="B359">
        <v>12678.166885850689</v>
      </c>
      <c r="C359">
        <v>13211.900390625</v>
      </c>
      <c r="D359">
        <v>13087</v>
      </c>
      <c r="E359">
        <v>13211.900390625</v>
      </c>
      <c r="F359">
        <v>13461.599609375</v>
      </c>
      <c r="G359">
        <v>12846.5</v>
      </c>
      <c r="H359">
        <v>13009.6748046875</v>
      </c>
      <c r="I359">
        <v>12755</v>
      </c>
      <c r="K359">
        <v>22</v>
      </c>
      <c r="L359">
        <v>533.73350000000005</v>
      </c>
      <c r="N359">
        <v>533.73350000000005</v>
      </c>
    </row>
    <row r="360" spans="1:14" x14ac:dyDescent="0.3">
      <c r="A360" s="1" t="s">
        <v>373</v>
      </c>
      <c r="B360">
        <v>12236.378970269099</v>
      </c>
      <c r="C360">
        <v>12825.099609375</v>
      </c>
      <c r="D360">
        <v>12707</v>
      </c>
      <c r="E360">
        <v>12825.099609375</v>
      </c>
      <c r="F360">
        <v>12843.900390625</v>
      </c>
      <c r="G360">
        <v>12478</v>
      </c>
      <c r="H360">
        <v>12571.099609375</v>
      </c>
      <c r="I360">
        <v>12316.400390625</v>
      </c>
      <c r="K360">
        <v>23</v>
      </c>
      <c r="L360">
        <v>588.72059999999999</v>
      </c>
      <c r="N360">
        <v>588.72059999999999</v>
      </c>
    </row>
    <row r="361" spans="1:14" x14ac:dyDescent="0.3">
      <c r="A361" s="1" t="s">
        <v>374</v>
      </c>
      <c r="B361">
        <v>11778.89664496528</v>
      </c>
      <c r="C361">
        <v>12427</v>
      </c>
      <c r="D361">
        <v>12320.7001953125</v>
      </c>
      <c r="E361">
        <v>12427</v>
      </c>
      <c r="F361">
        <v>12222.7998046875</v>
      </c>
      <c r="G361">
        <v>12099.599609375</v>
      </c>
      <c r="H361">
        <v>12144.984375</v>
      </c>
      <c r="I361">
        <v>11909.2998046875</v>
      </c>
      <c r="K361">
        <v>24</v>
      </c>
      <c r="L361">
        <v>648.10339999999997</v>
      </c>
      <c r="N361">
        <v>648.10339999999997</v>
      </c>
    </row>
    <row r="362" spans="1:14" x14ac:dyDescent="0.3">
      <c r="A362" s="1" t="s">
        <v>375</v>
      </c>
      <c r="B362">
        <v>11487.7330078125</v>
      </c>
      <c r="C362">
        <v>11487.900390625</v>
      </c>
      <c r="D362">
        <v>11606.7998046875</v>
      </c>
      <c r="E362">
        <v>11419.099609375</v>
      </c>
      <c r="F362">
        <v>11363.2998046875</v>
      </c>
      <c r="G362">
        <v>11538.7998046875</v>
      </c>
      <c r="H362">
        <v>11451.029296875</v>
      </c>
      <c r="I362">
        <v>11487.900390625</v>
      </c>
      <c r="K362">
        <v>1</v>
      </c>
      <c r="L362">
        <v>0.16739999999999999</v>
      </c>
      <c r="N362">
        <v>0.16739999999999999</v>
      </c>
    </row>
    <row r="363" spans="1:14" x14ac:dyDescent="0.3">
      <c r="A363" s="1" t="s">
        <v>376</v>
      </c>
      <c r="B363">
        <v>11360.20109157986</v>
      </c>
      <c r="C363">
        <v>11343.7001953125</v>
      </c>
      <c r="D363">
        <v>11440.2001953125</v>
      </c>
      <c r="E363">
        <v>11148.900390625</v>
      </c>
      <c r="F363">
        <v>11083.2998046875</v>
      </c>
      <c r="G363">
        <v>11370.2998046875</v>
      </c>
      <c r="H363">
        <v>11253.162109375</v>
      </c>
      <c r="I363">
        <v>11343.7001953125</v>
      </c>
      <c r="K363">
        <v>2</v>
      </c>
      <c r="L363">
        <v>-16.500900000000001</v>
      </c>
      <c r="M363">
        <v>-16.500900000000001</v>
      </c>
    </row>
    <row r="364" spans="1:14" x14ac:dyDescent="0.3">
      <c r="A364" s="1" t="s">
        <v>377</v>
      </c>
      <c r="B364">
        <v>11295.312469618049</v>
      </c>
      <c r="C364">
        <v>11285.2998046875</v>
      </c>
      <c r="D364">
        <v>11376.2001953125</v>
      </c>
      <c r="E364">
        <v>11016.099609375</v>
      </c>
      <c r="F364">
        <v>10924.2001953125</v>
      </c>
      <c r="G364">
        <v>11310.2998046875</v>
      </c>
      <c r="H364">
        <v>11170.529296875</v>
      </c>
      <c r="I364">
        <v>11285.2998046875</v>
      </c>
      <c r="K364">
        <v>3</v>
      </c>
      <c r="L364">
        <v>-10.012700000000001</v>
      </c>
      <c r="M364">
        <v>-10.012700000000001</v>
      </c>
    </row>
    <row r="365" spans="1:14" x14ac:dyDescent="0.3">
      <c r="A365" s="1" t="s">
        <v>378</v>
      </c>
      <c r="B365">
        <v>11341.268364800349</v>
      </c>
      <c r="C365">
        <v>11331</v>
      </c>
      <c r="D365">
        <v>11388.900390625</v>
      </c>
      <c r="E365">
        <v>10960.400390625</v>
      </c>
      <c r="F365">
        <v>10902.7001953125</v>
      </c>
      <c r="G365">
        <v>11319.7998046875</v>
      </c>
      <c r="H365">
        <v>11172.7451171875</v>
      </c>
      <c r="I365">
        <v>11331</v>
      </c>
      <c r="K365">
        <v>4</v>
      </c>
      <c r="L365">
        <v>-10.2684</v>
      </c>
      <c r="M365">
        <v>-10.2684</v>
      </c>
    </row>
    <row r="366" spans="1:14" x14ac:dyDescent="0.3">
      <c r="A366" s="1" t="s">
        <v>379</v>
      </c>
      <c r="B366">
        <v>11609.12911349826</v>
      </c>
      <c r="C366">
        <v>11522.7998046875</v>
      </c>
      <c r="D366">
        <v>11604</v>
      </c>
      <c r="E366">
        <v>11163.2998046875</v>
      </c>
      <c r="F366">
        <v>11149</v>
      </c>
      <c r="G366">
        <v>11538.2001953125</v>
      </c>
      <c r="H366">
        <v>11395.982421875</v>
      </c>
      <c r="I366">
        <v>11522.7998046875</v>
      </c>
      <c r="K366">
        <v>5</v>
      </c>
      <c r="L366">
        <v>-86.329300000000003</v>
      </c>
      <c r="M366">
        <v>-86.329300000000003</v>
      </c>
    </row>
    <row r="367" spans="1:14" x14ac:dyDescent="0.3">
      <c r="A367" s="1" t="s">
        <v>380</v>
      </c>
      <c r="B367">
        <v>12193.96128689236</v>
      </c>
      <c r="C367">
        <v>12069.2001953125</v>
      </c>
      <c r="D367">
        <v>12152.599609375</v>
      </c>
      <c r="E367">
        <v>11801.099609375</v>
      </c>
      <c r="F367">
        <v>11788.400390625</v>
      </c>
      <c r="G367">
        <v>12092.7998046875</v>
      </c>
      <c r="H367">
        <v>11981.935546875</v>
      </c>
      <c r="I367">
        <v>12069.2001953125</v>
      </c>
      <c r="K367">
        <v>6</v>
      </c>
      <c r="L367">
        <v>-124.7611</v>
      </c>
      <c r="M367">
        <v>-124.7611</v>
      </c>
    </row>
    <row r="368" spans="1:14" x14ac:dyDescent="0.3">
      <c r="A368" s="1" t="s">
        <v>381</v>
      </c>
      <c r="B368">
        <v>12982.440100911461</v>
      </c>
      <c r="C368">
        <v>12771.7001953125</v>
      </c>
      <c r="D368">
        <v>12858.2001953125</v>
      </c>
      <c r="E368">
        <v>12512.400390625</v>
      </c>
      <c r="F368">
        <v>12660.5</v>
      </c>
      <c r="G368">
        <v>12818.5</v>
      </c>
      <c r="H368">
        <v>12724.0888671875</v>
      </c>
      <c r="I368">
        <v>12771.7001953125</v>
      </c>
      <c r="K368">
        <v>7</v>
      </c>
      <c r="L368">
        <v>-210.73990000000001</v>
      </c>
      <c r="M368">
        <v>-210.73990000000001</v>
      </c>
    </row>
    <row r="369" spans="1:14" x14ac:dyDescent="0.3">
      <c r="A369" s="1" t="s">
        <v>382</v>
      </c>
      <c r="B369">
        <v>13262.931631944441</v>
      </c>
      <c r="C369">
        <v>13085.099609375</v>
      </c>
      <c r="D369">
        <v>13104.599609375</v>
      </c>
      <c r="E369">
        <v>12754.400390625</v>
      </c>
      <c r="F369">
        <v>13006.400390625</v>
      </c>
      <c r="G369">
        <v>13071.7998046875</v>
      </c>
      <c r="H369">
        <v>12993.548828125</v>
      </c>
      <c r="I369">
        <v>13085.099609375</v>
      </c>
      <c r="K369">
        <v>8</v>
      </c>
      <c r="L369">
        <v>-177.83199999999999</v>
      </c>
      <c r="M369">
        <v>-177.83199999999999</v>
      </c>
    </row>
    <row r="370" spans="1:14" x14ac:dyDescent="0.3">
      <c r="A370" s="1" t="s">
        <v>383</v>
      </c>
      <c r="B370">
        <v>13121.874753689241</v>
      </c>
      <c r="C370">
        <v>13038.7998046875</v>
      </c>
      <c r="D370">
        <v>13039.7001953125</v>
      </c>
      <c r="E370">
        <v>12820.7001953125</v>
      </c>
      <c r="F370">
        <v>13012.099609375</v>
      </c>
      <c r="G370">
        <v>13004.099609375</v>
      </c>
      <c r="H370">
        <v>12969.05859375</v>
      </c>
      <c r="I370">
        <v>13038.7998046875</v>
      </c>
      <c r="K370">
        <v>9</v>
      </c>
      <c r="L370">
        <v>-83.0749</v>
      </c>
      <c r="M370">
        <v>-83.0749</v>
      </c>
    </row>
    <row r="371" spans="1:14" x14ac:dyDescent="0.3">
      <c r="A371" s="1" t="s">
        <v>384</v>
      </c>
      <c r="B371">
        <v>12877.13050455729</v>
      </c>
      <c r="C371">
        <v>12839.2001953125</v>
      </c>
      <c r="D371">
        <v>12925.5</v>
      </c>
      <c r="E371">
        <v>12608.400390625</v>
      </c>
      <c r="F371">
        <v>12981.5</v>
      </c>
      <c r="G371">
        <v>12892.400390625</v>
      </c>
      <c r="H371">
        <v>12801.0556640625</v>
      </c>
      <c r="I371">
        <v>12839.2001953125</v>
      </c>
      <c r="K371">
        <v>10</v>
      </c>
      <c r="L371">
        <v>-37.930300000000003</v>
      </c>
      <c r="M371">
        <v>-37.930300000000003</v>
      </c>
    </row>
    <row r="372" spans="1:14" x14ac:dyDescent="0.3">
      <c r="A372" s="1" t="s">
        <v>385</v>
      </c>
      <c r="B372">
        <v>12672.776101345489</v>
      </c>
      <c r="C372">
        <v>12616.5</v>
      </c>
      <c r="D372">
        <v>12851.5</v>
      </c>
      <c r="E372">
        <v>12817.7998046875</v>
      </c>
      <c r="F372">
        <v>12963.2001953125</v>
      </c>
      <c r="G372">
        <v>12834.900390625</v>
      </c>
      <c r="H372">
        <v>12796.736328125</v>
      </c>
      <c r="I372">
        <v>12616.5</v>
      </c>
      <c r="K372">
        <v>11</v>
      </c>
      <c r="L372">
        <v>-56.2761</v>
      </c>
      <c r="M372">
        <v>-56.2761</v>
      </c>
    </row>
    <row r="373" spans="1:14" x14ac:dyDescent="0.3">
      <c r="A373" s="1" t="s">
        <v>386</v>
      </c>
      <c r="B373">
        <v>12505.17254123264</v>
      </c>
      <c r="C373">
        <v>12414.599609375</v>
      </c>
      <c r="D373">
        <v>12739.7998046875</v>
      </c>
      <c r="E373">
        <v>12860.599609375</v>
      </c>
      <c r="F373">
        <v>12791.7001953125</v>
      </c>
      <c r="G373">
        <v>12747.099609375</v>
      </c>
      <c r="H373">
        <v>12712.9921875</v>
      </c>
      <c r="I373">
        <v>12414.599609375</v>
      </c>
      <c r="K373">
        <v>12</v>
      </c>
      <c r="L373">
        <v>-90.572900000000004</v>
      </c>
      <c r="M373">
        <v>-90.572900000000004</v>
      </c>
    </row>
    <row r="374" spans="1:14" x14ac:dyDescent="0.3">
      <c r="A374" s="1" t="s">
        <v>387</v>
      </c>
      <c r="B374">
        <v>12384.89880099826</v>
      </c>
      <c r="C374">
        <v>12298.2998046875</v>
      </c>
      <c r="D374">
        <v>12635.599609375</v>
      </c>
      <c r="E374">
        <v>12768.599609375</v>
      </c>
      <c r="F374">
        <v>12621.7998046875</v>
      </c>
      <c r="G374">
        <v>12665.7001953125</v>
      </c>
      <c r="H374">
        <v>12636.5703125</v>
      </c>
      <c r="I374">
        <v>12298.2998046875</v>
      </c>
      <c r="K374">
        <v>13</v>
      </c>
      <c r="L374">
        <v>-86.599000000000004</v>
      </c>
      <c r="M374">
        <v>-86.599000000000004</v>
      </c>
    </row>
    <row r="375" spans="1:14" x14ac:dyDescent="0.3">
      <c r="A375" s="1" t="s">
        <v>388</v>
      </c>
      <c r="B375">
        <v>12379.16413519965</v>
      </c>
      <c r="C375">
        <v>12247.7001953125</v>
      </c>
      <c r="D375">
        <v>12669.900390625</v>
      </c>
      <c r="E375">
        <v>12763</v>
      </c>
      <c r="F375">
        <v>12589.7998046875</v>
      </c>
      <c r="G375">
        <v>12718.099609375</v>
      </c>
      <c r="H375">
        <v>12656.9208984375</v>
      </c>
      <c r="I375">
        <v>12247.7001953125</v>
      </c>
      <c r="K375">
        <v>14</v>
      </c>
      <c r="L375">
        <v>-131.4639</v>
      </c>
      <c r="M375">
        <v>-131.4639</v>
      </c>
    </row>
    <row r="376" spans="1:14" x14ac:dyDescent="0.3">
      <c r="A376" s="1" t="s">
        <v>389</v>
      </c>
      <c r="B376">
        <v>12472.75834635417</v>
      </c>
      <c r="C376">
        <v>12231.7998046875</v>
      </c>
      <c r="D376">
        <v>12641.900390625</v>
      </c>
      <c r="E376">
        <v>12722.900390625</v>
      </c>
      <c r="F376">
        <v>12493.2001953125</v>
      </c>
      <c r="G376">
        <v>12721</v>
      </c>
      <c r="H376">
        <v>12642.7001953125</v>
      </c>
      <c r="I376">
        <v>12231.7998046875</v>
      </c>
      <c r="K376">
        <v>15</v>
      </c>
      <c r="L376">
        <v>-240.95849999999999</v>
      </c>
      <c r="M376">
        <v>-240.95849999999999</v>
      </c>
    </row>
    <row r="377" spans="1:14" x14ac:dyDescent="0.3">
      <c r="A377" s="1" t="s">
        <v>390</v>
      </c>
      <c r="B377">
        <v>12498.769447699649</v>
      </c>
      <c r="C377">
        <v>12286.2998046875</v>
      </c>
      <c r="D377">
        <v>12583.099609375</v>
      </c>
      <c r="E377">
        <v>12663.2998046875</v>
      </c>
      <c r="F377">
        <v>12441.599609375</v>
      </c>
      <c r="G377">
        <v>12655.2998046875</v>
      </c>
      <c r="H377">
        <v>12608.453125</v>
      </c>
      <c r="I377">
        <v>12286.2998046875</v>
      </c>
      <c r="K377">
        <v>16</v>
      </c>
      <c r="L377">
        <v>-212.46960000000001</v>
      </c>
      <c r="M377">
        <v>-212.46960000000001</v>
      </c>
    </row>
    <row r="378" spans="1:14" x14ac:dyDescent="0.3">
      <c r="A378" s="1" t="s">
        <v>391</v>
      </c>
      <c r="B378">
        <v>12397.457607421869</v>
      </c>
      <c r="C378">
        <v>12242.7998046875</v>
      </c>
      <c r="D378">
        <v>12462.5</v>
      </c>
      <c r="E378">
        <v>12492.7001953125</v>
      </c>
      <c r="F378">
        <v>12342.7998046875</v>
      </c>
      <c r="G378">
        <v>12515.2001953125</v>
      </c>
      <c r="H378">
        <v>12499.2236328125</v>
      </c>
      <c r="I378">
        <v>12242.7998046875</v>
      </c>
      <c r="K378">
        <v>17</v>
      </c>
      <c r="L378">
        <v>-154.65780000000001</v>
      </c>
      <c r="M378">
        <v>-154.65780000000001</v>
      </c>
    </row>
    <row r="379" spans="1:14" x14ac:dyDescent="0.3">
      <c r="A379" s="1" t="s">
        <v>392</v>
      </c>
      <c r="B379">
        <v>12346.49235677083</v>
      </c>
      <c r="C379">
        <v>12182.2998046875</v>
      </c>
      <c r="D379">
        <v>12431.599609375</v>
      </c>
      <c r="E379">
        <v>12472.900390625</v>
      </c>
      <c r="F379">
        <v>12431.400390625</v>
      </c>
      <c r="G379">
        <v>12423.2998046875</v>
      </c>
      <c r="H379">
        <v>12486.369140625</v>
      </c>
      <c r="I379">
        <v>12182.2998046875</v>
      </c>
      <c r="K379">
        <v>18</v>
      </c>
      <c r="L379">
        <v>-164.1926</v>
      </c>
      <c r="M379">
        <v>-164.1926</v>
      </c>
    </row>
    <row r="380" spans="1:14" x14ac:dyDescent="0.3">
      <c r="A380" s="1" t="s">
        <v>393</v>
      </c>
      <c r="B380">
        <v>12396.57992621528</v>
      </c>
      <c r="C380">
        <v>12290.599609375</v>
      </c>
      <c r="D380">
        <v>12501.099609375</v>
      </c>
      <c r="E380">
        <v>12664</v>
      </c>
      <c r="F380">
        <v>12651</v>
      </c>
      <c r="G380">
        <v>12521.7001953125</v>
      </c>
      <c r="H380">
        <v>12588.4755859375</v>
      </c>
      <c r="I380">
        <v>12290.599609375</v>
      </c>
      <c r="K380">
        <v>19</v>
      </c>
      <c r="L380">
        <v>-105.9803</v>
      </c>
      <c r="M380">
        <v>-105.9803</v>
      </c>
    </row>
    <row r="381" spans="1:14" x14ac:dyDescent="0.3">
      <c r="A381" s="1" t="s">
        <v>394</v>
      </c>
      <c r="B381">
        <v>12166.975176866321</v>
      </c>
      <c r="C381">
        <v>12167</v>
      </c>
      <c r="D381">
        <v>12302.099609375</v>
      </c>
      <c r="E381">
        <v>12429.099609375</v>
      </c>
      <c r="F381">
        <v>12494.5</v>
      </c>
      <c r="G381">
        <v>12269.400390625</v>
      </c>
      <c r="H381">
        <v>12364.630859375</v>
      </c>
      <c r="I381">
        <v>12167</v>
      </c>
      <c r="K381">
        <v>20</v>
      </c>
      <c r="L381">
        <v>2.4799999999999999E-2</v>
      </c>
      <c r="N381">
        <v>2.4799999999999999E-2</v>
      </c>
    </row>
    <row r="382" spans="1:14" x14ac:dyDescent="0.3">
      <c r="A382" s="1" t="s">
        <v>395</v>
      </c>
      <c r="B382">
        <v>11957.815533854169</v>
      </c>
      <c r="C382">
        <v>12050</v>
      </c>
      <c r="D382">
        <v>12071.2998046875</v>
      </c>
      <c r="E382">
        <v>12065.099609375</v>
      </c>
      <c r="F382">
        <v>12246.099609375</v>
      </c>
      <c r="G382">
        <v>12016.400390625</v>
      </c>
      <c r="H382">
        <v>12115.0751953125</v>
      </c>
      <c r="I382">
        <v>12050</v>
      </c>
      <c r="K382">
        <v>21</v>
      </c>
      <c r="L382">
        <v>92.1845</v>
      </c>
      <c r="N382">
        <v>92.1845</v>
      </c>
    </row>
    <row r="383" spans="1:14" x14ac:dyDescent="0.3">
      <c r="A383" s="1" t="s">
        <v>396</v>
      </c>
      <c r="B383">
        <v>11737.445311414929</v>
      </c>
      <c r="C383">
        <v>11890.7001953125</v>
      </c>
      <c r="D383">
        <v>11820.400390625</v>
      </c>
      <c r="E383">
        <v>11792.599609375</v>
      </c>
      <c r="F383">
        <v>11977.099609375</v>
      </c>
      <c r="G383">
        <v>11738.599609375</v>
      </c>
      <c r="H383">
        <v>11843.1923828125</v>
      </c>
      <c r="I383">
        <v>11890.7001953125</v>
      </c>
      <c r="K383">
        <v>22</v>
      </c>
      <c r="L383">
        <v>153.25489999999999</v>
      </c>
      <c r="N383">
        <v>153.25489999999999</v>
      </c>
    </row>
    <row r="384" spans="1:14" x14ac:dyDescent="0.3">
      <c r="A384" s="1" t="s">
        <v>397</v>
      </c>
      <c r="B384">
        <v>11395.14745876736</v>
      </c>
      <c r="C384">
        <v>11603</v>
      </c>
      <c r="D384">
        <v>11532.599609375</v>
      </c>
      <c r="E384">
        <v>11488.400390625</v>
      </c>
      <c r="F384">
        <v>11684.900390625</v>
      </c>
      <c r="G384">
        <v>11444</v>
      </c>
      <c r="H384">
        <v>11532.142578125</v>
      </c>
      <c r="I384">
        <v>11603</v>
      </c>
      <c r="K384">
        <v>23</v>
      </c>
      <c r="L384">
        <v>207.85249999999999</v>
      </c>
      <c r="N384">
        <v>207.85249999999999</v>
      </c>
    </row>
    <row r="385" spans="1:14" x14ac:dyDescent="0.3">
      <c r="A385" s="1" t="s">
        <v>398</v>
      </c>
      <c r="B385">
        <v>11067.32392686632</v>
      </c>
      <c r="C385">
        <v>11317.900390625</v>
      </c>
      <c r="D385">
        <v>11255.2998046875</v>
      </c>
      <c r="E385">
        <v>11092.7998046875</v>
      </c>
      <c r="F385">
        <v>11390.5</v>
      </c>
      <c r="G385">
        <v>11173.599609375</v>
      </c>
      <c r="H385">
        <v>11219.0537109375</v>
      </c>
      <c r="I385">
        <v>11317.900390625</v>
      </c>
      <c r="K385">
        <v>24</v>
      </c>
      <c r="L385">
        <v>250.57650000000001</v>
      </c>
      <c r="N385">
        <v>250.57650000000001</v>
      </c>
    </row>
    <row r="386" spans="1:14" x14ac:dyDescent="0.3">
      <c r="A386" s="1" t="s">
        <v>399</v>
      </c>
      <c r="B386">
        <v>10834.155883246531</v>
      </c>
      <c r="C386">
        <v>11057.900390625</v>
      </c>
      <c r="D386">
        <v>11099</v>
      </c>
      <c r="E386">
        <v>11057.900390625</v>
      </c>
      <c r="F386">
        <v>11313.2998046875</v>
      </c>
      <c r="G386">
        <v>11062.599609375</v>
      </c>
      <c r="H386">
        <v>11073.201171875</v>
      </c>
      <c r="I386">
        <v>11119.900390625</v>
      </c>
      <c r="K386">
        <v>1</v>
      </c>
      <c r="L386">
        <v>223.74449999999999</v>
      </c>
      <c r="N386">
        <v>223.74449999999999</v>
      </c>
    </row>
    <row r="387" spans="1:14" x14ac:dyDescent="0.3">
      <c r="A387" s="1" t="s">
        <v>400</v>
      </c>
      <c r="B387">
        <v>10663.57710611979</v>
      </c>
      <c r="C387">
        <v>10870.5</v>
      </c>
      <c r="D387">
        <v>10923.7001953125</v>
      </c>
      <c r="E387">
        <v>10870.5</v>
      </c>
      <c r="F387">
        <v>11176.5</v>
      </c>
      <c r="G387">
        <v>10882.5</v>
      </c>
      <c r="H387">
        <v>10908.4619140625</v>
      </c>
      <c r="I387">
        <v>10874.2001953125</v>
      </c>
      <c r="K387">
        <v>2</v>
      </c>
      <c r="L387">
        <v>206.9229</v>
      </c>
      <c r="N387">
        <v>206.9229</v>
      </c>
    </row>
    <row r="388" spans="1:14" x14ac:dyDescent="0.3">
      <c r="A388" s="1" t="s">
        <v>401</v>
      </c>
      <c r="B388">
        <v>10561.46315755208</v>
      </c>
      <c r="C388">
        <v>10756.7998046875</v>
      </c>
      <c r="D388">
        <v>10827.400390625</v>
      </c>
      <c r="E388">
        <v>10756.7998046875</v>
      </c>
      <c r="F388">
        <v>11119.599609375</v>
      </c>
      <c r="G388">
        <v>10778.900390625</v>
      </c>
      <c r="H388">
        <v>10813.22265625</v>
      </c>
      <c r="I388">
        <v>10816.7001953125</v>
      </c>
      <c r="K388">
        <v>3</v>
      </c>
      <c r="L388">
        <v>195.3366</v>
      </c>
      <c r="N388">
        <v>195.3366</v>
      </c>
    </row>
    <row r="389" spans="1:14" x14ac:dyDescent="0.3">
      <c r="A389" s="1" t="s">
        <v>402</v>
      </c>
      <c r="B389">
        <v>10561.57742078993</v>
      </c>
      <c r="C389">
        <v>10702.400390625</v>
      </c>
      <c r="D389">
        <v>10774.7001953125</v>
      </c>
      <c r="E389">
        <v>10702.400390625</v>
      </c>
      <c r="F389">
        <v>11021.2998046875</v>
      </c>
      <c r="G389">
        <v>10697.2998046875</v>
      </c>
      <c r="H389">
        <v>10752.2900390625</v>
      </c>
      <c r="I389">
        <v>10883.7998046875</v>
      </c>
      <c r="K389">
        <v>4</v>
      </c>
      <c r="L389">
        <v>140.82300000000001</v>
      </c>
      <c r="N389">
        <v>140.82300000000001</v>
      </c>
    </row>
    <row r="390" spans="1:14" x14ac:dyDescent="0.3">
      <c r="A390" s="1" t="s">
        <v>403</v>
      </c>
      <c r="B390">
        <v>10660.124028862851</v>
      </c>
      <c r="C390">
        <v>10792.2001953125</v>
      </c>
      <c r="D390">
        <v>10838.2001953125</v>
      </c>
      <c r="E390">
        <v>10792.2001953125</v>
      </c>
      <c r="F390">
        <v>11023</v>
      </c>
      <c r="G390">
        <v>10749</v>
      </c>
      <c r="H390">
        <v>10826.6005859375</v>
      </c>
      <c r="I390">
        <v>11046.400390625</v>
      </c>
      <c r="K390">
        <v>5</v>
      </c>
      <c r="L390">
        <v>132.0762</v>
      </c>
      <c r="N390">
        <v>132.0762</v>
      </c>
    </row>
    <row r="391" spans="1:14" x14ac:dyDescent="0.3">
      <c r="A391" s="1" t="s">
        <v>404</v>
      </c>
      <c r="B391">
        <v>10881.287411024299</v>
      </c>
      <c r="C391">
        <v>11028.2001953125</v>
      </c>
      <c r="D391">
        <v>11052.2001953125</v>
      </c>
      <c r="E391">
        <v>11028.2001953125</v>
      </c>
      <c r="F391">
        <v>11131.2998046875</v>
      </c>
      <c r="G391">
        <v>10942.7001953125</v>
      </c>
      <c r="H391">
        <v>11040.705078125</v>
      </c>
      <c r="I391">
        <v>11354.5</v>
      </c>
      <c r="K391">
        <v>6</v>
      </c>
      <c r="L391">
        <v>146.9128</v>
      </c>
      <c r="N391">
        <v>146.9128</v>
      </c>
    </row>
    <row r="392" spans="1:14" x14ac:dyDescent="0.3">
      <c r="A392" s="1" t="s">
        <v>405</v>
      </c>
      <c r="B392">
        <v>11266.77015516493</v>
      </c>
      <c r="C392">
        <v>11421.7001953125</v>
      </c>
      <c r="D392">
        <v>11427</v>
      </c>
      <c r="E392">
        <v>11421.7001953125</v>
      </c>
      <c r="F392">
        <v>11384.900390625</v>
      </c>
      <c r="G392">
        <v>11238.900390625</v>
      </c>
      <c r="H392">
        <v>11416.4150390625</v>
      </c>
      <c r="I392">
        <v>11734.400390625</v>
      </c>
      <c r="K392">
        <v>7</v>
      </c>
      <c r="L392">
        <v>154.93</v>
      </c>
      <c r="N392">
        <v>154.93</v>
      </c>
    </row>
    <row r="393" spans="1:14" x14ac:dyDescent="0.3">
      <c r="A393" s="1" t="s">
        <v>406</v>
      </c>
      <c r="B393">
        <v>11640.692734374999</v>
      </c>
      <c r="C393">
        <v>11813.5</v>
      </c>
      <c r="D393">
        <v>11776.599609375</v>
      </c>
      <c r="E393">
        <v>11813.5</v>
      </c>
      <c r="F393">
        <v>11697.2001953125</v>
      </c>
      <c r="G393">
        <v>11538.599609375</v>
      </c>
      <c r="H393">
        <v>11762.6826171875</v>
      </c>
      <c r="I393">
        <v>12014.099609375</v>
      </c>
      <c r="K393">
        <v>8</v>
      </c>
      <c r="L393">
        <v>172.8073</v>
      </c>
      <c r="N393">
        <v>172.8073</v>
      </c>
    </row>
    <row r="394" spans="1:14" x14ac:dyDescent="0.3">
      <c r="A394" s="1" t="s">
        <v>407</v>
      </c>
      <c r="B394">
        <v>12016.62686197917</v>
      </c>
      <c r="C394">
        <v>12190.7998046875</v>
      </c>
      <c r="D394">
        <v>12110.7998046875</v>
      </c>
      <c r="E394">
        <v>12190.7998046875</v>
      </c>
      <c r="F394">
        <v>12088.7998046875</v>
      </c>
      <c r="G394">
        <v>11845</v>
      </c>
      <c r="H394">
        <v>12102.53515625</v>
      </c>
      <c r="I394">
        <v>12286.7001953125</v>
      </c>
      <c r="K394">
        <v>9</v>
      </c>
      <c r="L394">
        <v>174.1729</v>
      </c>
      <c r="N394">
        <v>174.1729</v>
      </c>
    </row>
    <row r="395" spans="1:14" x14ac:dyDescent="0.3">
      <c r="A395" s="1" t="s">
        <v>408</v>
      </c>
      <c r="B395">
        <v>12225.36139539931</v>
      </c>
      <c r="C395">
        <v>12521.2001953125</v>
      </c>
      <c r="D395">
        <v>12384.599609375</v>
      </c>
      <c r="E395">
        <v>12521.2001953125</v>
      </c>
      <c r="F395">
        <v>12440.400390625</v>
      </c>
      <c r="G395">
        <v>12106.900390625</v>
      </c>
      <c r="H395">
        <v>12362.0771484375</v>
      </c>
      <c r="I395">
        <v>12321.5</v>
      </c>
      <c r="K395">
        <v>10</v>
      </c>
      <c r="L395">
        <v>295.83879999999999</v>
      </c>
      <c r="N395">
        <v>295.83879999999999</v>
      </c>
    </row>
    <row r="396" spans="1:14" x14ac:dyDescent="0.3">
      <c r="A396" s="1" t="s">
        <v>409</v>
      </c>
      <c r="B396">
        <v>12351.299863281251</v>
      </c>
      <c r="C396">
        <v>12725</v>
      </c>
      <c r="D396">
        <v>12538.7998046875</v>
      </c>
      <c r="E396">
        <v>12725</v>
      </c>
      <c r="F396">
        <v>12643.7001953125</v>
      </c>
      <c r="G396">
        <v>12278.7998046875</v>
      </c>
      <c r="H396">
        <v>12515.06640625</v>
      </c>
      <c r="I396">
        <v>12250.2998046875</v>
      </c>
      <c r="K396">
        <v>11</v>
      </c>
      <c r="L396">
        <v>373.70010000000002</v>
      </c>
      <c r="N396">
        <v>373.70010000000002</v>
      </c>
    </row>
    <row r="397" spans="1:14" x14ac:dyDescent="0.3">
      <c r="A397" s="1" t="s">
        <v>410</v>
      </c>
      <c r="B397">
        <v>12232.392636718751</v>
      </c>
      <c r="C397">
        <v>12784</v>
      </c>
      <c r="D397">
        <v>12542</v>
      </c>
      <c r="E397">
        <v>12784</v>
      </c>
      <c r="F397">
        <v>12747.400390625</v>
      </c>
      <c r="G397">
        <v>12304.7001953125</v>
      </c>
      <c r="H397">
        <v>12545.75</v>
      </c>
      <c r="I397">
        <v>12125.2998046875</v>
      </c>
      <c r="K397">
        <v>12</v>
      </c>
      <c r="L397">
        <v>551.60739999999998</v>
      </c>
      <c r="N397">
        <v>551.60739999999998</v>
      </c>
    </row>
    <row r="398" spans="1:14" x14ac:dyDescent="0.3">
      <c r="A398" s="1" t="s">
        <v>411</v>
      </c>
      <c r="B398">
        <v>11994.5980219184</v>
      </c>
      <c r="C398">
        <v>12751.2001953125</v>
      </c>
      <c r="D398">
        <v>12405.400390625</v>
      </c>
      <c r="E398">
        <v>12751.2001953125</v>
      </c>
      <c r="F398">
        <v>12718</v>
      </c>
      <c r="G398">
        <v>12202</v>
      </c>
      <c r="H398">
        <v>12470.046875</v>
      </c>
      <c r="I398">
        <v>11980.5</v>
      </c>
      <c r="K398">
        <v>13</v>
      </c>
      <c r="L398">
        <v>756.60220000000004</v>
      </c>
      <c r="N398">
        <v>756.60220000000004</v>
      </c>
    </row>
    <row r="399" spans="1:14" x14ac:dyDescent="0.3">
      <c r="A399" s="1" t="s">
        <v>412</v>
      </c>
      <c r="B399">
        <v>11879.750852864579</v>
      </c>
      <c r="C399">
        <v>12731.900390625</v>
      </c>
      <c r="D399">
        <v>12220</v>
      </c>
      <c r="E399">
        <v>12731.900390625</v>
      </c>
      <c r="F399">
        <v>12627.599609375</v>
      </c>
      <c r="G399">
        <v>12091.400390625</v>
      </c>
      <c r="H399">
        <v>12376.7470703125</v>
      </c>
      <c r="I399">
        <v>11854.599609375</v>
      </c>
      <c r="K399">
        <v>14</v>
      </c>
      <c r="L399">
        <v>852.14949999999999</v>
      </c>
      <c r="N399">
        <v>852.14949999999999</v>
      </c>
    </row>
    <row r="400" spans="1:14" x14ac:dyDescent="0.3">
      <c r="A400" s="1" t="s">
        <v>413</v>
      </c>
      <c r="B400">
        <v>11788.08449761285</v>
      </c>
      <c r="C400">
        <v>12583.099609375</v>
      </c>
      <c r="D400">
        <v>12040.5</v>
      </c>
      <c r="E400">
        <v>12583.099609375</v>
      </c>
      <c r="F400">
        <v>12529.7998046875</v>
      </c>
      <c r="G400">
        <v>11907.099609375</v>
      </c>
      <c r="H400">
        <v>12225.5361328125</v>
      </c>
      <c r="I400">
        <v>11674.5</v>
      </c>
      <c r="K400">
        <v>15</v>
      </c>
      <c r="L400">
        <v>795.01509999999996</v>
      </c>
      <c r="N400">
        <v>795.01509999999996</v>
      </c>
    </row>
    <row r="401" spans="1:14" x14ac:dyDescent="0.3">
      <c r="A401" s="1" t="s">
        <v>414</v>
      </c>
      <c r="B401">
        <v>11788.26854709201</v>
      </c>
      <c r="C401">
        <v>12502.2998046875</v>
      </c>
      <c r="D401">
        <v>11970.099609375</v>
      </c>
      <c r="E401">
        <v>12502.2998046875</v>
      </c>
      <c r="F401">
        <v>12529.7998046875</v>
      </c>
      <c r="G401">
        <v>11784.7998046875</v>
      </c>
      <c r="H401">
        <v>12152.91796875</v>
      </c>
      <c r="I401">
        <v>11648.2998046875</v>
      </c>
      <c r="K401">
        <v>16</v>
      </c>
      <c r="L401">
        <v>714.03129999999999</v>
      </c>
      <c r="N401">
        <v>714.03129999999999</v>
      </c>
    </row>
    <row r="402" spans="1:14" x14ac:dyDescent="0.3">
      <c r="A402" s="1" t="s">
        <v>415</v>
      </c>
      <c r="B402">
        <v>11890.78326388889</v>
      </c>
      <c r="C402">
        <v>12594.900390625</v>
      </c>
      <c r="D402">
        <v>12022.7998046875</v>
      </c>
      <c r="E402">
        <v>12594.900390625</v>
      </c>
      <c r="F402">
        <v>12530.599609375</v>
      </c>
      <c r="G402">
        <v>11787</v>
      </c>
      <c r="H402">
        <v>12183.2470703125</v>
      </c>
      <c r="I402">
        <v>11750.5</v>
      </c>
      <c r="K402">
        <v>17</v>
      </c>
      <c r="L402">
        <v>704.11710000000005</v>
      </c>
      <c r="N402">
        <v>704.11710000000005</v>
      </c>
    </row>
    <row r="403" spans="1:14" x14ac:dyDescent="0.3">
      <c r="A403" s="1" t="s">
        <v>416</v>
      </c>
      <c r="B403">
        <v>12251.82196072049</v>
      </c>
      <c r="C403">
        <v>12995.900390625</v>
      </c>
      <c r="D403">
        <v>12372.7998046875</v>
      </c>
      <c r="E403">
        <v>12995.900390625</v>
      </c>
      <c r="F403">
        <v>12706.7001953125</v>
      </c>
      <c r="G403">
        <v>12085.5</v>
      </c>
      <c r="H403">
        <v>12454.765625</v>
      </c>
      <c r="I403">
        <v>12104.099609375</v>
      </c>
      <c r="K403">
        <v>18</v>
      </c>
      <c r="L403">
        <v>744.07839999999999</v>
      </c>
      <c r="N403">
        <v>744.07839999999999</v>
      </c>
    </row>
    <row r="404" spans="1:14" x14ac:dyDescent="0.3">
      <c r="A404" s="1" t="s">
        <v>417</v>
      </c>
      <c r="B404">
        <v>12706.35111219618</v>
      </c>
      <c r="C404">
        <v>13450.400390625</v>
      </c>
      <c r="D404">
        <v>12893.7001953125</v>
      </c>
      <c r="E404">
        <v>13450.400390625</v>
      </c>
      <c r="F404">
        <v>13033</v>
      </c>
      <c r="G404">
        <v>12485.2001953125</v>
      </c>
      <c r="H404">
        <v>12891.9765625</v>
      </c>
      <c r="I404">
        <v>12944.7998046875</v>
      </c>
      <c r="K404">
        <v>19</v>
      </c>
      <c r="L404">
        <v>744.04930000000002</v>
      </c>
      <c r="N404">
        <v>744.04930000000002</v>
      </c>
    </row>
    <row r="405" spans="1:14" x14ac:dyDescent="0.3">
      <c r="A405" s="1" t="s">
        <v>418</v>
      </c>
      <c r="B405">
        <v>12751.389962022569</v>
      </c>
      <c r="C405">
        <v>13486.5</v>
      </c>
      <c r="D405">
        <v>12975.599609375</v>
      </c>
      <c r="E405">
        <v>13486.5</v>
      </c>
      <c r="F405">
        <v>13061.599609375</v>
      </c>
      <c r="G405">
        <v>12574.5</v>
      </c>
      <c r="H405">
        <v>13000.8125</v>
      </c>
      <c r="I405">
        <v>13207.5</v>
      </c>
      <c r="K405">
        <v>20</v>
      </c>
      <c r="L405">
        <v>735.11</v>
      </c>
      <c r="N405">
        <v>735.11</v>
      </c>
    </row>
    <row r="406" spans="1:14" x14ac:dyDescent="0.3">
      <c r="A406" s="1" t="s">
        <v>419</v>
      </c>
      <c r="B406">
        <v>12746.287983940971</v>
      </c>
      <c r="C406">
        <v>13399.7998046875</v>
      </c>
      <c r="D406">
        <v>12938.599609375</v>
      </c>
      <c r="E406">
        <v>13399.7998046875</v>
      </c>
      <c r="F406">
        <v>13049.2001953125</v>
      </c>
      <c r="G406">
        <v>12573.7001953125</v>
      </c>
      <c r="H406">
        <v>12994.802734375</v>
      </c>
      <c r="I406">
        <v>13375.599609375</v>
      </c>
      <c r="K406">
        <v>21</v>
      </c>
      <c r="L406">
        <v>653.51179999999999</v>
      </c>
      <c r="N406">
        <v>653.51179999999999</v>
      </c>
    </row>
    <row r="407" spans="1:14" x14ac:dyDescent="0.3">
      <c r="A407" s="1" t="s">
        <v>420</v>
      </c>
      <c r="B407">
        <v>12729.702483723961</v>
      </c>
      <c r="C407">
        <v>13255.7998046875</v>
      </c>
      <c r="D407">
        <v>12863.7998046875</v>
      </c>
      <c r="E407">
        <v>13255.7998046875</v>
      </c>
      <c r="F407">
        <v>12978.5</v>
      </c>
      <c r="G407">
        <v>12541.900390625</v>
      </c>
      <c r="H407">
        <v>12945.6162109375</v>
      </c>
      <c r="I407">
        <v>13358.5</v>
      </c>
      <c r="K407">
        <v>22</v>
      </c>
      <c r="L407">
        <v>526.09730000000002</v>
      </c>
      <c r="N407">
        <v>526.09730000000002</v>
      </c>
    </row>
    <row r="408" spans="1:14" x14ac:dyDescent="0.3">
      <c r="A408" s="1" t="s">
        <v>421</v>
      </c>
      <c r="B408">
        <v>12599.641606987851</v>
      </c>
      <c r="C408">
        <v>12974.400390625</v>
      </c>
      <c r="D408">
        <v>12748.099609375</v>
      </c>
      <c r="E408">
        <v>12974.400390625</v>
      </c>
      <c r="F408">
        <v>12933.2001953125</v>
      </c>
      <c r="G408">
        <v>12477.900390625</v>
      </c>
      <c r="H408">
        <v>12831.705078125</v>
      </c>
      <c r="I408">
        <v>13196.2998046875</v>
      </c>
      <c r="K408">
        <v>23</v>
      </c>
      <c r="L408">
        <v>374.75880000000001</v>
      </c>
      <c r="N408">
        <v>374.75880000000001</v>
      </c>
    </row>
    <row r="409" spans="1:14" x14ac:dyDescent="0.3">
      <c r="A409" s="1" t="s">
        <v>422</v>
      </c>
      <c r="B409">
        <v>12427.938546006941</v>
      </c>
      <c r="C409">
        <v>12695.7001953125</v>
      </c>
      <c r="D409">
        <v>12647</v>
      </c>
      <c r="E409">
        <v>12695.7001953125</v>
      </c>
      <c r="F409">
        <v>12895.5</v>
      </c>
      <c r="G409">
        <v>12440.7001953125</v>
      </c>
      <c r="H409">
        <v>12694.3359375</v>
      </c>
      <c r="I409">
        <v>12943.2998046875</v>
      </c>
      <c r="K409">
        <v>24</v>
      </c>
      <c r="L409">
        <v>267.76159999999999</v>
      </c>
      <c r="N409">
        <v>267.76159999999999</v>
      </c>
    </row>
    <row r="410" spans="1:14" x14ac:dyDescent="0.3">
      <c r="A410" s="1" t="s">
        <v>423</v>
      </c>
      <c r="B410">
        <v>12265.038764105901</v>
      </c>
      <c r="C410">
        <v>12868.599609375</v>
      </c>
      <c r="D410">
        <v>12939.5</v>
      </c>
      <c r="E410">
        <v>13032</v>
      </c>
      <c r="F410">
        <v>13023.5</v>
      </c>
      <c r="G410">
        <v>12615.099609375</v>
      </c>
      <c r="H410">
        <v>12778.96875</v>
      </c>
      <c r="I410">
        <v>12868.599609375</v>
      </c>
      <c r="K410">
        <v>1</v>
      </c>
      <c r="L410">
        <v>603.56079999999997</v>
      </c>
      <c r="N410">
        <v>603.56079999999997</v>
      </c>
    </row>
    <row r="411" spans="1:14" x14ac:dyDescent="0.3">
      <c r="A411" s="1" t="s">
        <v>424</v>
      </c>
      <c r="B411">
        <v>12233.09820963542</v>
      </c>
      <c r="C411">
        <v>12807.2998046875</v>
      </c>
      <c r="D411">
        <v>12899.5</v>
      </c>
      <c r="E411">
        <v>12958.099609375</v>
      </c>
      <c r="F411">
        <v>12923.099609375</v>
      </c>
      <c r="G411">
        <v>12591.7001953125</v>
      </c>
      <c r="H411">
        <v>12720.12890625</v>
      </c>
      <c r="I411">
        <v>12807.2998046875</v>
      </c>
      <c r="K411">
        <v>2</v>
      </c>
      <c r="L411">
        <v>574.20159999999998</v>
      </c>
      <c r="N411">
        <v>574.20159999999998</v>
      </c>
    </row>
    <row r="412" spans="1:14" x14ac:dyDescent="0.3">
      <c r="A412" s="1" t="s">
        <v>425</v>
      </c>
      <c r="B412">
        <v>12301.870477430561</v>
      </c>
      <c r="C412">
        <v>12821.7998046875</v>
      </c>
      <c r="D412">
        <v>12948.5</v>
      </c>
      <c r="E412">
        <v>12946</v>
      </c>
      <c r="F412">
        <v>12905.599609375</v>
      </c>
      <c r="G412">
        <v>12663.7998046875</v>
      </c>
      <c r="H412">
        <v>12722.4736328125</v>
      </c>
      <c r="I412">
        <v>12821.7998046875</v>
      </c>
      <c r="K412">
        <v>3</v>
      </c>
      <c r="L412">
        <v>519.92930000000001</v>
      </c>
      <c r="N412">
        <v>519.92930000000001</v>
      </c>
    </row>
    <row r="413" spans="1:14" x14ac:dyDescent="0.3">
      <c r="A413" s="1" t="s">
        <v>426</v>
      </c>
      <c r="B413">
        <v>12439.867710503469</v>
      </c>
      <c r="C413">
        <v>12902</v>
      </c>
      <c r="D413">
        <v>13067.599609375</v>
      </c>
      <c r="E413">
        <v>13045.7998046875</v>
      </c>
      <c r="F413">
        <v>12931.900390625</v>
      </c>
      <c r="G413">
        <v>12771</v>
      </c>
      <c r="H413">
        <v>12809.6357421875</v>
      </c>
      <c r="I413">
        <v>12902</v>
      </c>
      <c r="K413">
        <v>4</v>
      </c>
      <c r="L413">
        <v>462.13229999999999</v>
      </c>
      <c r="N413">
        <v>462.13229999999999</v>
      </c>
    </row>
    <row r="414" spans="1:14" x14ac:dyDescent="0.3">
      <c r="A414" s="1" t="s">
        <v>427</v>
      </c>
      <c r="B414">
        <v>12607.776837022569</v>
      </c>
      <c r="C414">
        <v>13115.099609375</v>
      </c>
      <c r="D414">
        <v>13281.5</v>
      </c>
      <c r="E414">
        <v>13212.2998046875</v>
      </c>
      <c r="F414">
        <v>13089.7001953125</v>
      </c>
      <c r="G414">
        <v>12976.2001953125</v>
      </c>
      <c r="H414">
        <v>13006.0185546875</v>
      </c>
      <c r="I414">
        <v>13115.099609375</v>
      </c>
      <c r="K414">
        <v>5</v>
      </c>
      <c r="L414">
        <v>507.32279999999997</v>
      </c>
      <c r="N414">
        <v>507.32279999999997</v>
      </c>
    </row>
    <row r="415" spans="1:14" x14ac:dyDescent="0.3">
      <c r="A415" s="1" t="s">
        <v>428</v>
      </c>
      <c r="B415">
        <v>12880.95904405382</v>
      </c>
      <c r="C415">
        <v>13442.5</v>
      </c>
      <c r="D415">
        <v>13758.2998046875</v>
      </c>
      <c r="E415">
        <v>13544.2001953125</v>
      </c>
      <c r="F415">
        <v>13357.2001953125</v>
      </c>
      <c r="G415">
        <v>13423.7998046875</v>
      </c>
      <c r="H415">
        <v>13344.5546875</v>
      </c>
      <c r="I415">
        <v>13442.5</v>
      </c>
      <c r="K415">
        <v>6</v>
      </c>
      <c r="L415">
        <v>561.54100000000005</v>
      </c>
      <c r="N415">
        <v>561.54100000000005</v>
      </c>
    </row>
    <row r="416" spans="1:14" x14ac:dyDescent="0.3">
      <c r="A416" s="1" t="s">
        <v>429</v>
      </c>
      <c r="B416">
        <v>13249.60625325521</v>
      </c>
      <c r="C416">
        <v>13946.099609375</v>
      </c>
      <c r="D416">
        <v>14178.7001953125</v>
      </c>
      <c r="E416">
        <v>13863.2998046875</v>
      </c>
      <c r="F416">
        <v>13784.599609375</v>
      </c>
      <c r="G416">
        <v>13842.2998046875</v>
      </c>
      <c r="H416">
        <v>13733.2626953125</v>
      </c>
      <c r="I416">
        <v>13946.099609375</v>
      </c>
      <c r="K416">
        <v>7</v>
      </c>
      <c r="L416">
        <v>696.49339999999995</v>
      </c>
      <c r="N416">
        <v>696.49339999999995</v>
      </c>
    </row>
    <row r="417" spans="1:14" x14ac:dyDescent="0.3">
      <c r="A417" s="1" t="s">
        <v>430</v>
      </c>
      <c r="B417">
        <v>13592.47877170139</v>
      </c>
      <c r="C417">
        <v>14215.5</v>
      </c>
      <c r="D417">
        <v>14498.2998046875</v>
      </c>
      <c r="E417">
        <v>14170</v>
      </c>
      <c r="F417">
        <v>14199.2998046875</v>
      </c>
      <c r="G417">
        <v>14155.900390625</v>
      </c>
      <c r="H417">
        <v>14065.708984375</v>
      </c>
      <c r="I417">
        <v>14215.5</v>
      </c>
      <c r="K417">
        <v>8</v>
      </c>
      <c r="L417">
        <v>623.02120000000002</v>
      </c>
      <c r="N417">
        <v>623.02120000000002</v>
      </c>
    </row>
    <row r="418" spans="1:14" x14ac:dyDescent="0.3">
      <c r="A418" s="1" t="s">
        <v>431</v>
      </c>
      <c r="B418">
        <v>13710.63821614583</v>
      </c>
      <c r="C418">
        <v>14157</v>
      </c>
      <c r="D418">
        <v>14517.2001953125</v>
      </c>
      <c r="E418">
        <v>14247.900390625</v>
      </c>
      <c r="F418">
        <v>14442</v>
      </c>
      <c r="G418">
        <v>14170</v>
      </c>
      <c r="H418">
        <v>14163.59375</v>
      </c>
      <c r="I418">
        <v>14157</v>
      </c>
      <c r="K418">
        <v>9</v>
      </c>
      <c r="L418">
        <v>446.36180000000002</v>
      </c>
      <c r="N418">
        <v>446.36180000000002</v>
      </c>
    </row>
    <row r="419" spans="1:14" x14ac:dyDescent="0.3">
      <c r="A419" s="1" t="s">
        <v>432</v>
      </c>
      <c r="B419">
        <v>13579.90078125</v>
      </c>
      <c r="C419">
        <v>13600.2001953125</v>
      </c>
      <c r="D419">
        <v>14289.5</v>
      </c>
      <c r="E419">
        <v>14039.5</v>
      </c>
      <c r="F419">
        <v>14460</v>
      </c>
      <c r="G419">
        <v>13943.599609375</v>
      </c>
      <c r="H419">
        <v>14071.7275390625</v>
      </c>
      <c r="I419">
        <v>13600.2001953125</v>
      </c>
      <c r="K419">
        <v>10</v>
      </c>
      <c r="L419">
        <v>20.299399999999999</v>
      </c>
      <c r="N419">
        <v>20.299399999999999</v>
      </c>
    </row>
    <row r="420" spans="1:14" x14ac:dyDescent="0.3">
      <c r="A420" s="1" t="s">
        <v>433</v>
      </c>
      <c r="B420">
        <v>13223.22130533854</v>
      </c>
      <c r="C420">
        <v>13265.5</v>
      </c>
      <c r="D420">
        <v>13913.2001953125</v>
      </c>
      <c r="E420">
        <v>13648.2001953125</v>
      </c>
      <c r="F420">
        <v>14203.2998046875</v>
      </c>
      <c r="G420">
        <v>13574.7998046875</v>
      </c>
      <c r="H420">
        <v>13778.7080078125</v>
      </c>
      <c r="I420">
        <v>13265.5</v>
      </c>
      <c r="K420">
        <v>11</v>
      </c>
      <c r="L420">
        <v>42.278700000000001</v>
      </c>
      <c r="N420">
        <v>42.278700000000001</v>
      </c>
    </row>
    <row r="421" spans="1:14" x14ac:dyDescent="0.3">
      <c r="A421" s="1" t="s">
        <v>434</v>
      </c>
      <c r="B421">
        <v>12892.337523871531</v>
      </c>
      <c r="C421">
        <v>12941.5</v>
      </c>
      <c r="D421">
        <v>13496.2001953125</v>
      </c>
      <c r="E421">
        <v>13304</v>
      </c>
      <c r="F421">
        <v>13832.900390625</v>
      </c>
      <c r="G421">
        <v>13170.900390625</v>
      </c>
      <c r="H421">
        <v>13410.236328125</v>
      </c>
      <c r="I421">
        <v>12941.5</v>
      </c>
      <c r="K421">
        <v>12</v>
      </c>
      <c r="L421">
        <v>49.162500000000001</v>
      </c>
      <c r="N421">
        <v>49.162500000000001</v>
      </c>
    </row>
    <row r="422" spans="1:14" x14ac:dyDescent="0.3">
      <c r="A422" s="1" t="s">
        <v>435</v>
      </c>
      <c r="B422">
        <v>12556.583539496531</v>
      </c>
      <c r="C422">
        <v>12488.5</v>
      </c>
      <c r="D422">
        <v>13059.099609375</v>
      </c>
      <c r="E422">
        <v>12976.400390625</v>
      </c>
      <c r="F422">
        <v>13344.900390625</v>
      </c>
      <c r="G422">
        <v>12750.099609375</v>
      </c>
      <c r="H422">
        <v>13005.37890625</v>
      </c>
      <c r="I422">
        <v>12488.5</v>
      </c>
      <c r="K422">
        <v>13</v>
      </c>
      <c r="L422">
        <v>-68.083500000000001</v>
      </c>
      <c r="M422">
        <v>-68.083500000000001</v>
      </c>
    </row>
    <row r="423" spans="1:14" x14ac:dyDescent="0.3">
      <c r="A423" s="1" t="s">
        <v>436</v>
      </c>
      <c r="B423">
        <v>12220.006758897571</v>
      </c>
      <c r="C423">
        <v>12150.5</v>
      </c>
      <c r="D423">
        <v>12609.2001953125</v>
      </c>
      <c r="E423">
        <v>12659.2998046875</v>
      </c>
      <c r="F423">
        <v>12735</v>
      </c>
      <c r="G423">
        <v>12328.5</v>
      </c>
      <c r="H423">
        <v>12545.744140625</v>
      </c>
      <c r="I423">
        <v>12150.5</v>
      </c>
      <c r="K423">
        <v>14</v>
      </c>
      <c r="L423">
        <v>-69.506799999999998</v>
      </c>
      <c r="M423">
        <v>-69.506799999999998</v>
      </c>
    </row>
    <row r="424" spans="1:14" x14ac:dyDescent="0.3">
      <c r="A424" s="1" t="s">
        <v>437</v>
      </c>
      <c r="B424">
        <v>11918.44175130208</v>
      </c>
      <c r="C424">
        <v>11833.2001953125</v>
      </c>
      <c r="D424">
        <v>12317.2001953125</v>
      </c>
      <c r="E424">
        <v>12454.099609375</v>
      </c>
      <c r="F424">
        <v>12470.5</v>
      </c>
      <c r="G424">
        <v>12052.7998046875</v>
      </c>
      <c r="H424">
        <v>12261.01171875</v>
      </c>
      <c r="I424">
        <v>11833.2001953125</v>
      </c>
      <c r="K424">
        <v>15</v>
      </c>
      <c r="L424">
        <v>-85.241600000000005</v>
      </c>
      <c r="M424">
        <v>-85.241600000000005</v>
      </c>
    </row>
    <row r="425" spans="1:14" x14ac:dyDescent="0.3">
      <c r="A425" s="1" t="s">
        <v>438</v>
      </c>
      <c r="B425">
        <v>11747.91755099826</v>
      </c>
      <c r="C425">
        <v>11682.2001953125</v>
      </c>
      <c r="D425">
        <v>12177.400390625</v>
      </c>
      <c r="E425">
        <v>12371.7998046875</v>
      </c>
      <c r="F425">
        <v>12459.900390625</v>
      </c>
      <c r="G425">
        <v>11931.400390625</v>
      </c>
      <c r="H425">
        <v>12160.8916015625</v>
      </c>
      <c r="I425">
        <v>11682.2001953125</v>
      </c>
      <c r="K425">
        <v>16</v>
      </c>
      <c r="L425">
        <v>-65.717399999999998</v>
      </c>
      <c r="M425">
        <v>-65.717399999999998</v>
      </c>
    </row>
    <row r="426" spans="1:14" x14ac:dyDescent="0.3">
      <c r="A426" s="1" t="s">
        <v>439</v>
      </c>
      <c r="B426">
        <v>11723.97453667535</v>
      </c>
      <c r="C426">
        <v>11592.7001953125</v>
      </c>
      <c r="D426">
        <v>12177</v>
      </c>
      <c r="E426">
        <v>12370.400390625</v>
      </c>
      <c r="F426">
        <v>12491.599609375</v>
      </c>
      <c r="G426">
        <v>11944.7001953125</v>
      </c>
      <c r="H426">
        <v>12144.001953125</v>
      </c>
      <c r="I426">
        <v>11592.7001953125</v>
      </c>
      <c r="K426">
        <v>17</v>
      </c>
      <c r="L426">
        <v>-131.27430000000001</v>
      </c>
      <c r="M426">
        <v>-131.27430000000001</v>
      </c>
    </row>
    <row r="427" spans="1:14" x14ac:dyDescent="0.3">
      <c r="A427" s="1" t="s">
        <v>440</v>
      </c>
      <c r="B427">
        <v>11983.98477864583</v>
      </c>
      <c r="C427">
        <v>11814.400390625</v>
      </c>
      <c r="D427">
        <v>12621.900390625</v>
      </c>
      <c r="E427">
        <v>12691.5</v>
      </c>
      <c r="F427">
        <v>12982.7001953125</v>
      </c>
      <c r="G427">
        <v>12398.7998046875</v>
      </c>
      <c r="H427">
        <v>12522.123046875</v>
      </c>
      <c r="I427">
        <v>11814.400390625</v>
      </c>
      <c r="K427">
        <v>18</v>
      </c>
      <c r="L427">
        <v>-169.58439999999999</v>
      </c>
      <c r="M427">
        <v>-169.58439999999999</v>
      </c>
    </row>
    <row r="428" spans="1:14" x14ac:dyDescent="0.3">
      <c r="A428" s="1" t="s">
        <v>441</v>
      </c>
      <c r="B428">
        <v>12602.57016059028</v>
      </c>
      <c r="C428">
        <v>12726.2001953125</v>
      </c>
      <c r="D428">
        <v>13384</v>
      </c>
      <c r="E428">
        <v>13277.2001953125</v>
      </c>
      <c r="F428">
        <v>13770.2998046875</v>
      </c>
      <c r="G428">
        <v>13158.900390625</v>
      </c>
      <c r="H428">
        <v>13194.3818359375</v>
      </c>
      <c r="I428">
        <v>12726.2001953125</v>
      </c>
      <c r="K428">
        <v>19</v>
      </c>
      <c r="L428">
        <v>123.63</v>
      </c>
      <c r="N428">
        <v>123.63</v>
      </c>
    </row>
    <row r="429" spans="1:14" x14ac:dyDescent="0.3">
      <c r="A429" s="1" t="s">
        <v>442</v>
      </c>
      <c r="B429">
        <v>12768.11981770833</v>
      </c>
      <c r="C429">
        <v>12910.2998046875</v>
      </c>
      <c r="D429">
        <v>13546.099609375</v>
      </c>
      <c r="E429">
        <v>13415.599609375</v>
      </c>
      <c r="F429">
        <v>13843.400390625</v>
      </c>
      <c r="G429">
        <v>13337.2001953125</v>
      </c>
      <c r="H429">
        <v>13325.1650390625</v>
      </c>
      <c r="I429">
        <v>12910.2998046875</v>
      </c>
      <c r="K429">
        <v>20</v>
      </c>
      <c r="L429">
        <v>142.18</v>
      </c>
      <c r="N429">
        <v>142.18</v>
      </c>
    </row>
    <row r="430" spans="1:14" x14ac:dyDescent="0.3">
      <c r="A430" s="1" t="s">
        <v>443</v>
      </c>
      <c r="B430">
        <v>12844.642418619789</v>
      </c>
      <c r="C430">
        <v>13013.2001953125</v>
      </c>
      <c r="D430">
        <v>13561.400390625</v>
      </c>
      <c r="E430">
        <v>13482.2001953125</v>
      </c>
      <c r="F430">
        <v>13779.2998046875</v>
      </c>
      <c r="G430">
        <v>13379.099609375</v>
      </c>
      <c r="H430">
        <v>13346.4609375</v>
      </c>
      <c r="I430">
        <v>13013.2001953125</v>
      </c>
      <c r="K430">
        <v>21</v>
      </c>
      <c r="L430">
        <v>168.55779999999999</v>
      </c>
      <c r="N430">
        <v>168.55779999999999</v>
      </c>
    </row>
    <row r="431" spans="1:14" x14ac:dyDescent="0.3">
      <c r="A431" s="1" t="s">
        <v>444</v>
      </c>
      <c r="B431">
        <v>12835.944352213541</v>
      </c>
      <c r="C431">
        <v>12974</v>
      </c>
      <c r="D431">
        <v>13443.900390625</v>
      </c>
      <c r="E431">
        <v>13420.400390625</v>
      </c>
      <c r="F431">
        <v>13512.5</v>
      </c>
      <c r="G431">
        <v>13288.7998046875</v>
      </c>
      <c r="H431">
        <v>13214.51171875</v>
      </c>
      <c r="I431">
        <v>12974</v>
      </c>
      <c r="K431">
        <v>22</v>
      </c>
      <c r="L431">
        <v>138.0556</v>
      </c>
      <c r="N431">
        <v>138.0556</v>
      </c>
    </row>
    <row r="432" spans="1:14" x14ac:dyDescent="0.3">
      <c r="A432" s="1" t="s">
        <v>445</v>
      </c>
      <c r="B432">
        <v>12561.665341796879</v>
      </c>
      <c r="C432">
        <v>12663.2998046875</v>
      </c>
      <c r="D432">
        <v>13113.900390625</v>
      </c>
      <c r="E432">
        <v>13144.599609375</v>
      </c>
      <c r="F432">
        <v>13087.7998046875</v>
      </c>
      <c r="G432">
        <v>12962.599609375</v>
      </c>
      <c r="H432">
        <v>12883.52734375</v>
      </c>
      <c r="I432">
        <v>12663.2998046875</v>
      </c>
      <c r="K432">
        <v>23</v>
      </c>
      <c r="L432">
        <v>101.6345</v>
      </c>
      <c r="N432">
        <v>101.6345</v>
      </c>
    </row>
    <row r="433" spans="1:14" x14ac:dyDescent="0.3">
      <c r="A433" s="1" t="s">
        <v>446</v>
      </c>
      <c r="B433">
        <v>12247.9344672309</v>
      </c>
      <c r="C433">
        <v>12348.7998046875</v>
      </c>
      <c r="D433">
        <v>12754.2998046875</v>
      </c>
      <c r="E433">
        <v>12824.599609375</v>
      </c>
      <c r="F433">
        <v>12607.2998046875</v>
      </c>
      <c r="G433">
        <v>12601.900390625</v>
      </c>
      <c r="H433">
        <v>12529.6328125</v>
      </c>
      <c r="I433">
        <v>12348.7998046875</v>
      </c>
      <c r="K433">
        <v>24</v>
      </c>
      <c r="L433">
        <v>100.8653</v>
      </c>
      <c r="N433">
        <v>100.8653</v>
      </c>
    </row>
    <row r="434" spans="1:14" x14ac:dyDescent="0.3">
      <c r="A434" s="1" t="s">
        <v>447</v>
      </c>
      <c r="B434">
        <v>12066.36135525174</v>
      </c>
      <c r="C434">
        <v>12132.7998046875</v>
      </c>
      <c r="D434">
        <v>12402.7998046875</v>
      </c>
      <c r="E434">
        <v>12315</v>
      </c>
      <c r="F434">
        <v>12314.599609375</v>
      </c>
      <c r="G434">
        <v>12235.7001953125</v>
      </c>
      <c r="H434">
        <v>12224.033203125</v>
      </c>
      <c r="I434">
        <v>12132.7998046875</v>
      </c>
      <c r="K434">
        <v>1</v>
      </c>
      <c r="L434">
        <v>66.438400000000001</v>
      </c>
      <c r="N434">
        <v>66.438400000000001</v>
      </c>
    </row>
    <row r="435" spans="1:14" x14ac:dyDescent="0.3">
      <c r="A435" s="1" t="s">
        <v>448</v>
      </c>
      <c r="B435">
        <v>12003.55550130208</v>
      </c>
      <c r="C435">
        <v>12072.2998046875</v>
      </c>
      <c r="D435">
        <v>12265.099609375</v>
      </c>
      <c r="E435">
        <v>12196.5</v>
      </c>
      <c r="F435">
        <v>12275.5</v>
      </c>
      <c r="G435">
        <v>12104.599609375</v>
      </c>
      <c r="H435">
        <v>12122.3359375</v>
      </c>
      <c r="I435">
        <v>12072.2998046875</v>
      </c>
      <c r="K435">
        <v>2</v>
      </c>
      <c r="L435">
        <v>68.744299999999996</v>
      </c>
      <c r="N435">
        <v>68.744299999999996</v>
      </c>
    </row>
    <row r="436" spans="1:14" x14ac:dyDescent="0.3">
      <c r="A436" s="1" t="s">
        <v>449</v>
      </c>
      <c r="B436">
        <v>12035.73124674479</v>
      </c>
      <c r="C436">
        <v>12082.2001953125</v>
      </c>
      <c r="D436">
        <v>12225.099609375</v>
      </c>
      <c r="E436">
        <v>12160.599609375</v>
      </c>
      <c r="F436">
        <v>12310.5</v>
      </c>
      <c r="G436">
        <v>12073.7998046875</v>
      </c>
      <c r="H436">
        <v>12101.55859375</v>
      </c>
      <c r="I436">
        <v>12082.2001953125</v>
      </c>
      <c r="K436">
        <v>3</v>
      </c>
      <c r="L436">
        <v>46.468899999999998</v>
      </c>
      <c r="N436">
        <v>46.468899999999998</v>
      </c>
    </row>
    <row r="437" spans="1:14" x14ac:dyDescent="0.3">
      <c r="A437" s="1" t="s">
        <v>450</v>
      </c>
      <c r="B437">
        <v>12178.137547743059</v>
      </c>
      <c r="C437">
        <v>12212.2998046875</v>
      </c>
      <c r="D437">
        <v>12330.599609375</v>
      </c>
      <c r="E437">
        <v>12229.599609375</v>
      </c>
      <c r="F437">
        <v>12349.099609375</v>
      </c>
      <c r="G437">
        <v>12173.7998046875</v>
      </c>
      <c r="H437">
        <v>12179.9248046875</v>
      </c>
      <c r="I437">
        <v>12212.2998046875</v>
      </c>
      <c r="K437">
        <v>4</v>
      </c>
      <c r="L437">
        <v>34.162300000000002</v>
      </c>
      <c r="N437">
        <v>34.162300000000002</v>
      </c>
    </row>
    <row r="438" spans="1:14" x14ac:dyDescent="0.3">
      <c r="A438" s="1" t="s">
        <v>451</v>
      </c>
      <c r="B438">
        <v>12533.5130078125</v>
      </c>
      <c r="C438">
        <v>12465.2001953125</v>
      </c>
      <c r="D438">
        <v>12593.599609375</v>
      </c>
      <c r="E438">
        <v>12449.400390625</v>
      </c>
      <c r="F438">
        <v>12547</v>
      </c>
      <c r="G438">
        <v>12430.5</v>
      </c>
      <c r="H438">
        <v>12440.841796875</v>
      </c>
      <c r="I438">
        <v>12465.2001953125</v>
      </c>
      <c r="K438">
        <v>5</v>
      </c>
      <c r="L438">
        <v>-68.312799999999996</v>
      </c>
      <c r="M438">
        <v>-68.312799999999996</v>
      </c>
    </row>
    <row r="439" spans="1:14" x14ac:dyDescent="0.3">
      <c r="A439" s="1" t="s">
        <v>452</v>
      </c>
      <c r="B439">
        <v>13104.470993923611</v>
      </c>
      <c r="C439">
        <v>13121.7001953125</v>
      </c>
      <c r="D439">
        <v>13145.400390625</v>
      </c>
      <c r="E439">
        <v>12916.2001953125</v>
      </c>
      <c r="F439">
        <v>13004</v>
      </c>
      <c r="G439">
        <v>12960.099609375</v>
      </c>
      <c r="H439">
        <v>12948.533203125</v>
      </c>
      <c r="I439">
        <v>13121.7001953125</v>
      </c>
      <c r="K439">
        <v>6</v>
      </c>
      <c r="L439">
        <v>17.229199999999999</v>
      </c>
      <c r="N439">
        <v>17.229199999999999</v>
      </c>
    </row>
    <row r="440" spans="1:14" x14ac:dyDescent="0.3">
      <c r="A440" s="1" t="s">
        <v>453</v>
      </c>
      <c r="B440">
        <v>13727.835432942709</v>
      </c>
      <c r="C440">
        <v>13863.7001953125</v>
      </c>
      <c r="D440">
        <v>13926.2998046875</v>
      </c>
      <c r="E440">
        <v>13622.900390625</v>
      </c>
      <c r="F440">
        <v>13695.900390625</v>
      </c>
      <c r="G440">
        <v>13722.5</v>
      </c>
      <c r="H440">
        <v>13694.365234375</v>
      </c>
      <c r="I440">
        <v>13863.7001953125</v>
      </c>
      <c r="K440">
        <v>7</v>
      </c>
      <c r="L440">
        <v>135.8648</v>
      </c>
      <c r="N440">
        <v>135.8648</v>
      </c>
    </row>
    <row r="441" spans="1:14" x14ac:dyDescent="0.3">
      <c r="A441" s="1" t="s">
        <v>454</v>
      </c>
      <c r="B441">
        <v>14118.729105902779</v>
      </c>
      <c r="C441">
        <v>14204.2001953125</v>
      </c>
      <c r="D441">
        <v>14375.400390625</v>
      </c>
      <c r="E441">
        <v>14040.2998046875</v>
      </c>
      <c r="F441">
        <v>14101.099609375</v>
      </c>
      <c r="G441">
        <v>14158.7001953125</v>
      </c>
      <c r="H441">
        <v>14114.4599609375</v>
      </c>
      <c r="I441">
        <v>14204.2001953125</v>
      </c>
      <c r="K441">
        <v>8</v>
      </c>
      <c r="L441">
        <v>85.471100000000007</v>
      </c>
      <c r="N441">
        <v>85.471100000000007</v>
      </c>
    </row>
    <row r="442" spans="1:14" x14ac:dyDescent="0.3">
      <c r="A442" s="1" t="s">
        <v>455</v>
      </c>
      <c r="B442">
        <v>14089.990070529509</v>
      </c>
      <c r="C442">
        <v>14195.900390625</v>
      </c>
      <c r="D442">
        <v>14410.7998046875</v>
      </c>
      <c r="E442">
        <v>14133.7998046875</v>
      </c>
      <c r="F442">
        <v>14270.5</v>
      </c>
      <c r="G442">
        <v>14179</v>
      </c>
      <c r="H442">
        <v>14186.3740234375</v>
      </c>
      <c r="I442">
        <v>14195.900390625</v>
      </c>
      <c r="K442">
        <v>9</v>
      </c>
      <c r="L442">
        <v>105.91030000000001</v>
      </c>
      <c r="N442">
        <v>105.91030000000001</v>
      </c>
    </row>
    <row r="443" spans="1:14" x14ac:dyDescent="0.3">
      <c r="A443" s="1" t="s">
        <v>456</v>
      </c>
      <c r="B443">
        <v>13748.021472439241</v>
      </c>
      <c r="C443">
        <v>13736.7001953125</v>
      </c>
      <c r="D443">
        <v>14261.7998046875</v>
      </c>
      <c r="E443">
        <v>14091.400390625</v>
      </c>
      <c r="F443">
        <v>14381.7998046875</v>
      </c>
      <c r="G443">
        <v>14014.900390625</v>
      </c>
      <c r="H443">
        <v>14117.0224609375</v>
      </c>
      <c r="I443">
        <v>13736.7001953125</v>
      </c>
      <c r="K443">
        <v>10</v>
      </c>
      <c r="L443">
        <v>-11.321300000000001</v>
      </c>
      <c r="M443">
        <v>-11.321300000000001</v>
      </c>
    </row>
    <row r="444" spans="1:14" x14ac:dyDescent="0.3">
      <c r="A444" s="1" t="s">
        <v>457</v>
      </c>
      <c r="B444">
        <v>13333.095311414931</v>
      </c>
      <c r="C444">
        <v>13212.5</v>
      </c>
      <c r="D444">
        <v>14025.900390625</v>
      </c>
      <c r="E444">
        <v>13922.7001953125</v>
      </c>
      <c r="F444">
        <v>14362.2001953125</v>
      </c>
      <c r="G444">
        <v>13767.2998046875</v>
      </c>
      <c r="H444">
        <v>13895.33984375</v>
      </c>
      <c r="I444">
        <v>13212.5</v>
      </c>
      <c r="K444">
        <v>11</v>
      </c>
      <c r="L444">
        <v>-120.59529999999999</v>
      </c>
      <c r="M444">
        <v>-120.59529999999999</v>
      </c>
    </row>
    <row r="445" spans="1:14" x14ac:dyDescent="0.3">
      <c r="A445" s="1" t="s">
        <v>458</v>
      </c>
      <c r="B445">
        <v>12928.948225911459</v>
      </c>
      <c r="C445">
        <v>12863.7001953125</v>
      </c>
      <c r="D445">
        <v>13806.7001953125</v>
      </c>
      <c r="E445">
        <v>13765</v>
      </c>
      <c r="F445">
        <v>14305.5</v>
      </c>
      <c r="G445">
        <v>13545.7001953125</v>
      </c>
      <c r="H445">
        <v>13634.87109375</v>
      </c>
      <c r="I445">
        <v>12863.7001953125</v>
      </c>
      <c r="K445">
        <v>12</v>
      </c>
      <c r="L445">
        <v>-65.248000000000005</v>
      </c>
      <c r="M445">
        <v>-65.248000000000005</v>
      </c>
    </row>
    <row r="446" spans="1:14" x14ac:dyDescent="0.3">
      <c r="A446" s="1" t="s">
        <v>459</v>
      </c>
      <c r="B446">
        <v>12614.02661458333</v>
      </c>
      <c r="C446">
        <v>12628.400390625</v>
      </c>
      <c r="D446">
        <v>13637.400390625</v>
      </c>
      <c r="E446">
        <v>13633.5</v>
      </c>
      <c r="F446">
        <v>14237.400390625</v>
      </c>
      <c r="G446">
        <v>13380</v>
      </c>
      <c r="H446">
        <v>13468.2744140625</v>
      </c>
      <c r="I446">
        <v>12628.400390625</v>
      </c>
      <c r="K446">
        <v>13</v>
      </c>
      <c r="L446">
        <v>14.373799999999999</v>
      </c>
      <c r="N446">
        <v>14.373799999999999</v>
      </c>
    </row>
    <row r="447" spans="1:14" x14ac:dyDescent="0.3">
      <c r="A447" s="1" t="s">
        <v>460</v>
      </c>
      <c r="B447">
        <v>12506.476565755211</v>
      </c>
      <c r="C447">
        <v>12462.2998046875</v>
      </c>
      <c r="D447">
        <v>13525.5</v>
      </c>
      <c r="E447">
        <v>13550.2998046875</v>
      </c>
      <c r="F447">
        <v>14189.7001953125</v>
      </c>
      <c r="G447">
        <v>13277</v>
      </c>
      <c r="H447">
        <v>13366.822265625</v>
      </c>
      <c r="I447">
        <v>12462.2998046875</v>
      </c>
      <c r="K447">
        <v>14</v>
      </c>
      <c r="L447">
        <v>-44.1768</v>
      </c>
      <c r="M447">
        <v>-44.1768</v>
      </c>
    </row>
    <row r="448" spans="1:14" x14ac:dyDescent="0.3">
      <c r="A448" s="1" t="s">
        <v>461</v>
      </c>
      <c r="B448">
        <v>12407.83763671875</v>
      </c>
      <c r="C448">
        <v>12314.7998046875</v>
      </c>
      <c r="D448">
        <v>13376.7001953125</v>
      </c>
      <c r="E448">
        <v>13419.2998046875</v>
      </c>
      <c r="F448">
        <v>14099</v>
      </c>
      <c r="G448">
        <v>13138.7001953125</v>
      </c>
      <c r="H448">
        <v>13244.330078125</v>
      </c>
      <c r="I448">
        <v>12314.7998046875</v>
      </c>
      <c r="K448">
        <v>15</v>
      </c>
      <c r="L448">
        <v>-93.037800000000004</v>
      </c>
      <c r="M448">
        <v>-93.037800000000004</v>
      </c>
    </row>
    <row r="449" spans="1:14" x14ac:dyDescent="0.3">
      <c r="A449" s="1" t="s">
        <v>462</v>
      </c>
      <c r="B449">
        <v>12384.76618055556</v>
      </c>
      <c r="C449">
        <v>12270.900390625</v>
      </c>
      <c r="D449">
        <v>13279</v>
      </c>
      <c r="E449">
        <v>13362.400390625</v>
      </c>
      <c r="F449">
        <v>14085.400390625</v>
      </c>
      <c r="G449">
        <v>13062.5</v>
      </c>
      <c r="H449">
        <v>13193.224609375</v>
      </c>
      <c r="I449">
        <v>12270.900390625</v>
      </c>
      <c r="K449">
        <v>16</v>
      </c>
      <c r="L449">
        <v>-113.86579999999999</v>
      </c>
      <c r="M449">
        <v>-113.86579999999999</v>
      </c>
    </row>
    <row r="450" spans="1:14" x14ac:dyDescent="0.3">
      <c r="A450" s="1" t="s">
        <v>463</v>
      </c>
      <c r="B450">
        <v>12366.195547960069</v>
      </c>
      <c r="C450">
        <v>12205.599609375</v>
      </c>
      <c r="D450">
        <v>13242</v>
      </c>
      <c r="E450">
        <v>13373.099609375</v>
      </c>
      <c r="F450">
        <v>14102</v>
      </c>
      <c r="G450">
        <v>13033.2998046875</v>
      </c>
      <c r="H450">
        <v>13185.40234375</v>
      </c>
      <c r="I450">
        <v>12205.599609375</v>
      </c>
      <c r="K450">
        <v>17</v>
      </c>
      <c r="L450">
        <v>-160.5959</v>
      </c>
      <c r="M450">
        <v>-160.5959</v>
      </c>
    </row>
    <row r="451" spans="1:14" x14ac:dyDescent="0.3">
      <c r="A451" s="1" t="s">
        <v>464</v>
      </c>
      <c r="B451">
        <v>12515.023627387151</v>
      </c>
      <c r="C451">
        <v>12289.900390625</v>
      </c>
      <c r="D451">
        <v>13397.2998046875</v>
      </c>
      <c r="E451">
        <v>13521.7998046875</v>
      </c>
      <c r="F451">
        <v>14217.7998046875</v>
      </c>
      <c r="G451">
        <v>13154.599609375</v>
      </c>
      <c r="H451">
        <v>13323.7421875</v>
      </c>
      <c r="I451">
        <v>12289.900390625</v>
      </c>
      <c r="K451">
        <v>18</v>
      </c>
      <c r="L451">
        <v>-225.1232</v>
      </c>
      <c r="M451">
        <v>-225.1232</v>
      </c>
    </row>
    <row r="452" spans="1:14" x14ac:dyDescent="0.3">
      <c r="A452" s="1" t="s">
        <v>465</v>
      </c>
      <c r="B452">
        <v>12836.07457356771</v>
      </c>
      <c r="C452">
        <v>12640</v>
      </c>
      <c r="D452">
        <v>13760.099609375</v>
      </c>
      <c r="E452">
        <v>13862.7998046875</v>
      </c>
      <c r="F452">
        <v>14476.7001953125</v>
      </c>
      <c r="G452">
        <v>13510.900390625</v>
      </c>
      <c r="H452">
        <v>13638.876953125</v>
      </c>
      <c r="I452">
        <v>12640</v>
      </c>
      <c r="K452">
        <v>19</v>
      </c>
      <c r="L452">
        <v>-196.0746</v>
      </c>
      <c r="M452">
        <v>-196.0746</v>
      </c>
    </row>
    <row r="453" spans="1:14" x14ac:dyDescent="0.3">
      <c r="A453" s="1" t="s">
        <v>466</v>
      </c>
      <c r="B453">
        <v>12787.183199869791</v>
      </c>
      <c r="C453">
        <v>12633.900390625</v>
      </c>
      <c r="D453">
        <v>13692.099609375</v>
      </c>
      <c r="E453">
        <v>13804.7998046875</v>
      </c>
      <c r="F453">
        <v>14351.7001953125</v>
      </c>
      <c r="G453">
        <v>13454.2001953125</v>
      </c>
      <c r="H453">
        <v>13583.45703125</v>
      </c>
      <c r="I453">
        <v>12633.900390625</v>
      </c>
      <c r="K453">
        <v>20</v>
      </c>
      <c r="L453">
        <v>-153.28280000000001</v>
      </c>
      <c r="M453">
        <v>-153.28280000000001</v>
      </c>
    </row>
    <row r="454" spans="1:14" x14ac:dyDescent="0.3">
      <c r="A454" s="1" t="s">
        <v>467</v>
      </c>
      <c r="B454">
        <v>12678.292343749999</v>
      </c>
      <c r="C454">
        <v>12602</v>
      </c>
      <c r="D454">
        <v>13538.7998046875</v>
      </c>
      <c r="E454">
        <v>13662.599609375</v>
      </c>
      <c r="F454">
        <v>14139.5</v>
      </c>
      <c r="G454">
        <v>13316.900390625</v>
      </c>
      <c r="H454">
        <v>13438.9521484375</v>
      </c>
      <c r="I454">
        <v>12602</v>
      </c>
      <c r="K454">
        <v>21</v>
      </c>
      <c r="L454">
        <v>-76.292299999999997</v>
      </c>
      <c r="M454">
        <v>-76.292299999999997</v>
      </c>
    </row>
    <row r="455" spans="1:14" x14ac:dyDescent="0.3">
      <c r="A455" s="1" t="s">
        <v>468</v>
      </c>
      <c r="B455">
        <v>12430.814436848959</v>
      </c>
      <c r="C455">
        <v>12429.5</v>
      </c>
      <c r="D455">
        <v>13312.2001953125</v>
      </c>
      <c r="E455">
        <v>13424.099609375</v>
      </c>
      <c r="F455">
        <v>13843.2998046875</v>
      </c>
      <c r="G455">
        <v>13105.5</v>
      </c>
      <c r="H455">
        <v>13212.083984375</v>
      </c>
      <c r="I455">
        <v>12429.5</v>
      </c>
      <c r="K455">
        <v>22</v>
      </c>
      <c r="L455">
        <v>-1.3144</v>
      </c>
      <c r="M455">
        <v>-1.3144</v>
      </c>
    </row>
    <row r="456" spans="1:14" x14ac:dyDescent="0.3">
      <c r="A456" s="1" t="s">
        <v>469</v>
      </c>
      <c r="B456">
        <v>12035.810625</v>
      </c>
      <c r="C456">
        <v>12027</v>
      </c>
      <c r="D456">
        <v>12874.7001953125</v>
      </c>
      <c r="E456">
        <v>12922.400390625</v>
      </c>
      <c r="F456">
        <v>13315.099609375</v>
      </c>
      <c r="G456">
        <v>12660.599609375</v>
      </c>
      <c r="H456">
        <v>12751.2900390625</v>
      </c>
      <c r="I456">
        <v>12027</v>
      </c>
      <c r="K456">
        <v>23</v>
      </c>
      <c r="L456">
        <v>-8.8106000000000009</v>
      </c>
      <c r="M456">
        <v>-8.8106000000000009</v>
      </c>
    </row>
    <row r="457" spans="1:14" x14ac:dyDescent="0.3">
      <c r="A457" s="1" t="s">
        <v>470</v>
      </c>
      <c r="B457">
        <v>11621.58769965278</v>
      </c>
      <c r="C457">
        <v>11670.7998046875</v>
      </c>
      <c r="D457">
        <v>12516.400390625</v>
      </c>
      <c r="E457">
        <v>12456</v>
      </c>
      <c r="F457">
        <v>12839</v>
      </c>
      <c r="G457">
        <v>12276.7998046875</v>
      </c>
      <c r="H457">
        <v>12324.0087890625</v>
      </c>
      <c r="I457">
        <v>11670.7998046875</v>
      </c>
      <c r="K457">
        <v>24</v>
      </c>
      <c r="L457">
        <v>49.2121</v>
      </c>
      <c r="N457">
        <v>49.2121</v>
      </c>
    </row>
    <row r="458" spans="1:14" x14ac:dyDescent="0.3">
      <c r="A458" s="1" t="s">
        <v>471</v>
      </c>
      <c r="B458">
        <v>11353.572928602431</v>
      </c>
      <c r="C458">
        <v>11773.599609375</v>
      </c>
      <c r="D458">
        <v>11773.599609375</v>
      </c>
      <c r="E458">
        <v>11642.2001953125</v>
      </c>
      <c r="F458">
        <v>11747.599609375</v>
      </c>
      <c r="G458">
        <v>11531.2998046875</v>
      </c>
      <c r="H458">
        <v>11591.92578125</v>
      </c>
      <c r="I458">
        <v>11532.7001953125</v>
      </c>
      <c r="K458">
        <v>1</v>
      </c>
      <c r="L458">
        <v>420.02670000000001</v>
      </c>
      <c r="N458">
        <v>420.02670000000001</v>
      </c>
    </row>
    <row r="459" spans="1:14" x14ac:dyDescent="0.3">
      <c r="A459" s="1" t="s">
        <v>472</v>
      </c>
      <c r="B459">
        <v>11231.063384331601</v>
      </c>
      <c r="C459">
        <v>11580</v>
      </c>
      <c r="D459">
        <v>11580</v>
      </c>
      <c r="E459">
        <v>11392.2998046875</v>
      </c>
      <c r="F459">
        <v>11500.5</v>
      </c>
      <c r="G459">
        <v>11312.599609375</v>
      </c>
      <c r="H459">
        <v>11400.796875</v>
      </c>
      <c r="I459">
        <v>11415</v>
      </c>
      <c r="K459">
        <v>2</v>
      </c>
      <c r="L459">
        <v>348.9366</v>
      </c>
      <c r="N459">
        <v>348.9366</v>
      </c>
    </row>
    <row r="460" spans="1:14" x14ac:dyDescent="0.3">
      <c r="A460" s="1" t="s">
        <v>473</v>
      </c>
      <c r="B460">
        <v>11184.61420247396</v>
      </c>
      <c r="C460">
        <v>11461.599609375</v>
      </c>
      <c r="D460">
        <v>11461.599609375</v>
      </c>
      <c r="E460">
        <v>11231.7998046875</v>
      </c>
      <c r="F460">
        <v>11341.599609375</v>
      </c>
      <c r="G460">
        <v>11174.7001953125</v>
      </c>
      <c r="H460">
        <v>11277.337890625</v>
      </c>
      <c r="I460">
        <v>11369.599609375</v>
      </c>
      <c r="K460">
        <v>3</v>
      </c>
      <c r="L460">
        <v>276.98540000000003</v>
      </c>
      <c r="N460">
        <v>276.98540000000003</v>
      </c>
    </row>
    <row r="461" spans="1:14" x14ac:dyDescent="0.3">
      <c r="A461" s="1" t="s">
        <v>474</v>
      </c>
      <c r="B461">
        <v>11218.47337565104</v>
      </c>
      <c r="C461">
        <v>11481.099609375</v>
      </c>
      <c r="D461">
        <v>11481.099609375</v>
      </c>
      <c r="E461">
        <v>11193.7001953125</v>
      </c>
      <c r="F461">
        <v>11300</v>
      </c>
      <c r="G461">
        <v>11162.900390625</v>
      </c>
      <c r="H461">
        <v>11281.2734375</v>
      </c>
      <c r="I461">
        <v>11393.2001953125</v>
      </c>
      <c r="K461">
        <v>4</v>
      </c>
      <c r="L461">
        <v>262.62619999999998</v>
      </c>
      <c r="N461">
        <v>262.62619999999998</v>
      </c>
    </row>
    <row r="462" spans="1:14" x14ac:dyDescent="0.3">
      <c r="A462" s="1" t="s">
        <v>475</v>
      </c>
      <c r="B462">
        <v>11492.207669270831</v>
      </c>
      <c r="C462">
        <v>11689.7001953125</v>
      </c>
      <c r="D462">
        <v>11689.7001953125</v>
      </c>
      <c r="E462">
        <v>11361.099609375</v>
      </c>
      <c r="F462">
        <v>11486.2001953125</v>
      </c>
      <c r="G462">
        <v>11353.7998046875</v>
      </c>
      <c r="H462">
        <v>11487.0859375</v>
      </c>
      <c r="I462">
        <v>11600.400390625</v>
      </c>
      <c r="K462">
        <v>5</v>
      </c>
      <c r="L462">
        <v>197.49250000000001</v>
      </c>
      <c r="N462">
        <v>197.49250000000001</v>
      </c>
    </row>
    <row r="463" spans="1:14" x14ac:dyDescent="0.3">
      <c r="A463" s="1" t="s">
        <v>476</v>
      </c>
      <c r="B463">
        <v>12091.91161892361</v>
      </c>
      <c r="C463">
        <v>12170.2001953125</v>
      </c>
      <c r="D463">
        <v>12170.2001953125</v>
      </c>
      <c r="E463">
        <v>11848.7001953125</v>
      </c>
      <c r="F463">
        <v>12029.900390625</v>
      </c>
      <c r="G463">
        <v>11835.2998046875</v>
      </c>
      <c r="H463">
        <v>11982.07421875</v>
      </c>
      <c r="I463">
        <v>12190.400390625</v>
      </c>
      <c r="K463">
        <v>6</v>
      </c>
      <c r="L463">
        <v>78.288600000000002</v>
      </c>
      <c r="N463">
        <v>78.288600000000002</v>
      </c>
    </row>
    <row r="464" spans="1:14" x14ac:dyDescent="0.3">
      <c r="A464" s="1" t="s">
        <v>477</v>
      </c>
      <c r="B464">
        <v>12843.62406575521</v>
      </c>
      <c r="C464">
        <v>12782.400390625</v>
      </c>
      <c r="D464">
        <v>12782.400390625</v>
      </c>
      <c r="E464">
        <v>12506.5</v>
      </c>
      <c r="F464">
        <v>12751.2001953125</v>
      </c>
      <c r="G464">
        <v>12491</v>
      </c>
      <c r="H464">
        <v>12668.1943359375</v>
      </c>
      <c r="I464">
        <v>12851.900390625</v>
      </c>
      <c r="K464">
        <v>7</v>
      </c>
      <c r="L464">
        <v>-61.223700000000001</v>
      </c>
      <c r="M464">
        <v>-61.223700000000001</v>
      </c>
    </row>
    <row r="465" spans="1:14" x14ac:dyDescent="0.3">
      <c r="A465" s="1" t="s">
        <v>478</v>
      </c>
      <c r="B465">
        <v>13094.66280164931</v>
      </c>
      <c r="C465">
        <v>13031.5</v>
      </c>
      <c r="D465">
        <v>13031.5</v>
      </c>
      <c r="E465">
        <v>12792.099609375</v>
      </c>
      <c r="F465">
        <v>13064.2998046875</v>
      </c>
      <c r="G465">
        <v>12742.7001953125</v>
      </c>
      <c r="H465">
        <v>12960.15625</v>
      </c>
      <c r="I465">
        <v>13119.900390625</v>
      </c>
      <c r="K465">
        <v>8</v>
      </c>
      <c r="L465">
        <v>-63.162799999999997</v>
      </c>
      <c r="M465">
        <v>-63.162799999999997</v>
      </c>
    </row>
    <row r="466" spans="1:14" x14ac:dyDescent="0.3">
      <c r="A466" s="1" t="s">
        <v>479</v>
      </c>
      <c r="B466">
        <v>13004.609103732641</v>
      </c>
      <c r="C466">
        <v>12984.5</v>
      </c>
      <c r="D466">
        <v>12984.5</v>
      </c>
      <c r="E466">
        <v>12822.599609375</v>
      </c>
      <c r="F466">
        <v>13105.7998046875</v>
      </c>
      <c r="G466">
        <v>12723.2001953125</v>
      </c>
      <c r="H466">
        <v>12917.466796875</v>
      </c>
      <c r="I466">
        <v>13093.7001953125</v>
      </c>
      <c r="K466">
        <v>9</v>
      </c>
      <c r="L466">
        <v>-20.109100000000002</v>
      </c>
      <c r="M466">
        <v>-20.109100000000002</v>
      </c>
    </row>
    <row r="467" spans="1:14" x14ac:dyDescent="0.3">
      <c r="A467" s="1" t="s">
        <v>480</v>
      </c>
      <c r="B467">
        <v>12842.44360026042</v>
      </c>
      <c r="C467">
        <v>12869.599609375</v>
      </c>
      <c r="D467">
        <v>12869.599609375</v>
      </c>
      <c r="E467">
        <v>12800</v>
      </c>
      <c r="F467">
        <v>13105</v>
      </c>
      <c r="G467">
        <v>12646.2998046875</v>
      </c>
      <c r="H467">
        <v>12838.1357421875</v>
      </c>
      <c r="I467">
        <v>13021.2001953125</v>
      </c>
      <c r="K467">
        <v>10</v>
      </c>
      <c r="L467">
        <v>27.155999999999999</v>
      </c>
      <c r="N467">
        <v>27.155999999999999</v>
      </c>
    </row>
    <row r="468" spans="1:14" x14ac:dyDescent="0.3">
      <c r="A468" s="1" t="s">
        <v>481</v>
      </c>
      <c r="B468">
        <v>12339.459042968751</v>
      </c>
      <c r="C468">
        <v>12739.2001953125</v>
      </c>
      <c r="D468">
        <v>12739.2001953125</v>
      </c>
      <c r="E468">
        <v>12749.099609375</v>
      </c>
      <c r="F468">
        <v>13077.2998046875</v>
      </c>
      <c r="G468">
        <v>12559.7998046875</v>
      </c>
      <c r="H468">
        <v>12726.6904296875</v>
      </c>
      <c r="I468">
        <v>12904.599609375</v>
      </c>
      <c r="K468">
        <v>11</v>
      </c>
      <c r="L468">
        <v>399.74119999999999</v>
      </c>
      <c r="N468">
        <v>399.74119999999999</v>
      </c>
    </row>
    <row r="469" spans="1:14" x14ac:dyDescent="0.3">
      <c r="A469" s="1" t="s">
        <v>482</v>
      </c>
      <c r="B469">
        <v>12461.97533203125</v>
      </c>
      <c r="C469">
        <v>12557.2001953125</v>
      </c>
      <c r="D469">
        <v>12557.2001953125</v>
      </c>
      <c r="E469">
        <v>12665.7001953125</v>
      </c>
      <c r="F469">
        <v>12993.2001953125</v>
      </c>
      <c r="G469">
        <v>12456.2998046875</v>
      </c>
      <c r="H469">
        <v>12593.21484375</v>
      </c>
      <c r="I469">
        <v>12651.400390625</v>
      </c>
      <c r="K469">
        <v>12</v>
      </c>
      <c r="L469">
        <v>95.224900000000005</v>
      </c>
      <c r="N469">
        <v>95.224900000000005</v>
      </c>
    </row>
    <row r="470" spans="1:14" x14ac:dyDescent="0.3">
      <c r="A470" s="1" t="s">
        <v>483</v>
      </c>
      <c r="B470">
        <v>12305.82072048611</v>
      </c>
      <c r="C470">
        <v>12405.7998046875</v>
      </c>
      <c r="D470">
        <v>12405.7998046875</v>
      </c>
      <c r="E470">
        <v>12574.2001953125</v>
      </c>
      <c r="F470">
        <v>12897.099609375</v>
      </c>
      <c r="G470">
        <v>12355.7001953125</v>
      </c>
      <c r="H470">
        <v>12473.001953125</v>
      </c>
      <c r="I470">
        <v>12441.2998046875</v>
      </c>
      <c r="K470">
        <v>13</v>
      </c>
      <c r="L470">
        <v>99.979100000000003</v>
      </c>
      <c r="N470">
        <v>99.979100000000003</v>
      </c>
    </row>
    <row r="471" spans="1:14" x14ac:dyDescent="0.3">
      <c r="A471" s="1" t="s">
        <v>484</v>
      </c>
      <c r="B471">
        <v>12378.26001953125</v>
      </c>
      <c r="C471">
        <v>12319.099609375</v>
      </c>
      <c r="D471">
        <v>12319.099609375</v>
      </c>
      <c r="E471">
        <v>12494.7001953125</v>
      </c>
      <c r="F471">
        <v>12799.900390625</v>
      </c>
      <c r="G471">
        <v>12296.400390625</v>
      </c>
      <c r="H471">
        <v>12409.4814453125</v>
      </c>
      <c r="I471">
        <v>12350.099609375</v>
      </c>
      <c r="K471">
        <v>14</v>
      </c>
      <c r="L471">
        <v>-59.160400000000003</v>
      </c>
      <c r="M471">
        <v>-59.160400000000003</v>
      </c>
    </row>
    <row r="472" spans="1:14" x14ac:dyDescent="0.3">
      <c r="A472" s="1" t="s">
        <v>485</v>
      </c>
      <c r="B472">
        <v>12385.618381076391</v>
      </c>
      <c r="C472">
        <v>12178.099609375</v>
      </c>
      <c r="D472">
        <v>12178.099609375</v>
      </c>
      <c r="E472">
        <v>12329.2998046875</v>
      </c>
      <c r="F472">
        <v>12630.599609375</v>
      </c>
      <c r="G472">
        <v>12143.099609375</v>
      </c>
      <c r="H472">
        <v>12286.6318359375</v>
      </c>
      <c r="I472">
        <v>12331.2001953125</v>
      </c>
      <c r="K472">
        <v>15</v>
      </c>
      <c r="L472">
        <v>-207.5188</v>
      </c>
      <c r="M472">
        <v>-207.5188</v>
      </c>
    </row>
    <row r="473" spans="1:14" x14ac:dyDescent="0.3">
      <c r="A473" s="1" t="s">
        <v>486</v>
      </c>
      <c r="B473">
        <v>12357.414547526039</v>
      </c>
      <c r="C473">
        <v>12082.099609375</v>
      </c>
      <c r="D473">
        <v>12082.099609375</v>
      </c>
      <c r="E473">
        <v>12182.2001953125</v>
      </c>
      <c r="F473">
        <v>12487.7998046875</v>
      </c>
      <c r="G473">
        <v>12018.400390625</v>
      </c>
      <c r="H473">
        <v>12187.880859375</v>
      </c>
      <c r="I473">
        <v>12242.7998046875</v>
      </c>
      <c r="K473">
        <v>16</v>
      </c>
      <c r="L473">
        <v>-275.31490000000002</v>
      </c>
      <c r="M473">
        <v>-275.31490000000002</v>
      </c>
    </row>
    <row r="474" spans="1:14" x14ac:dyDescent="0.3">
      <c r="A474" s="1" t="s">
        <v>487</v>
      </c>
      <c r="B474">
        <v>12441.3546234809</v>
      </c>
      <c r="C474">
        <v>12060.5</v>
      </c>
      <c r="D474">
        <v>12060.5</v>
      </c>
      <c r="E474">
        <v>12144.7998046875</v>
      </c>
      <c r="F474">
        <v>12446.7998046875</v>
      </c>
      <c r="G474">
        <v>11959.7001953125</v>
      </c>
      <c r="H474">
        <v>12159.7099609375</v>
      </c>
      <c r="I474">
        <v>12220.5</v>
      </c>
      <c r="K474">
        <v>17</v>
      </c>
      <c r="L474">
        <v>-380.8546</v>
      </c>
      <c r="M474">
        <v>-380.8546</v>
      </c>
    </row>
    <row r="475" spans="1:14" x14ac:dyDescent="0.3">
      <c r="A475" s="1" t="s">
        <v>488</v>
      </c>
      <c r="B475">
        <v>12681.45522352431</v>
      </c>
      <c r="C475">
        <v>12239.7998046875</v>
      </c>
      <c r="D475">
        <v>12239.7998046875</v>
      </c>
      <c r="E475">
        <v>12340.5</v>
      </c>
      <c r="F475">
        <v>12642.7001953125</v>
      </c>
      <c r="G475">
        <v>12106.599609375</v>
      </c>
      <c r="H475">
        <v>12330.9638671875</v>
      </c>
      <c r="I475">
        <v>12358.900390625</v>
      </c>
      <c r="K475">
        <v>18</v>
      </c>
      <c r="L475">
        <v>-441.65539999999999</v>
      </c>
      <c r="M475">
        <v>-441.65539999999999</v>
      </c>
    </row>
    <row r="476" spans="1:14" x14ac:dyDescent="0.3">
      <c r="A476" s="1" t="s">
        <v>489</v>
      </c>
      <c r="B476">
        <v>12852.52574544271</v>
      </c>
      <c r="C476">
        <v>12466</v>
      </c>
      <c r="D476">
        <v>12466</v>
      </c>
      <c r="E476">
        <v>12572.900390625</v>
      </c>
      <c r="F476">
        <v>12865.5</v>
      </c>
      <c r="G476">
        <v>12312.7001953125</v>
      </c>
      <c r="H476">
        <v>12561.5302734375</v>
      </c>
      <c r="I476">
        <v>12631.7001953125</v>
      </c>
      <c r="K476">
        <v>19</v>
      </c>
      <c r="L476">
        <v>-386.52569999999997</v>
      </c>
      <c r="M476">
        <v>-386.52569999999997</v>
      </c>
    </row>
    <row r="477" spans="1:14" x14ac:dyDescent="0.3">
      <c r="A477" s="1" t="s">
        <v>490</v>
      </c>
      <c r="B477">
        <v>12752.600932074651</v>
      </c>
      <c r="C477">
        <v>12406.400390625</v>
      </c>
      <c r="D477">
        <v>12406.400390625</v>
      </c>
      <c r="E477">
        <v>12516.5</v>
      </c>
      <c r="F477">
        <v>12773.400390625</v>
      </c>
      <c r="G477">
        <v>12252.599609375</v>
      </c>
      <c r="H477">
        <v>12489.935546875</v>
      </c>
      <c r="I477">
        <v>12549.2998046875</v>
      </c>
      <c r="K477">
        <v>20</v>
      </c>
      <c r="L477">
        <v>-346.20049999999998</v>
      </c>
      <c r="M477">
        <v>-346.20049999999998</v>
      </c>
    </row>
    <row r="478" spans="1:14" x14ac:dyDescent="0.3">
      <c r="A478" s="1" t="s">
        <v>491</v>
      </c>
      <c r="B478">
        <v>12583.765740017359</v>
      </c>
      <c r="C478">
        <v>12276.5</v>
      </c>
      <c r="D478">
        <v>12276.5</v>
      </c>
      <c r="E478">
        <v>12385.400390625</v>
      </c>
      <c r="F478">
        <v>12596.099609375</v>
      </c>
      <c r="G478">
        <v>12111</v>
      </c>
      <c r="H478">
        <v>12340.6455078125</v>
      </c>
      <c r="I478">
        <v>12452.7998046875</v>
      </c>
      <c r="K478">
        <v>21</v>
      </c>
      <c r="L478">
        <v>-307.26569999999998</v>
      </c>
      <c r="M478">
        <v>-307.26569999999998</v>
      </c>
    </row>
    <row r="479" spans="1:14" x14ac:dyDescent="0.3">
      <c r="A479" s="1" t="s">
        <v>492</v>
      </c>
      <c r="B479">
        <v>12269.19914279514</v>
      </c>
      <c r="C479">
        <v>12043.2001953125</v>
      </c>
      <c r="D479">
        <v>12043.2001953125</v>
      </c>
      <c r="E479">
        <v>12144.2001953125</v>
      </c>
      <c r="F479">
        <v>12303.7001953125</v>
      </c>
      <c r="G479">
        <v>11882.2001953125</v>
      </c>
      <c r="H479">
        <v>12092.2294921875</v>
      </c>
      <c r="I479">
        <v>12144.7998046875</v>
      </c>
      <c r="K479">
        <v>22</v>
      </c>
      <c r="L479">
        <v>-225.99889999999999</v>
      </c>
      <c r="M479">
        <v>-225.99889999999999</v>
      </c>
    </row>
    <row r="480" spans="1:14" x14ac:dyDescent="0.3">
      <c r="A480" s="1" t="s">
        <v>493</v>
      </c>
      <c r="B480">
        <v>11767.02545138889</v>
      </c>
      <c r="C480">
        <v>11658.599609375</v>
      </c>
      <c r="D480">
        <v>11658.599609375</v>
      </c>
      <c r="E480">
        <v>11735</v>
      </c>
      <c r="F480">
        <v>11852.5</v>
      </c>
      <c r="G480">
        <v>11506.599609375</v>
      </c>
      <c r="H480">
        <v>11687.474609375</v>
      </c>
      <c r="I480">
        <v>11719.7001953125</v>
      </c>
      <c r="K480">
        <v>23</v>
      </c>
      <c r="L480">
        <v>-108.4258</v>
      </c>
      <c r="M480">
        <v>-108.4258</v>
      </c>
    </row>
    <row r="481" spans="1:14" x14ac:dyDescent="0.3">
      <c r="A481" s="1" t="s">
        <v>494</v>
      </c>
      <c r="B481">
        <v>11270.863904079861</v>
      </c>
      <c r="C481">
        <v>11330.7998046875</v>
      </c>
      <c r="D481">
        <v>11330.7998046875</v>
      </c>
      <c r="E481">
        <v>11388.2998046875</v>
      </c>
      <c r="F481">
        <v>11471.599609375</v>
      </c>
      <c r="G481">
        <v>11185.400390625</v>
      </c>
      <c r="H481">
        <v>11325.3671875</v>
      </c>
      <c r="I481">
        <v>11257.900390625</v>
      </c>
      <c r="K481">
        <v>24</v>
      </c>
      <c r="L481">
        <v>59.935899999999997</v>
      </c>
      <c r="N481">
        <v>59.935899999999997</v>
      </c>
    </row>
    <row r="482" spans="1:14" x14ac:dyDescent="0.3">
      <c r="A482" s="1" t="s">
        <v>495</v>
      </c>
      <c r="B482">
        <v>10930.78460503472</v>
      </c>
      <c r="C482">
        <v>10979</v>
      </c>
      <c r="D482">
        <v>10979</v>
      </c>
      <c r="E482">
        <v>10858.599609375</v>
      </c>
      <c r="F482">
        <v>10802.2001953125</v>
      </c>
      <c r="G482">
        <v>10914</v>
      </c>
      <c r="H482">
        <v>10872.427734375</v>
      </c>
      <c r="I482">
        <v>10745.900390625</v>
      </c>
      <c r="K482">
        <v>1</v>
      </c>
      <c r="L482">
        <v>48.215400000000002</v>
      </c>
      <c r="N482">
        <v>48.215400000000002</v>
      </c>
    </row>
    <row r="483" spans="1:14" x14ac:dyDescent="0.3">
      <c r="A483" s="1" t="s">
        <v>496</v>
      </c>
      <c r="B483">
        <v>10722.831108940971</v>
      </c>
      <c r="C483">
        <v>10666.900390625</v>
      </c>
      <c r="D483">
        <v>10666.900390625</v>
      </c>
      <c r="E483">
        <v>10549.7998046875</v>
      </c>
      <c r="F483">
        <v>10501.400390625</v>
      </c>
      <c r="G483">
        <v>10616</v>
      </c>
      <c r="H483">
        <v>10594.3486328125</v>
      </c>
      <c r="I483">
        <v>10525.7998046875</v>
      </c>
      <c r="K483">
        <v>2</v>
      </c>
      <c r="L483">
        <v>-55.930700000000002</v>
      </c>
      <c r="M483">
        <v>-55.930700000000002</v>
      </c>
    </row>
    <row r="484" spans="1:14" x14ac:dyDescent="0.3">
      <c r="A484" s="1" t="s">
        <v>497</v>
      </c>
      <c r="B484">
        <v>10596.74535807292</v>
      </c>
      <c r="C484">
        <v>10483.099609375</v>
      </c>
      <c r="D484">
        <v>10483.099609375</v>
      </c>
      <c r="E484">
        <v>10368.7001953125</v>
      </c>
      <c r="F484">
        <v>10327.599609375</v>
      </c>
      <c r="G484">
        <v>10450.5</v>
      </c>
      <c r="H484">
        <v>10411.337890625</v>
      </c>
      <c r="I484">
        <v>10382.5</v>
      </c>
      <c r="K484">
        <v>3</v>
      </c>
      <c r="L484">
        <v>-113.64570000000001</v>
      </c>
      <c r="M484">
        <v>-113.64570000000001</v>
      </c>
    </row>
    <row r="485" spans="1:14" x14ac:dyDescent="0.3">
      <c r="A485" s="1" t="s">
        <v>498</v>
      </c>
      <c r="B485">
        <v>10577.191349826389</v>
      </c>
      <c r="C485">
        <v>10413.7001953125</v>
      </c>
      <c r="D485">
        <v>10413.7001953125</v>
      </c>
      <c r="E485">
        <v>10310.2001953125</v>
      </c>
      <c r="F485">
        <v>10273</v>
      </c>
      <c r="G485">
        <v>10377.599609375</v>
      </c>
      <c r="H485">
        <v>10355.486328125</v>
      </c>
      <c r="I485">
        <v>10364</v>
      </c>
      <c r="K485">
        <v>4</v>
      </c>
      <c r="L485">
        <v>-163.49119999999999</v>
      </c>
      <c r="M485">
        <v>-163.49119999999999</v>
      </c>
    </row>
    <row r="486" spans="1:14" x14ac:dyDescent="0.3">
      <c r="A486" s="1" t="s">
        <v>499</v>
      </c>
      <c r="B486">
        <v>10742.17574110243</v>
      </c>
      <c r="C486">
        <v>10590.7998046875</v>
      </c>
      <c r="D486">
        <v>10590.7998046875</v>
      </c>
      <c r="E486">
        <v>10500.7998046875</v>
      </c>
      <c r="F486">
        <v>10469.2001953125</v>
      </c>
      <c r="G486">
        <v>10550.7001953125</v>
      </c>
      <c r="H486">
        <v>10536.890625</v>
      </c>
      <c r="I486">
        <v>10506.2001953125</v>
      </c>
      <c r="K486">
        <v>5</v>
      </c>
      <c r="L486">
        <v>-151.3759</v>
      </c>
      <c r="M486">
        <v>-151.3759</v>
      </c>
    </row>
    <row r="487" spans="1:14" x14ac:dyDescent="0.3">
      <c r="A487" s="1" t="s">
        <v>500</v>
      </c>
      <c r="B487">
        <v>11201.582108289929</v>
      </c>
      <c r="C487">
        <v>11176.2001953125</v>
      </c>
      <c r="D487">
        <v>11176.2001953125</v>
      </c>
      <c r="E487">
        <v>11078.7001953125</v>
      </c>
      <c r="F487">
        <v>11068.5</v>
      </c>
      <c r="G487">
        <v>11121</v>
      </c>
      <c r="H487">
        <v>11064.30078125</v>
      </c>
      <c r="I487">
        <v>11009</v>
      </c>
      <c r="K487">
        <v>6</v>
      </c>
      <c r="L487">
        <v>-25.381900000000002</v>
      </c>
      <c r="M487">
        <v>-25.381900000000002</v>
      </c>
    </row>
    <row r="488" spans="1:14" x14ac:dyDescent="0.3">
      <c r="A488" s="1" t="s">
        <v>501</v>
      </c>
      <c r="B488">
        <v>11835.894476996529</v>
      </c>
      <c r="C488">
        <v>12008</v>
      </c>
      <c r="D488">
        <v>12008</v>
      </c>
      <c r="E488">
        <v>11912</v>
      </c>
      <c r="F488">
        <v>11916.2998046875</v>
      </c>
      <c r="G488">
        <v>11944.400390625</v>
      </c>
      <c r="H488">
        <v>11837.7705078125</v>
      </c>
      <c r="I488">
        <v>11622.5</v>
      </c>
      <c r="K488">
        <v>7</v>
      </c>
      <c r="L488">
        <v>172.10550000000001</v>
      </c>
      <c r="N488">
        <v>172.10550000000001</v>
      </c>
    </row>
    <row r="489" spans="1:14" x14ac:dyDescent="0.3">
      <c r="A489" s="1" t="s">
        <v>502</v>
      </c>
      <c r="B489">
        <v>12160.1072905816</v>
      </c>
      <c r="C489">
        <v>12375</v>
      </c>
      <c r="D489">
        <v>12375</v>
      </c>
      <c r="E489">
        <v>12290.7998046875</v>
      </c>
      <c r="F489">
        <v>12320.2998046875</v>
      </c>
      <c r="G489">
        <v>12295.099609375</v>
      </c>
      <c r="H489">
        <v>12194.990234375</v>
      </c>
      <c r="I489">
        <v>11858.2001953125</v>
      </c>
      <c r="K489">
        <v>8</v>
      </c>
      <c r="L489">
        <v>214.89269999999999</v>
      </c>
      <c r="N489">
        <v>214.89269999999999</v>
      </c>
    </row>
    <row r="490" spans="1:14" x14ac:dyDescent="0.3">
      <c r="A490" s="1" t="s">
        <v>503</v>
      </c>
      <c r="B490">
        <v>12294.67481119792</v>
      </c>
      <c r="C490">
        <v>12464.900390625</v>
      </c>
      <c r="D490">
        <v>12464.900390625</v>
      </c>
      <c r="E490">
        <v>12399.7001953125</v>
      </c>
      <c r="F490">
        <v>12445.7998046875</v>
      </c>
      <c r="G490">
        <v>12377.7001953125</v>
      </c>
      <c r="H490">
        <v>12273.1845703125</v>
      </c>
      <c r="I490">
        <v>11899.5</v>
      </c>
      <c r="K490">
        <v>9</v>
      </c>
      <c r="L490">
        <v>170.22559999999999</v>
      </c>
      <c r="N490">
        <v>170.22559999999999</v>
      </c>
    </row>
    <row r="491" spans="1:14" x14ac:dyDescent="0.3">
      <c r="A491" s="1" t="s">
        <v>504</v>
      </c>
      <c r="B491">
        <v>12468.11957139757</v>
      </c>
      <c r="C491">
        <v>12584.5</v>
      </c>
      <c r="D491">
        <v>12584.5</v>
      </c>
      <c r="E491">
        <v>12558</v>
      </c>
      <c r="F491">
        <v>12596.7998046875</v>
      </c>
      <c r="G491">
        <v>12502.900390625</v>
      </c>
      <c r="H491">
        <v>12436.4462890625</v>
      </c>
      <c r="I491">
        <v>12036.2001953125</v>
      </c>
      <c r="K491">
        <v>10</v>
      </c>
      <c r="L491">
        <v>116.38039999999999</v>
      </c>
      <c r="N491">
        <v>116.38039999999999</v>
      </c>
    </row>
    <row r="492" spans="1:14" x14ac:dyDescent="0.3">
      <c r="A492" s="1" t="s">
        <v>505</v>
      </c>
      <c r="B492">
        <v>12619.572663845491</v>
      </c>
      <c r="C492">
        <v>12702.099609375</v>
      </c>
      <c r="D492">
        <v>12702.099609375</v>
      </c>
      <c r="E492">
        <v>12711</v>
      </c>
      <c r="F492">
        <v>12736.099609375</v>
      </c>
      <c r="G492">
        <v>12649</v>
      </c>
      <c r="H492">
        <v>12594.091796875</v>
      </c>
      <c r="I492">
        <v>12199.2001953125</v>
      </c>
      <c r="K492">
        <v>11</v>
      </c>
      <c r="L492">
        <v>82.526899999999998</v>
      </c>
      <c r="N492">
        <v>82.526899999999998</v>
      </c>
    </row>
    <row r="493" spans="1:14" x14ac:dyDescent="0.3">
      <c r="A493" s="1" t="s">
        <v>506</v>
      </c>
      <c r="B493">
        <v>12670.296869574649</v>
      </c>
      <c r="C493">
        <v>12722.7001953125</v>
      </c>
      <c r="D493">
        <v>12722.7001953125</v>
      </c>
      <c r="E493">
        <v>12735.900390625</v>
      </c>
      <c r="F493">
        <v>12758.7001953125</v>
      </c>
      <c r="G493">
        <v>12733.5</v>
      </c>
      <c r="H493">
        <v>12663.912109375</v>
      </c>
      <c r="I493">
        <v>12312</v>
      </c>
      <c r="K493">
        <v>12</v>
      </c>
      <c r="L493">
        <v>52.403300000000002</v>
      </c>
      <c r="N493">
        <v>52.403300000000002</v>
      </c>
    </row>
    <row r="494" spans="1:14" x14ac:dyDescent="0.3">
      <c r="A494" s="1" t="s">
        <v>507</v>
      </c>
      <c r="B494">
        <v>12672.70400824653</v>
      </c>
      <c r="C494">
        <v>12741.7998046875</v>
      </c>
      <c r="D494">
        <v>12741.7998046875</v>
      </c>
      <c r="E494">
        <v>12739.599609375</v>
      </c>
      <c r="F494">
        <v>12757.2998046875</v>
      </c>
      <c r="G494">
        <v>12785.2998046875</v>
      </c>
      <c r="H494">
        <v>12692.0234375</v>
      </c>
      <c r="I494">
        <v>12336.5</v>
      </c>
      <c r="K494">
        <v>13</v>
      </c>
      <c r="L494">
        <v>69.095799999999997</v>
      </c>
      <c r="N494">
        <v>69.095799999999997</v>
      </c>
    </row>
    <row r="495" spans="1:14" x14ac:dyDescent="0.3">
      <c r="A495" s="1" t="s">
        <v>508</v>
      </c>
      <c r="B495">
        <v>12695.60781901042</v>
      </c>
      <c r="C495">
        <v>12791.099609375</v>
      </c>
      <c r="D495">
        <v>12791.099609375</v>
      </c>
      <c r="E495">
        <v>12766.400390625</v>
      </c>
      <c r="F495">
        <v>12763.2001953125</v>
      </c>
      <c r="G495">
        <v>12866.599609375</v>
      </c>
      <c r="H495">
        <v>12745.791015625</v>
      </c>
      <c r="I495">
        <v>12417.7998046875</v>
      </c>
      <c r="K495">
        <v>14</v>
      </c>
      <c r="L495">
        <v>95.491799999999998</v>
      </c>
      <c r="N495">
        <v>95.491799999999998</v>
      </c>
    </row>
    <row r="496" spans="1:14" x14ac:dyDescent="0.3">
      <c r="A496" s="1" t="s">
        <v>509</v>
      </c>
      <c r="B496">
        <v>12607.56188693576</v>
      </c>
      <c r="C496">
        <v>12690.900390625</v>
      </c>
      <c r="D496">
        <v>12690.900390625</v>
      </c>
      <c r="E496">
        <v>12685.099609375</v>
      </c>
      <c r="F496">
        <v>12637.5</v>
      </c>
      <c r="G496">
        <v>12821.5</v>
      </c>
      <c r="H496">
        <v>12674.3701171875</v>
      </c>
      <c r="I496">
        <v>12462.599609375</v>
      </c>
      <c r="K496">
        <v>15</v>
      </c>
      <c r="L496">
        <v>83.338499999999996</v>
      </c>
      <c r="N496">
        <v>83.338499999999996</v>
      </c>
    </row>
    <row r="497" spans="1:14" x14ac:dyDescent="0.3">
      <c r="A497" s="1" t="s">
        <v>510</v>
      </c>
      <c r="B497">
        <v>12622.795268012151</v>
      </c>
      <c r="C497">
        <v>12600.7998046875</v>
      </c>
      <c r="D497">
        <v>12600.7998046875</v>
      </c>
      <c r="E497">
        <v>12610.5</v>
      </c>
      <c r="F497">
        <v>12522.7998046875</v>
      </c>
      <c r="G497">
        <v>12708</v>
      </c>
      <c r="H497">
        <v>12596.318359375</v>
      </c>
      <c r="I497">
        <v>12477.2998046875</v>
      </c>
      <c r="K497">
        <v>16</v>
      </c>
      <c r="L497">
        <v>-21.9955</v>
      </c>
      <c r="M497">
        <v>-21.9955</v>
      </c>
    </row>
    <row r="498" spans="1:14" x14ac:dyDescent="0.3">
      <c r="A498" s="1" t="s">
        <v>511</v>
      </c>
      <c r="B498">
        <v>12583.154404296871</v>
      </c>
      <c r="C498">
        <v>12539.7001953125</v>
      </c>
      <c r="D498">
        <v>12539.7001953125</v>
      </c>
      <c r="E498">
        <v>12551.400390625</v>
      </c>
      <c r="F498">
        <v>12463.7998046875</v>
      </c>
      <c r="G498">
        <v>12604.7001953125</v>
      </c>
      <c r="H498">
        <v>12531.5146484375</v>
      </c>
      <c r="I498">
        <v>12438.7998046875</v>
      </c>
      <c r="K498">
        <v>17</v>
      </c>
      <c r="L498">
        <v>-43.4542</v>
      </c>
      <c r="M498">
        <v>-43.4542</v>
      </c>
    </row>
    <row r="499" spans="1:14" x14ac:dyDescent="0.3">
      <c r="A499" s="1" t="s">
        <v>512</v>
      </c>
      <c r="B499">
        <v>12663.57560112847</v>
      </c>
      <c r="C499">
        <v>12675.2998046875</v>
      </c>
      <c r="D499">
        <v>12675.2998046875</v>
      </c>
      <c r="E499">
        <v>12677.2001953125</v>
      </c>
      <c r="F499">
        <v>12637.400390625</v>
      </c>
      <c r="G499">
        <v>12654.400390625</v>
      </c>
      <c r="H499">
        <v>12654.111328125</v>
      </c>
      <c r="I499">
        <v>12494</v>
      </c>
      <c r="K499">
        <v>18</v>
      </c>
      <c r="L499">
        <v>11.7242</v>
      </c>
      <c r="N499">
        <v>11.7242</v>
      </c>
    </row>
    <row r="500" spans="1:14" x14ac:dyDescent="0.3">
      <c r="A500" s="1" t="s">
        <v>513</v>
      </c>
      <c r="B500">
        <v>12843.31504014757</v>
      </c>
      <c r="C500">
        <v>12834.099609375</v>
      </c>
      <c r="D500">
        <v>12834.099609375</v>
      </c>
      <c r="E500">
        <v>12863.5</v>
      </c>
      <c r="F500">
        <v>12841.2001953125</v>
      </c>
      <c r="G500">
        <v>12751.400390625</v>
      </c>
      <c r="H500">
        <v>12831.8837890625</v>
      </c>
      <c r="I500">
        <v>12624.7001953125</v>
      </c>
      <c r="K500">
        <v>19</v>
      </c>
      <c r="L500">
        <v>-9.2154000000000007</v>
      </c>
      <c r="M500">
        <v>-9.2154000000000007</v>
      </c>
    </row>
    <row r="501" spans="1:14" x14ac:dyDescent="0.3">
      <c r="A501" s="1" t="s">
        <v>514</v>
      </c>
      <c r="B501">
        <v>12738.0803656684</v>
      </c>
      <c r="C501">
        <v>12652.599609375</v>
      </c>
      <c r="D501">
        <v>12652.599609375</v>
      </c>
      <c r="E501">
        <v>12705.7001953125</v>
      </c>
      <c r="F501">
        <v>12688.400390625</v>
      </c>
      <c r="G501">
        <v>12560.400390625</v>
      </c>
      <c r="H501">
        <v>12668.6640625</v>
      </c>
      <c r="I501">
        <v>12469.2001953125</v>
      </c>
      <c r="K501">
        <v>20</v>
      </c>
      <c r="L501">
        <v>-85.480800000000002</v>
      </c>
      <c r="M501">
        <v>-85.480800000000002</v>
      </c>
    </row>
    <row r="502" spans="1:14" x14ac:dyDescent="0.3">
      <c r="A502" s="1" t="s">
        <v>515</v>
      </c>
      <c r="B502">
        <v>12525.30731011285</v>
      </c>
      <c r="C502">
        <v>12409.400390625</v>
      </c>
      <c r="D502">
        <v>12409.400390625</v>
      </c>
      <c r="E502">
        <v>12462.5</v>
      </c>
      <c r="F502">
        <v>12447</v>
      </c>
      <c r="G502">
        <v>12295.5</v>
      </c>
      <c r="H502">
        <v>12426.580078125</v>
      </c>
      <c r="I502">
        <v>12287.2998046875</v>
      </c>
      <c r="K502">
        <v>21</v>
      </c>
      <c r="L502">
        <v>-115.90689999999999</v>
      </c>
      <c r="M502">
        <v>-115.90689999999999</v>
      </c>
    </row>
    <row r="503" spans="1:14" x14ac:dyDescent="0.3">
      <c r="A503" s="1" t="s">
        <v>516</v>
      </c>
      <c r="B503">
        <v>12202.20835503472</v>
      </c>
      <c r="C503">
        <v>12019.900390625</v>
      </c>
      <c r="D503">
        <v>12019.900390625</v>
      </c>
      <c r="E503">
        <v>12080.099609375</v>
      </c>
      <c r="F503">
        <v>12060.2001953125</v>
      </c>
      <c r="G503">
        <v>11896.7998046875</v>
      </c>
      <c r="H503">
        <v>12049.419921875</v>
      </c>
      <c r="I503">
        <v>11954.2001953125</v>
      </c>
      <c r="K503">
        <v>22</v>
      </c>
      <c r="L503">
        <v>-182.30799999999999</v>
      </c>
      <c r="M503">
        <v>-182.30799999999999</v>
      </c>
    </row>
    <row r="504" spans="1:14" x14ac:dyDescent="0.3">
      <c r="A504" s="1" t="s">
        <v>517</v>
      </c>
      <c r="B504">
        <v>11685.924602864579</v>
      </c>
      <c r="C504">
        <v>11481.900390625</v>
      </c>
      <c r="D504">
        <v>11481.900390625</v>
      </c>
      <c r="E504">
        <v>11528.5</v>
      </c>
      <c r="F504">
        <v>11503.099609375</v>
      </c>
      <c r="G504">
        <v>11361.7001953125</v>
      </c>
      <c r="H504">
        <v>11510.318359375</v>
      </c>
      <c r="I504">
        <v>11423.5</v>
      </c>
      <c r="K504">
        <v>23</v>
      </c>
      <c r="L504">
        <v>-204.02420000000001</v>
      </c>
      <c r="M504">
        <v>-204.02420000000001</v>
      </c>
    </row>
    <row r="505" spans="1:14" x14ac:dyDescent="0.3">
      <c r="A505" s="1" t="s">
        <v>518</v>
      </c>
      <c r="B505">
        <v>11170.40063368056</v>
      </c>
      <c r="C505">
        <v>10948.2998046875</v>
      </c>
      <c r="D505">
        <v>10948.2998046875</v>
      </c>
      <c r="E505">
        <v>10969.7998046875</v>
      </c>
      <c r="F505">
        <v>10961.2998046875</v>
      </c>
      <c r="G505">
        <v>10839</v>
      </c>
      <c r="H505">
        <v>10969.431640625</v>
      </c>
      <c r="I505">
        <v>10909.599609375</v>
      </c>
      <c r="K505">
        <v>24</v>
      </c>
      <c r="L505">
        <v>-222.10079999999999</v>
      </c>
      <c r="M505">
        <v>-222.10079999999999</v>
      </c>
    </row>
    <row r="506" spans="1:14" x14ac:dyDescent="0.3">
      <c r="A506" s="1" t="s">
        <v>519</v>
      </c>
      <c r="B506">
        <v>10770.78112521701</v>
      </c>
      <c r="C506">
        <v>10599.099609375</v>
      </c>
      <c r="D506">
        <v>10416.2998046875</v>
      </c>
      <c r="E506">
        <v>10599.099609375</v>
      </c>
      <c r="F506">
        <v>10467.2001953125</v>
      </c>
      <c r="G506">
        <v>10390.099609375</v>
      </c>
      <c r="H506">
        <v>10511.837890625</v>
      </c>
      <c r="I506">
        <v>10691.2998046875</v>
      </c>
      <c r="K506">
        <v>1</v>
      </c>
      <c r="L506">
        <v>-171.6815</v>
      </c>
      <c r="M506">
        <v>-171.6815</v>
      </c>
    </row>
    <row r="507" spans="1:14" x14ac:dyDescent="0.3">
      <c r="A507" s="1" t="s">
        <v>520</v>
      </c>
      <c r="B507">
        <v>10478.383955078119</v>
      </c>
      <c r="C507">
        <v>10343.400390625</v>
      </c>
      <c r="D507">
        <v>10121.5</v>
      </c>
      <c r="E507">
        <v>10343.400390625</v>
      </c>
      <c r="F507">
        <v>10249.599609375</v>
      </c>
      <c r="G507">
        <v>10181.400390625</v>
      </c>
      <c r="H507">
        <v>10284.0419921875</v>
      </c>
      <c r="I507">
        <v>10460.900390625</v>
      </c>
      <c r="K507">
        <v>2</v>
      </c>
      <c r="L507">
        <v>-134.9836</v>
      </c>
      <c r="M507">
        <v>-134.9836</v>
      </c>
    </row>
    <row r="508" spans="1:14" x14ac:dyDescent="0.3">
      <c r="A508" s="1" t="s">
        <v>521</v>
      </c>
      <c r="B508">
        <v>10295.43475368924</v>
      </c>
      <c r="C508">
        <v>10192.5</v>
      </c>
      <c r="D508">
        <v>9951.009765625</v>
      </c>
      <c r="E508">
        <v>10192.5</v>
      </c>
      <c r="F508">
        <v>10126</v>
      </c>
      <c r="G508">
        <v>10078</v>
      </c>
      <c r="H508">
        <v>10133.5087890625</v>
      </c>
      <c r="I508">
        <v>10287</v>
      </c>
      <c r="K508">
        <v>3</v>
      </c>
      <c r="L508">
        <v>-102.9348</v>
      </c>
      <c r="M508">
        <v>-102.9348</v>
      </c>
    </row>
    <row r="509" spans="1:14" x14ac:dyDescent="0.3">
      <c r="A509" s="1" t="s">
        <v>522</v>
      </c>
      <c r="B509">
        <v>10247.237801649309</v>
      </c>
      <c r="C509">
        <v>10160.2998046875</v>
      </c>
      <c r="D509">
        <v>9921.3603515625</v>
      </c>
      <c r="E509">
        <v>10160.2998046875</v>
      </c>
      <c r="F509">
        <v>10140.5</v>
      </c>
      <c r="G509">
        <v>10071.2998046875</v>
      </c>
      <c r="H509">
        <v>10114.53515625</v>
      </c>
      <c r="I509">
        <v>10255.5</v>
      </c>
      <c r="K509">
        <v>4</v>
      </c>
      <c r="L509">
        <v>-86.938000000000002</v>
      </c>
      <c r="M509">
        <v>-86.938000000000002</v>
      </c>
    </row>
    <row r="510" spans="1:14" x14ac:dyDescent="0.3">
      <c r="A510" s="1" t="s">
        <v>523</v>
      </c>
      <c r="B510">
        <v>10403.18088324653</v>
      </c>
      <c r="C510">
        <v>10351.900390625</v>
      </c>
      <c r="D510">
        <v>10118.7998046875</v>
      </c>
      <c r="E510">
        <v>10351.900390625</v>
      </c>
      <c r="F510">
        <v>10376</v>
      </c>
      <c r="G510">
        <v>10278.7001953125</v>
      </c>
      <c r="H510">
        <v>10316.9130859375</v>
      </c>
      <c r="I510">
        <v>10397.599609375</v>
      </c>
      <c r="K510">
        <v>5</v>
      </c>
      <c r="L510">
        <v>-51.280500000000004</v>
      </c>
      <c r="M510">
        <v>-51.280500000000004</v>
      </c>
    </row>
    <row r="511" spans="1:14" x14ac:dyDescent="0.3">
      <c r="A511" s="1" t="s">
        <v>524</v>
      </c>
      <c r="B511">
        <v>10841.472325303819</v>
      </c>
      <c r="C511">
        <v>10988.7998046875</v>
      </c>
      <c r="D511">
        <v>10770.7001953125</v>
      </c>
      <c r="E511">
        <v>10988.7998046875</v>
      </c>
      <c r="F511">
        <v>11028.7001953125</v>
      </c>
      <c r="G511">
        <v>10875.7998046875</v>
      </c>
      <c r="H511">
        <v>10917.009765625</v>
      </c>
      <c r="I511">
        <v>10920.5</v>
      </c>
      <c r="K511">
        <v>6</v>
      </c>
      <c r="L511">
        <v>147.32749999999999</v>
      </c>
      <c r="N511">
        <v>147.32749999999999</v>
      </c>
    </row>
    <row r="512" spans="1:14" x14ac:dyDescent="0.3">
      <c r="A512" s="1" t="s">
        <v>525</v>
      </c>
      <c r="B512">
        <v>11522.48980577257</v>
      </c>
      <c r="C512">
        <v>11803.099609375</v>
      </c>
      <c r="D512">
        <v>11612.5</v>
      </c>
      <c r="E512">
        <v>11803.099609375</v>
      </c>
      <c r="F512">
        <v>11876.2001953125</v>
      </c>
      <c r="G512">
        <v>11681.400390625</v>
      </c>
      <c r="H512">
        <v>11686.8212890625</v>
      </c>
      <c r="I512">
        <v>11568.400390625</v>
      </c>
      <c r="K512">
        <v>7</v>
      </c>
      <c r="L512">
        <v>280.60980000000001</v>
      </c>
      <c r="N512">
        <v>280.60980000000001</v>
      </c>
    </row>
    <row r="513" spans="1:14" x14ac:dyDescent="0.3">
      <c r="A513" s="1" t="s">
        <v>526</v>
      </c>
      <c r="B513">
        <v>11862.164748263889</v>
      </c>
      <c r="C513">
        <v>12208.5</v>
      </c>
      <c r="D513">
        <v>11996.5</v>
      </c>
      <c r="E513">
        <v>12208.5</v>
      </c>
      <c r="F513">
        <v>12302.5</v>
      </c>
      <c r="G513">
        <v>12071</v>
      </c>
      <c r="H513">
        <v>12061.2001953125</v>
      </c>
      <c r="I513">
        <v>11869.5</v>
      </c>
      <c r="K513">
        <v>8</v>
      </c>
      <c r="L513">
        <v>346.33530000000002</v>
      </c>
      <c r="N513">
        <v>346.33530000000002</v>
      </c>
    </row>
    <row r="514" spans="1:14" x14ac:dyDescent="0.3">
      <c r="A514" s="1" t="s">
        <v>527</v>
      </c>
      <c r="B514">
        <v>12001.363984375001</v>
      </c>
      <c r="C514">
        <v>12325.400390625</v>
      </c>
      <c r="D514">
        <v>12119.2998046875</v>
      </c>
      <c r="E514">
        <v>12325.400390625</v>
      </c>
      <c r="F514">
        <v>12411.7998046875</v>
      </c>
      <c r="G514">
        <v>12185.099609375</v>
      </c>
      <c r="H514">
        <v>12152.451171875</v>
      </c>
      <c r="I514">
        <v>11968.099609375</v>
      </c>
      <c r="K514">
        <v>9</v>
      </c>
      <c r="L514">
        <v>324.03640000000001</v>
      </c>
      <c r="N514">
        <v>324.03640000000001</v>
      </c>
    </row>
    <row r="515" spans="1:14" x14ac:dyDescent="0.3">
      <c r="A515" s="1" t="s">
        <v>528</v>
      </c>
      <c r="B515">
        <v>12141.823313802081</v>
      </c>
      <c r="C515">
        <v>12427.900390625</v>
      </c>
      <c r="D515">
        <v>12286.2001953125</v>
      </c>
      <c r="E515">
        <v>12427.900390625</v>
      </c>
      <c r="F515">
        <v>12474.099609375</v>
      </c>
      <c r="G515">
        <v>12293</v>
      </c>
      <c r="H515">
        <v>12291.314453125</v>
      </c>
      <c r="I515">
        <v>12148.2001953125</v>
      </c>
      <c r="K515">
        <v>10</v>
      </c>
      <c r="L515">
        <v>286.07709999999997</v>
      </c>
      <c r="N515">
        <v>286.07709999999997</v>
      </c>
    </row>
    <row r="516" spans="1:14" x14ac:dyDescent="0.3">
      <c r="A516" s="1" t="s">
        <v>529</v>
      </c>
      <c r="B516">
        <v>12289.76503797743</v>
      </c>
      <c r="C516">
        <v>12536.7998046875</v>
      </c>
      <c r="D516">
        <v>12478.400390625</v>
      </c>
      <c r="E516">
        <v>12536.7998046875</v>
      </c>
      <c r="F516">
        <v>12392.2998046875</v>
      </c>
      <c r="G516">
        <v>12319.599609375</v>
      </c>
      <c r="H516">
        <v>12369.4580078125</v>
      </c>
      <c r="I516">
        <v>12285.2001953125</v>
      </c>
      <c r="K516">
        <v>11</v>
      </c>
      <c r="L516">
        <v>247.03479999999999</v>
      </c>
      <c r="N516">
        <v>247.03479999999999</v>
      </c>
    </row>
    <row r="517" spans="1:14" x14ac:dyDescent="0.3">
      <c r="A517" s="1" t="s">
        <v>530</v>
      </c>
      <c r="B517">
        <v>12367.58529513889</v>
      </c>
      <c r="C517">
        <v>12589.2001953125</v>
      </c>
      <c r="D517">
        <v>12580.7998046875</v>
      </c>
      <c r="E517">
        <v>12589.2001953125</v>
      </c>
      <c r="F517">
        <v>12438.2001953125</v>
      </c>
      <c r="G517">
        <v>12543.7001953125</v>
      </c>
      <c r="H517">
        <v>12507.416015625</v>
      </c>
      <c r="I517">
        <v>12317</v>
      </c>
      <c r="K517">
        <v>12</v>
      </c>
      <c r="L517">
        <v>221.61490000000001</v>
      </c>
      <c r="N517">
        <v>221.61490000000001</v>
      </c>
    </row>
    <row r="518" spans="1:14" x14ac:dyDescent="0.3">
      <c r="A518" s="1" t="s">
        <v>531</v>
      </c>
      <c r="B518">
        <v>12391.041547309031</v>
      </c>
      <c r="C518">
        <v>12595.599609375</v>
      </c>
      <c r="D518">
        <v>12622</v>
      </c>
      <c r="E518">
        <v>12595.599609375</v>
      </c>
      <c r="F518">
        <v>12353.099609375</v>
      </c>
      <c r="G518">
        <v>12650.599609375</v>
      </c>
      <c r="H518">
        <v>12540.498046875</v>
      </c>
      <c r="I518">
        <v>12292.5</v>
      </c>
      <c r="K518">
        <v>13</v>
      </c>
      <c r="L518">
        <v>204.5581</v>
      </c>
      <c r="N518">
        <v>204.5581</v>
      </c>
    </row>
    <row r="519" spans="1:14" x14ac:dyDescent="0.3">
      <c r="A519" s="1" t="s">
        <v>532</v>
      </c>
      <c r="B519">
        <v>12384.45940212674</v>
      </c>
      <c r="C519">
        <v>12636.099609375</v>
      </c>
      <c r="D519">
        <v>12654.7001953125</v>
      </c>
      <c r="E519">
        <v>12636.099609375</v>
      </c>
      <c r="F519">
        <v>12347</v>
      </c>
      <c r="G519">
        <v>12849.2001953125</v>
      </c>
      <c r="H519">
        <v>12613.1611328125</v>
      </c>
      <c r="I519">
        <v>12353.400390625</v>
      </c>
      <c r="K519">
        <v>14</v>
      </c>
      <c r="L519">
        <v>251.64019999999999</v>
      </c>
      <c r="N519">
        <v>251.64019999999999</v>
      </c>
    </row>
    <row r="520" spans="1:14" x14ac:dyDescent="0.3">
      <c r="A520" s="1" t="s">
        <v>533</v>
      </c>
      <c r="B520">
        <v>12340.62680772569</v>
      </c>
      <c r="C520">
        <v>12525.099609375</v>
      </c>
      <c r="D520">
        <v>12559.2998046875</v>
      </c>
      <c r="E520">
        <v>12525.099609375</v>
      </c>
      <c r="F520">
        <v>12226.7998046875</v>
      </c>
      <c r="G520">
        <v>12874.7998046875</v>
      </c>
      <c r="H520">
        <v>12573.568359375</v>
      </c>
      <c r="I520">
        <v>12461.099609375</v>
      </c>
      <c r="K520">
        <v>15</v>
      </c>
      <c r="L520">
        <v>184.47280000000001</v>
      </c>
      <c r="N520">
        <v>184.47280000000001</v>
      </c>
    </row>
    <row r="521" spans="1:14" x14ac:dyDescent="0.3">
      <c r="A521" s="1" t="s">
        <v>534</v>
      </c>
      <c r="B521">
        <v>12300.702972005211</v>
      </c>
      <c r="C521">
        <v>12397.400390625</v>
      </c>
      <c r="D521">
        <v>12504.7001953125</v>
      </c>
      <c r="E521">
        <v>12397.400390625</v>
      </c>
      <c r="F521">
        <v>12163.900390625</v>
      </c>
      <c r="G521">
        <v>12863.2001953125</v>
      </c>
      <c r="H521">
        <v>12543.11328125</v>
      </c>
      <c r="I521">
        <v>12561.400390625</v>
      </c>
      <c r="K521">
        <v>16</v>
      </c>
      <c r="L521">
        <v>96.697400000000002</v>
      </c>
      <c r="N521">
        <v>96.697400000000002</v>
      </c>
    </row>
    <row r="522" spans="1:14" x14ac:dyDescent="0.3">
      <c r="A522" s="1" t="s">
        <v>535</v>
      </c>
      <c r="B522">
        <v>12305.54888780382</v>
      </c>
      <c r="C522">
        <v>12329.7998046875</v>
      </c>
      <c r="D522">
        <v>12461.7998046875</v>
      </c>
      <c r="E522">
        <v>12329.7998046875</v>
      </c>
      <c r="F522">
        <v>12138.599609375</v>
      </c>
      <c r="G522">
        <v>12794.7998046875</v>
      </c>
      <c r="H522">
        <v>12509.3544921875</v>
      </c>
      <c r="I522">
        <v>12560.2998046875</v>
      </c>
      <c r="K522">
        <v>17</v>
      </c>
      <c r="L522">
        <v>24.250900000000001</v>
      </c>
      <c r="N522">
        <v>24.250900000000001</v>
      </c>
    </row>
    <row r="523" spans="1:14" x14ac:dyDescent="0.3">
      <c r="A523" s="1" t="s">
        <v>536</v>
      </c>
      <c r="B523">
        <v>12417.339307725701</v>
      </c>
      <c r="C523">
        <v>12447.900390625</v>
      </c>
      <c r="D523">
        <v>12513.599609375</v>
      </c>
      <c r="E523">
        <v>12447.900390625</v>
      </c>
      <c r="F523">
        <v>12250.2998046875</v>
      </c>
      <c r="G523">
        <v>12777.2001953125</v>
      </c>
      <c r="H523">
        <v>12584.8330078125</v>
      </c>
      <c r="I523">
        <v>12601.5</v>
      </c>
      <c r="K523">
        <v>18</v>
      </c>
      <c r="L523">
        <v>30.5611</v>
      </c>
      <c r="N523">
        <v>30.5611</v>
      </c>
    </row>
    <row r="524" spans="1:14" x14ac:dyDescent="0.3">
      <c r="A524" s="1" t="s">
        <v>537</v>
      </c>
      <c r="B524">
        <v>12558.261523437501</v>
      </c>
      <c r="C524">
        <v>12616.400390625</v>
      </c>
      <c r="D524">
        <v>12685.2998046875</v>
      </c>
      <c r="E524">
        <v>12616.400390625</v>
      </c>
      <c r="F524">
        <v>12476.2001953125</v>
      </c>
      <c r="G524">
        <v>12812.7998046875</v>
      </c>
      <c r="H524">
        <v>12750.5</v>
      </c>
      <c r="I524">
        <v>12667.400390625</v>
      </c>
      <c r="K524">
        <v>19</v>
      </c>
      <c r="L524">
        <v>58.1389</v>
      </c>
      <c r="N524">
        <v>58.1389</v>
      </c>
    </row>
    <row r="525" spans="1:14" x14ac:dyDescent="0.3">
      <c r="A525" s="1" t="s">
        <v>538</v>
      </c>
      <c r="B525">
        <v>12448.11944986979</v>
      </c>
      <c r="C525">
        <v>12453.400390625</v>
      </c>
      <c r="D525">
        <v>12509.099609375</v>
      </c>
      <c r="E525">
        <v>12453.400390625</v>
      </c>
      <c r="F525">
        <v>12393</v>
      </c>
      <c r="G525">
        <v>12577.900390625</v>
      </c>
      <c r="H525">
        <v>12578.9248046875</v>
      </c>
      <c r="I525">
        <v>12517.7998046875</v>
      </c>
      <c r="K525">
        <v>20</v>
      </c>
      <c r="L525">
        <v>5.2808999999999999</v>
      </c>
      <c r="N525">
        <v>5.2808999999999999</v>
      </c>
    </row>
    <row r="526" spans="1:14" x14ac:dyDescent="0.3">
      <c r="A526" s="1" t="s">
        <v>539</v>
      </c>
      <c r="B526">
        <v>12322.652293836811</v>
      </c>
      <c r="C526">
        <v>12251</v>
      </c>
      <c r="D526">
        <v>12281.900390625</v>
      </c>
      <c r="E526">
        <v>12251</v>
      </c>
      <c r="F526">
        <v>12244.599609375</v>
      </c>
      <c r="G526">
        <v>12360.2001953125</v>
      </c>
      <c r="H526">
        <v>12366.5546875</v>
      </c>
      <c r="I526">
        <v>12347.7001953125</v>
      </c>
      <c r="K526">
        <v>21</v>
      </c>
      <c r="L526">
        <v>-71.652299999999997</v>
      </c>
      <c r="M526">
        <v>-71.652299999999997</v>
      </c>
    </row>
    <row r="527" spans="1:14" x14ac:dyDescent="0.3">
      <c r="A527" s="1" t="s">
        <v>540</v>
      </c>
      <c r="B527">
        <v>12069.734474826389</v>
      </c>
      <c r="C527">
        <v>11912.5</v>
      </c>
      <c r="D527">
        <v>11917.400390625</v>
      </c>
      <c r="E527">
        <v>11912.5</v>
      </c>
      <c r="F527">
        <v>11961.599609375</v>
      </c>
      <c r="G527">
        <v>12033.7998046875</v>
      </c>
      <c r="H527">
        <v>12027.3681640625</v>
      </c>
      <c r="I527">
        <v>12030.099609375</v>
      </c>
      <c r="K527">
        <v>22</v>
      </c>
      <c r="L527">
        <v>-157.2345</v>
      </c>
      <c r="M527">
        <v>-157.2345</v>
      </c>
    </row>
    <row r="528" spans="1:14" x14ac:dyDescent="0.3">
      <c r="A528" s="1" t="s">
        <v>541</v>
      </c>
      <c r="B528">
        <v>11617.318169487849</v>
      </c>
      <c r="C528">
        <v>11418.900390625</v>
      </c>
      <c r="D528">
        <v>11360.2001953125</v>
      </c>
      <c r="E528">
        <v>11418.900390625</v>
      </c>
      <c r="F528">
        <v>11478.900390625</v>
      </c>
      <c r="G528">
        <v>11512.7001953125</v>
      </c>
      <c r="H528">
        <v>11507.4365234375</v>
      </c>
      <c r="I528">
        <v>11532.599609375</v>
      </c>
      <c r="K528">
        <v>23</v>
      </c>
      <c r="L528">
        <v>-198.4178</v>
      </c>
      <c r="M528">
        <v>-198.4178</v>
      </c>
    </row>
    <row r="529" spans="1:14" x14ac:dyDescent="0.3">
      <c r="A529" s="1" t="s">
        <v>542</v>
      </c>
      <c r="B529">
        <v>11130.01949869792</v>
      </c>
      <c r="C529">
        <v>10937.2001953125</v>
      </c>
      <c r="D529">
        <v>10778.5</v>
      </c>
      <c r="E529">
        <v>10937.2001953125</v>
      </c>
      <c r="F529">
        <v>10946.2001953125</v>
      </c>
      <c r="G529">
        <v>10943.599609375</v>
      </c>
      <c r="H529">
        <v>10960.994140625</v>
      </c>
      <c r="I529">
        <v>11034.900390625</v>
      </c>
      <c r="K529">
        <v>24</v>
      </c>
      <c r="L529">
        <v>-192.8193</v>
      </c>
      <c r="M529">
        <v>-192.8193</v>
      </c>
    </row>
    <row r="530" spans="1:14" x14ac:dyDescent="0.3">
      <c r="A530" s="1" t="s">
        <v>543</v>
      </c>
      <c r="B530">
        <v>10739.18592122396</v>
      </c>
      <c r="C530">
        <v>10530.7998046875</v>
      </c>
      <c r="D530">
        <v>10399.900390625</v>
      </c>
      <c r="E530">
        <v>10530.7998046875</v>
      </c>
      <c r="F530">
        <v>10633.599609375</v>
      </c>
      <c r="G530">
        <v>10479</v>
      </c>
      <c r="H530">
        <v>10567.45703125</v>
      </c>
      <c r="I530">
        <v>10599</v>
      </c>
      <c r="K530">
        <v>1</v>
      </c>
      <c r="L530">
        <v>-208.3861</v>
      </c>
      <c r="M530">
        <v>-208.3861</v>
      </c>
    </row>
    <row r="531" spans="1:14" x14ac:dyDescent="0.3">
      <c r="A531" s="1" t="s">
        <v>544</v>
      </c>
      <c r="B531">
        <v>10452.015927734379</v>
      </c>
      <c r="C531">
        <v>10279</v>
      </c>
      <c r="D531">
        <v>10100.7001953125</v>
      </c>
      <c r="E531">
        <v>10279</v>
      </c>
      <c r="F531">
        <v>10344.2998046875</v>
      </c>
      <c r="G531">
        <v>10223.599609375</v>
      </c>
      <c r="H531">
        <v>10313.619140625</v>
      </c>
      <c r="I531">
        <v>10399</v>
      </c>
      <c r="K531">
        <v>2</v>
      </c>
      <c r="L531">
        <v>-173.01589999999999</v>
      </c>
      <c r="M531">
        <v>-173.01589999999999</v>
      </c>
    </row>
    <row r="532" spans="1:14" x14ac:dyDescent="0.3">
      <c r="A532" s="1" t="s">
        <v>545</v>
      </c>
      <c r="B532">
        <v>10317.84236545139</v>
      </c>
      <c r="C532">
        <v>10146</v>
      </c>
      <c r="D532">
        <v>9945.490234375</v>
      </c>
      <c r="E532">
        <v>10146</v>
      </c>
      <c r="F532">
        <v>10168</v>
      </c>
      <c r="G532">
        <v>10088.400390625</v>
      </c>
      <c r="H532">
        <v>10159.11328125</v>
      </c>
      <c r="I532">
        <v>10262.900390625</v>
      </c>
      <c r="K532">
        <v>3</v>
      </c>
      <c r="L532">
        <v>-171.8424</v>
      </c>
      <c r="M532">
        <v>-171.8424</v>
      </c>
    </row>
    <row r="533" spans="1:14" x14ac:dyDescent="0.3">
      <c r="A533" s="1" t="s">
        <v>546</v>
      </c>
      <c r="B533">
        <v>10318.26902235243</v>
      </c>
      <c r="C533">
        <v>10136.099609375</v>
      </c>
      <c r="D533">
        <v>9915.509765625</v>
      </c>
      <c r="E533">
        <v>10136.099609375</v>
      </c>
      <c r="F533">
        <v>10152.2001953125</v>
      </c>
      <c r="G533">
        <v>10070.2998046875</v>
      </c>
      <c r="H533">
        <v>10137.572265625</v>
      </c>
      <c r="I533">
        <v>10257</v>
      </c>
      <c r="K533">
        <v>4</v>
      </c>
      <c r="L533">
        <v>-182.1694</v>
      </c>
      <c r="M533">
        <v>-182.1694</v>
      </c>
    </row>
    <row r="534" spans="1:14" x14ac:dyDescent="0.3">
      <c r="A534" s="1" t="s">
        <v>547</v>
      </c>
      <c r="B534">
        <v>10485.74883463542</v>
      </c>
      <c r="C534">
        <v>10342</v>
      </c>
      <c r="D534">
        <v>10100.099609375</v>
      </c>
      <c r="E534">
        <v>10342</v>
      </c>
      <c r="F534">
        <v>10344.900390625</v>
      </c>
      <c r="G534">
        <v>10260.2998046875</v>
      </c>
      <c r="H534">
        <v>10327.107421875</v>
      </c>
      <c r="I534">
        <v>10406.7001953125</v>
      </c>
      <c r="K534">
        <v>5</v>
      </c>
      <c r="L534">
        <v>-143.74879999999999</v>
      </c>
      <c r="M534">
        <v>-143.74879999999999</v>
      </c>
    </row>
    <row r="535" spans="1:14" x14ac:dyDescent="0.3">
      <c r="A535" s="1" t="s">
        <v>548</v>
      </c>
      <c r="B535">
        <v>10912.55059027778</v>
      </c>
      <c r="C535">
        <v>10941.400390625</v>
      </c>
      <c r="D535">
        <v>10713.099609375</v>
      </c>
      <c r="E535">
        <v>10941.400390625</v>
      </c>
      <c r="F535">
        <v>10921.900390625</v>
      </c>
      <c r="G535">
        <v>10822.599609375</v>
      </c>
      <c r="H535">
        <v>10889.595703125</v>
      </c>
      <c r="I535">
        <v>10838.400390625</v>
      </c>
      <c r="K535">
        <v>6</v>
      </c>
      <c r="L535">
        <v>28.849799999999998</v>
      </c>
      <c r="N535">
        <v>28.849799999999998</v>
      </c>
    </row>
    <row r="536" spans="1:14" x14ac:dyDescent="0.3">
      <c r="A536" s="1" t="s">
        <v>549</v>
      </c>
      <c r="B536">
        <v>11527.21259874132</v>
      </c>
      <c r="C536">
        <v>11699.900390625</v>
      </c>
      <c r="D536">
        <v>11462.2998046875</v>
      </c>
      <c r="E536">
        <v>11699.900390625</v>
      </c>
      <c r="F536">
        <v>11660</v>
      </c>
      <c r="G536">
        <v>11551</v>
      </c>
      <c r="H536">
        <v>11598.6806640625</v>
      </c>
      <c r="I536">
        <v>11531.400390625</v>
      </c>
      <c r="K536">
        <v>7</v>
      </c>
      <c r="L536">
        <v>172.68780000000001</v>
      </c>
      <c r="N536">
        <v>172.68780000000001</v>
      </c>
    </row>
    <row r="537" spans="1:14" x14ac:dyDescent="0.3">
      <c r="A537" s="1" t="s">
        <v>550</v>
      </c>
      <c r="B537">
        <v>11868.939490017359</v>
      </c>
      <c r="C537">
        <v>12147.5</v>
      </c>
      <c r="D537">
        <v>11830.599609375</v>
      </c>
      <c r="E537">
        <v>12147.5</v>
      </c>
      <c r="F537">
        <v>12083.2001953125</v>
      </c>
      <c r="G537">
        <v>11961.7001953125</v>
      </c>
      <c r="H537">
        <v>11986.513671875</v>
      </c>
      <c r="I537">
        <v>11763.5</v>
      </c>
      <c r="K537">
        <v>8</v>
      </c>
      <c r="L537">
        <v>278.56049999999999</v>
      </c>
      <c r="N537">
        <v>278.56049999999999</v>
      </c>
    </row>
    <row r="538" spans="1:14" x14ac:dyDescent="0.3">
      <c r="A538" s="1" t="s">
        <v>551</v>
      </c>
      <c r="B538">
        <v>12028.016137152779</v>
      </c>
      <c r="C538">
        <v>12365.2998046875</v>
      </c>
      <c r="D538">
        <v>12006.400390625</v>
      </c>
      <c r="E538">
        <v>12365.2998046875</v>
      </c>
      <c r="F538">
        <v>12280.599609375</v>
      </c>
      <c r="G538">
        <v>12148.7001953125</v>
      </c>
      <c r="H538">
        <v>12148.9228515625</v>
      </c>
      <c r="I538">
        <v>11927.7001953125</v>
      </c>
      <c r="K538">
        <v>9</v>
      </c>
      <c r="L538">
        <v>337.28370000000001</v>
      </c>
      <c r="N538">
        <v>337.28370000000001</v>
      </c>
    </row>
    <row r="539" spans="1:14" x14ac:dyDescent="0.3">
      <c r="A539" s="1" t="s">
        <v>552</v>
      </c>
      <c r="B539">
        <v>12242.309107259111</v>
      </c>
      <c r="C539">
        <v>12538.599609375</v>
      </c>
      <c r="D539">
        <v>12153.900390625</v>
      </c>
      <c r="E539">
        <v>12538.599609375</v>
      </c>
      <c r="F539">
        <v>12435.2998046875</v>
      </c>
      <c r="G539">
        <v>12294.7001953125</v>
      </c>
      <c r="H539">
        <v>12317.8369140625</v>
      </c>
      <c r="I539">
        <v>12122.7998046875</v>
      </c>
      <c r="K539">
        <v>10</v>
      </c>
      <c r="L539">
        <v>296.29050000000001</v>
      </c>
      <c r="N539">
        <v>296.29050000000001</v>
      </c>
    </row>
    <row r="540" spans="1:14" x14ac:dyDescent="0.3">
      <c r="A540" s="1" t="s">
        <v>553</v>
      </c>
      <c r="B540">
        <v>12397.611050347219</v>
      </c>
      <c r="C540">
        <v>12614.900390625</v>
      </c>
      <c r="D540">
        <v>12313.7998046875</v>
      </c>
      <c r="E540">
        <v>12614.900390625</v>
      </c>
      <c r="F540">
        <v>12506.7001953125</v>
      </c>
      <c r="G540">
        <v>12387.599609375</v>
      </c>
      <c r="H540">
        <v>12426.564453125</v>
      </c>
      <c r="I540">
        <v>12311.2001953125</v>
      </c>
      <c r="K540">
        <v>11</v>
      </c>
      <c r="L540">
        <v>217.2893</v>
      </c>
      <c r="N540">
        <v>217.2893</v>
      </c>
    </row>
    <row r="541" spans="1:14" x14ac:dyDescent="0.3">
      <c r="A541" s="1" t="s">
        <v>554</v>
      </c>
      <c r="B541">
        <v>12475.813294270831</v>
      </c>
      <c r="C541">
        <v>12669.400390625</v>
      </c>
      <c r="D541">
        <v>12316.099609375</v>
      </c>
      <c r="E541">
        <v>12669.400390625</v>
      </c>
      <c r="F541">
        <v>12575.400390625</v>
      </c>
      <c r="G541">
        <v>12506.099609375</v>
      </c>
      <c r="H541">
        <v>12511.1416015625</v>
      </c>
      <c r="I541">
        <v>12445.5</v>
      </c>
      <c r="K541">
        <v>12</v>
      </c>
      <c r="L541">
        <v>193.58709999999999</v>
      </c>
      <c r="N541">
        <v>193.58709999999999</v>
      </c>
    </row>
    <row r="542" spans="1:14" x14ac:dyDescent="0.3">
      <c r="A542" s="1" t="s">
        <v>555</v>
      </c>
      <c r="B542">
        <v>12482.64394748264</v>
      </c>
      <c r="C542">
        <v>12615.900390625</v>
      </c>
      <c r="D542">
        <v>12257</v>
      </c>
      <c r="E542">
        <v>12615.900390625</v>
      </c>
      <c r="F542">
        <v>12538</v>
      </c>
      <c r="G542">
        <v>12524</v>
      </c>
      <c r="H542">
        <v>12486.537109375</v>
      </c>
      <c r="I542">
        <v>12495.5</v>
      </c>
      <c r="K542">
        <v>13</v>
      </c>
      <c r="L542">
        <v>133.25640000000001</v>
      </c>
      <c r="N542">
        <v>133.25640000000001</v>
      </c>
    </row>
    <row r="543" spans="1:14" x14ac:dyDescent="0.3">
      <c r="A543" s="1" t="s">
        <v>556</v>
      </c>
      <c r="B543">
        <v>12524.64917751736</v>
      </c>
      <c r="C543">
        <v>12630.7998046875</v>
      </c>
      <c r="D543">
        <v>12169.099609375</v>
      </c>
      <c r="E543">
        <v>12630.7998046875</v>
      </c>
      <c r="F543">
        <v>12582.099609375</v>
      </c>
      <c r="G543">
        <v>12622.5</v>
      </c>
      <c r="H543">
        <v>12486.93359375</v>
      </c>
      <c r="I543">
        <v>12561.099609375</v>
      </c>
      <c r="K543">
        <v>14</v>
      </c>
      <c r="L543">
        <v>106.1506</v>
      </c>
      <c r="N543">
        <v>106.1506</v>
      </c>
    </row>
    <row r="544" spans="1:14" x14ac:dyDescent="0.3">
      <c r="A544" s="1" t="s">
        <v>557</v>
      </c>
      <c r="B544">
        <v>12463.399361979171</v>
      </c>
      <c r="C544">
        <v>12533.599609375</v>
      </c>
      <c r="D544">
        <v>11971.2001953125</v>
      </c>
      <c r="E544">
        <v>12533.599609375</v>
      </c>
      <c r="F544">
        <v>12521</v>
      </c>
      <c r="G544">
        <v>12561.5</v>
      </c>
      <c r="H544">
        <v>12386.974609375</v>
      </c>
      <c r="I544">
        <v>12584.900390625</v>
      </c>
      <c r="K544">
        <v>15</v>
      </c>
      <c r="L544">
        <v>70.200199999999995</v>
      </c>
      <c r="N544">
        <v>70.200199999999995</v>
      </c>
    </row>
    <row r="545" spans="1:14" x14ac:dyDescent="0.3">
      <c r="A545" s="1" t="s">
        <v>558</v>
      </c>
      <c r="B545">
        <v>12413.59304036458</v>
      </c>
      <c r="C545">
        <v>12430.400390625</v>
      </c>
      <c r="D545">
        <v>11806</v>
      </c>
      <c r="E545">
        <v>12430.400390625</v>
      </c>
      <c r="F545">
        <v>12435.400390625</v>
      </c>
      <c r="G545">
        <v>12468.5</v>
      </c>
      <c r="H545">
        <v>12285.0986328125</v>
      </c>
      <c r="I545">
        <v>12590.2998046875</v>
      </c>
      <c r="K545">
        <v>16</v>
      </c>
      <c r="L545">
        <v>16.807400000000001</v>
      </c>
      <c r="N545">
        <v>16.807400000000001</v>
      </c>
    </row>
    <row r="546" spans="1:14" x14ac:dyDescent="0.3">
      <c r="A546" s="1" t="s">
        <v>559</v>
      </c>
      <c r="B546">
        <v>12401.72079861111</v>
      </c>
      <c r="C546">
        <v>12333.5</v>
      </c>
      <c r="D546">
        <v>11680.599609375</v>
      </c>
      <c r="E546">
        <v>12333.5</v>
      </c>
      <c r="F546">
        <v>12332.7001953125</v>
      </c>
      <c r="G546">
        <v>12320.2001953125</v>
      </c>
      <c r="H546">
        <v>12176.6201171875</v>
      </c>
      <c r="I546">
        <v>12560.099609375</v>
      </c>
      <c r="K546">
        <v>17</v>
      </c>
      <c r="L546">
        <v>-68.220799999999997</v>
      </c>
      <c r="M546">
        <v>-68.220799999999997</v>
      </c>
    </row>
    <row r="547" spans="1:14" x14ac:dyDescent="0.3">
      <c r="A547" s="1" t="s">
        <v>560</v>
      </c>
      <c r="B547">
        <v>12535.840654296881</v>
      </c>
      <c r="C547">
        <v>12421.400390625</v>
      </c>
      <c r="D547">
        <v>11756.099609375</v>
      </c>
      <c r="E547">
        <v>12421.400390625</v>
      </c>
      <c r="F547">
        <v>12383.900390625</v>
      </c>
      <c r="G547">
        <v>12295.400390625</v>
      </c>
      <c r="H547">
        <v>12223.232421875</v>
      </c>
      <c r="I547">
        <v>12568.599609375</v>
      </c>
      <c r="K547">
        <v>18</v>
      </c>
      <c r="L547">
        <v>-114.44029999999999</v>
      </c>
      <c r="M547">
        <v>-114.44029999999999</v>
      </c>
    </row>
    <row r="548" spans="1:14" x14ac:dyDescent="0.3">
      <c r="A548" s="1" t="s">
        <v>561</v>
      </c>
      <c r="B548">
        <v>12621.78329210069</v>
      </c>
      <c r="C548">
        <v>12538.599609375</v>
      </c>
      <c r="D548">
        <v>11859.7998046875</v>
      </c>
      <c r="E548">
        <v>12538.599609375</v>
      </c>
      <c r="F548">
        <v>12480.099609375</v>
      </c>
      <c r="G548">
        <v>12333.2998046875</v>
      </c>
      <c r="H548">
        <v>12332.353515625</v>
      </c>
      <c r="I548">
        <v>12634.900390625</v>
      </c>
      <c r="K548">
        <v>19</v>
      </c>
      <c r="L548">
        <v>-83.183700000000002</v>
      </c>
      <c r="M548">
        <v>-83.183700000000002</v>
      </c>
    </row>
    <row r="549" spans="1:14" x14ac:dyDescent="0.3">
      <c r="A549" s="1" t="s">
        <v>562</v>
      </c>
      <c r="B549">
        <v>12458.262107204861</v>
      </c>
      <c r="C549">
        <v>12328.599609375</v>
      </c>
      <c r="D549">
        <v>11683.7001953125</v>
      </c>
      <c r="E549">
        <v>12328.599609375</v>
      </c>
      <c r="F549">
        <v>12263.599609375</v>
      </c>
      <c r="G549">
        <v>12095.2998046875</v>
      </c>
      <c r="H549">
        <v>12134.072265625</v>
      </c>
      <c r="I549">
        <v>12452.5</v>
      </c>
      <c r="K549">
        <v>20</v>
      </c>
      <c r="L549">
        <v>-129.66249999999999</v>
      </c>
      <c r="M549">
        <v>-129.66249999999999</v>
      </c>
    </row>
    <row r="550" spans="1:14" x14ac:dyDescent="0.3">
      <c r="A550" s="1" t="s">
        <v>563</v>
      </c>
      <c r="B550">
        <v>12291.400190972219</v>
      </c>
      <c r="C550">
        <v>12082.2998046875</v>
      </c>
      <c r="D550">
        <v>11449.5</v>
      </c>
      <c r="E550">
        <v>12082.2998046875</v>
      </c>
      <c r="F550">
        <v>12025.2998046875</v>
      </c>
      <c r="G550">
        <v>11839.400390625</v>
      </c>
      <c r="H550">
        <v>11914.02734375</v>
      </c>
      <c r="I550">
        <v>12240.7998046875</v>
      </c>
      <c r="K550">
        <v>21</v>
      </c>
      <c r="L550">
        <v>-209.10040000000001</v>
      </c>
      <c r="M550">
        <v>-209.10040000000001</v>
      </c>
    </row>
    <row r="551" spans="1:14" x14ac:dyDescent="0.3">
      <c r="A551" s="1" t="s">
        <v>564</v>
      </c>
      <c r="B551">
        <v>12127.48646375868</v>
      </c>
      <c r="C551">
        <v>11799.7001953125</v>
      </c>
      <c r="D551">
        <v>11172.900390625</v>
      </c>
      <c r="E551">
        <v>11799.7001953125</v>
      </c>
      <c r="F551">
        <v>11751.900390625</v>
      </c>
      <c r="G551">
        <v>11557.400390625</v>
      </c>
      <c r="H551">
        <v>11649.2958984375</v>
      </c>
      <c r="I551">
        <v>12008.599609375</v>
      </c>
      <c r="K551">
        <v>22</v>
      </c>
      <c r="L551">
        <v>-327.78629999999998</v>
      </c>
      <c r="M551">
        <v>-327.78629999999998</v>
      </c>
    </row>
    <row r="552" spans="1:14" x14ac:dyDescent="0.3">
      <c r="A552" s="1" t="s">
        <v>565</v>
      </c>
      <c r="B552">
        <v>11790.12659830729</v>
      </c>
      <c r="C552">
        <v>11372.2998046875</v>
      </c>
      <c r="D552">
        <v>10839.2001953125</v>
      </c>
      <c r="E552">
        <v>11372.2998046875</v>
      </c>
      <c r="F552">
        <v>11345.400390625</v>
      </c>
      <c r="G552">
        <v>11208.099609375</v>
      </c>
      <c r="H552">
        <v>11279.2705078125</v>
      </c>
      <c r="I552">
        <v>11672.5</v>
      </c>
      <c r="K552">
        <v>23</v>
      </c>
      <c r="L552">
        <v>-417.82679999999999</v>
      </c>
      <c r="M552">
        <v>-417.82679999999999</v>
      </c>
    </row>
    <row r="553" spans="1:14" x14ac:dyDescent="0.3">
      <c r="A553" s="1" t="s">
        <v>566</v>
      </c>
      <c r="B553">
        <v>11425.896838107639</v>
      </c>
      <c r="C553">
        <v>10937.099609375</v>
      </c>
      <c r="D553">
        <v>10509.900390625</v>
      </c>
      <c r="E553">
        <v>10937.099609375</v>
      </c>
      <c r="F553">
        <v>10919</v>
      </c>
      <c r="G553">
        <v>10852.2998046875</v>
      </c>
      <c r="H553">
        <v>10889.140625</v>
      </c>
      <c r="I553">
        <v>11227.7001953125</v>
      </c>
      <c r="K553">
        <v>24</v>
      </c>
      <c r="L553">
        <v>-488.79719999999998</v>
      </c>
      <c r="M553">
        <v>-488.79719999999998</v>
      </c>
    </row>
    <row r="554" spans="1:14" x14ac:dyDescent="0.3">
      <c r="A554" s="1" t="s">
        <v>567</v>
      </c>
      <c r="B554">
        <v>11084.54516059028</v>
      </c>
      <c r="C554">
        <v>10834.7998046875</v>
      </c>
      <c r="D554">
        <v>9941.830078125</v>
      </c>
      <c r="E554">
        <v>10453.099609375</v>
      </c>
      <c r="F554">
        <v>10458</v>
      </c>
      <c r="G554">
        <v>10383.400390625</v>
      </c>
      <c r="H554">
        <v>10423.03125</v>
      </c>
      <c r="I554">
        <v>10834.7998046875</v>
      </c>
      <c r="K554">
        <v>1</v>
      </c>
      <c r="L554">
        <v>-249.74539999999999</v>
      </c>
      <c r="M554">
        <v>-249.74539999999999</v>
      </c>
    </row>
    <row r="555" spans="1:14" x14ac:dyDescent="0.3">
      <c r="A555" s="1" t="s">
        <v>568</v>
      </c>
      <c r="B555">
        <v>10778.769957682291</v>
      </c>
      <c r="C555">
        <v>10546</v>
      </c>
      <c r="D555">
        <v>9679.419921875</v>
      </c>
      <c r="E555">
        <v>10267</v>
      </c>
      <c r="F555">
        <v>10145.900390625</v>
      </c>
      <c r="G555">
        <v>10169</v>
      </c>
      <c r="H555">
        <v>10187.423828125</v>
      </c>
      <c r="I555">
        <v>10546</v>
      </c>
      <c r="K555">
        <v>2</v>
      </c>
      <c r="L555">
        <v>-232.77</v>
      </c>
      <c r="M555">
        <v>-232.77</v>
      </c>
    </row>
    <row r="556" spans="1:14" x14ac:dyDescent="0.3">
      <c r="A556" s="1" t="s">
        <v>569</v>
      </c>
      <c r="B556">
        <v>10559.68604275174</v>
      </c>
      <c r="C556">
        <v>10385.7998046875</v>
      </c>
      <c r="D556">
        <v>9481.4697265625</v>
      </c>
      <c r="E556">
        <v>10136.5</v>
      </c>
      <c r="F556">
        <v>9917.8896484375</v>
      </c>
      <c r="G556">
        <v>10034.2001953125</v>
      </c>
      <c r="H556">
        <v>10014.7236328125</v>
      </c>
      <c r="I556">
        <v>10385.7998046875</v>
      </c>
      <c r="K556">
        <v>3</v>
      </c>
      <c r="L556">
        <v>-173.8862</v>
      </c>
      <c r="M556">
        <v>-173.8862</v>
      </c>
    </row>
    <row r="557" spans="1:14" x14ac:dyDescent="0.3">
      <c r="A557" s="1" t="s">
        <v>570</v>
      </c>
      <c r="B557">
        <v>10447.5854828559</v>
      </c>
      <c r="C557">
        <v>10310.900390625</v>
      </c>
      <c r="D557">
        <v>9401.8896484375</v>
      </c>
      <c r="E557">
        <v>10070.400390625</v>
      </c>
      <c r="F557">
        <v>9828.1103515625</v>
      </c>
      <c r="G557">
        <v>9978.98046875</v>
      </c>
      <c r="H557">
        <v>9935.4970703125</v>
      </c>
      <c r="I557">
        <v>10310.900390625</v>
      </c>
      <c r="K557">
        <v>4</v>
      </c>
      <c r="L557">
        <v>-136.68510000000001</v>
      </c>
      <c r="M557">
        <v>-136.68510000000001</v>
      </c>
    </row>
    <row r="558" spans="1:14" x14ac:dyDescent="0.3">
      <c r="A558" s="1" t="s">
        <v>571</v>
      </c>
      <c r="B558">
        <v>10413.637890624999</v>
      </c>
      <c r="C558">
        <v>10320.900390625</v>
      </c>
      <c r="D558">
        <v>9430.830078125</v>
      </c>
      <c r="E558">
        <v>10108</v>
      </c>
      <c r="F558">
        <v>9857.1103515625</v>
      </c>
      <c r="G558">
        <v>10029.900390625</v>
      </c>
      <c r="H558">
        <v>9978.55078125</v>
      </c>
      <c r="I558">
        <v>10320.900390625</v>
      </c>
      <c r="K558">
        <v>5</v>
      </c>
      <c r="L558">
        <v>-92.737499999999997</v>
      </c>
      <c r="M558">
        <v>-92.737499999999997</v>
      </c>
    </row>
    <row r="559" spans="1:14" x14ac:dyDescent="0.3">
      <c r="A559" s="1" t="s">
        <v>572</v>
      </c>
      <c r="B559">
        <v>10551.96823459201</v>
      </c>
      <c r="C559">
        <v>10490.400390625</v>
      </c>
      <c r="D559">
        <v>9546.7802734375</v>
      </c>
      <c r="E559">
        <v>10186.2001953125</v>
      </c>
      <c r="F559">
        <v>10018.7001953125</v>
      </c>
      <c r="G559">
        <v>10160.599609375</v>
      </c>
      <c r="H559">
        <v>10120.134765625</v>
      </c>
      <c r="I559">
        <v>10490.400390625</v>
      </c>
      <c r="K559">
        <v>6</v>
      </c>
      <c r="L559">
        <v>-61.567799999999998</v>
      </c>
      <c r="M559">
        <v>-61.567799999999998</v>
      </c>
    </row>
    <row r="560" spans="1:14" x14ac:dyDescent="0.3">
      <c r="A560" s="1" t="s">
        <v>573</v>
      </c>
      <c r="B560">
        <v>10851.231864149309</v>
      </c>
      <c r="C560">
        <v>10837.2001953125</v>
      </c>
      <c r="D560">
        <v>9827.98046875</v>
      </c>
      <c r="E560">
        <v>10408</v>
      </c>
      <c r="F560">
        <v>10298.099609375</v>
      </c>
      <c r="G560">
        <v>10404.599609375</v>
      </c>
      <c r="H560">
        <v>10394.794921875</v>
      </c>
      <c r="I560">
        <v>10837.2001953125</v>
      </c>
      <c r="K560">
        <v>7</v>
      </c>
      <c r="L560">
        <v>-14.031700000000001</v>
      </c>
      <c r="M560">
        <v>-14.031700000000001</v>
      </c>
    </row>
    <row r="561" spans="1:13" x14ac:dyDescent="0.3">
      <c r="A561" s="1" t="s">
        <v>574</v>
      </c>
      <c r="B561">
        <v>11159.88606987847</v>
      </c>
      <c r="C561">
        <v>11075.5</v>
      </c>
      <c r="D561">
        <v>10197.599609375</v>
      </c>
      <c r="E561">
        <v>10758.2001953125</v>
      </c>
      <c r="F561">
        <v>10660</v>
      </c>
      <c r="G561">
        <v>10749.2001953125</v>
      </c>
      <c r="H561">
        <v>10745.91796875</v>
      </c>
      <c r="I561">
        <v>11075.5</v>
      </c>
      <c r="K561">
        <v>8</v>
      </c>
      <c r="L561">
        <v>-84.386099999999999</v>
      </c>
      <c r="M561">
        <v>-84.386099999999999</v>
      </c>
    </row>
    <row r="562" spans="1:13" x14ac:dyDescent="0.3">
      <c r="A562" s="1" t="s">
        <v>575</v>
      </c>
      <c r="B562">
        <v>11583.599496527781</v>
      </c>
      <c r="C562">
        <v>11377.599609375</v>
      </c>
      <c r="D562">
        <v>10661.400390625</v>
      </c>
      <c r="E562">
        <v>11297.099609375</v>
      </c>
      <c r="F562">
        <v>11133.599609375</v>
      </c>
      <c r="G562">
        <v>11161.7998046875</v>
      </c>
      <c r="H562">
        <v>11186.4111328125</v>
      </c>
      <c r="I562">
        <v>11377.599609375</v>
      </c>
      <c r="K562">
        <v>9</v>
      </c>
      <c r="L562">
        <v>-205.9999</v>
      </c>
      <c r="M562">
        <v>-205.9999</v>
      </c>
    </row>
    <row r="563" spans="1:13" x14ac:dyDescent="0.3">
      <c r="A563" s="1" t="s">
        <v>576</v>
      </c>
      <c r="B563">
        <v>12002.583902994789</v>
      </c>
      <c r="C563">
        <v>11726.5</v>
      </c>
      <c r="D563">
        <v>11165.7001953125</v>
      </c>
      <c r="E563">
        <v>11934.2998046875</v>
      </c>
      <c r="F563">
        <v>11645.7998046875</v>
      </c>
      <c r="G563">
        <v>11535.2001953125</v>
      </c>
      <c r="H563">
        <v>11652.326171875</v>
      </c>
      <c r="I563">
        <v>11726.5</v>
      </c>
      <c r="K563">
        <v>10</v>
      </c>
      <c r="L563">
        <v>-276.08390000000003</v>
      </c>
      <c r="M563">
        <v>-276.08390000000003</v>
      </c>
    </row>
    <row r="564" spans="1:13" x14ac:dyDescent="0.3">
      <c r="A564" s="1" t="s">
        <v>577</v>
      </c>
      <c r="B564">
        <v>12492.39773763021</v>
      </c>
      <c r="C564">
        <v>12004.599609375</v>
      </c>
      <c r="D564">
        <v>11563.2998046875</v>
      </c>
      <c r="E564">
        <v>12410.7998046875</v>
      </c>
      <c r="F564">
        <v>12039.900390625</v>
      </c>
      <c r="G564">
        <v>11759.900390625</v>
      </c>
      <c r="H564">
        <v>11991.3193359375</v>
      </c>
      <c r="I564">
        <v>12004.599609375</v>
      </c>
      <c r="K564">
        <v>11</v>
      </c>
      <c r="L564">
        <v>-487.79809999999998</v>
      </c>
      <c r="M564">
        <v>-487.79809999999998</v>
      </c>
    </row>
    <row r="565" spans="1:13" x14ac:dyDescent="0.3">
      <c r="A565" s="1" t="s">
        <v>578</v>
      </c>
      <c r="B565">
        <v>12921.208256293399</v>
      </c>
      <c r="C565">
        <v>12201.2001953125</v>
      </c>
      <c r="D565">
        <v>11787.2998046875</v>
      </c>
      <c r="E565">
        <v>12733.7998046875</v>
      </c>
      <c r="F565">
        <v>12216</v>
      </c>
      <c r="G565">
        <v>11932.2001953125</v>
      </c>
      <c r="H565">
        <v>12215.943359375</v>
      </c>
      <c r="I565">
        <v>12201.2001953125</v>
      </c>
      <c r="K565">
        <v>12</v>
      </c>
      <c r="L565">
        <v>-720.00810000000001</v>
      </c>
      <c r="M565">
        <v>-720.00810000000001</v>
      </c>
    </row>
    <row r="566" spans="1:13" x14ac:dyDescent="0.3">
      <c r="A566" s="1" t="s">
        <v>579</v>
      </c>
      <c r="B566">
        <v>13181.9661078559</v>
      </c>
      <c r="C566">
        <v>12217.599609375</v>
      </c>
      <c r="D566">
        <v>11869.400390625</v>
      </c>
      <c r="E566">
        <v>12824.599609375</v>
      </c>
      <c r="F566">
        <v>12246.900390625</v>
      </c>
      <c r="G566">
        <v>11979.2998046875</v>
      </c>
      <c r="H566">
        <v>12287.7529296875</v>
      </c>
      <c r="I566">
        <v>12217.599609375</v>
      </c>
      <c r="K566">
        <v>13</v>
      </c>
      <c r="L566">
        <v>-964.36649999999997</v>
      </c>
      <c r="M566">
        <v>-964.36649999999997</v>
      </c>
    </row>
    <row r="567" spans="1:13" x14ac:dyDescent="0.3">
      <c r="A567" s="1" t="s">
        <v>580</v>
      </c>
      <c r="B567">
        <v>13394.915131293399</v>
      </c>
      <c r="C567">
        <v>12241.7998046875</v>
      </c>
      <c r="D567">
        <v>11882.599609375</v>
      </c>
      <c r="E567">
        <v>12869.099609375</v>
      </c>
      <c r="F567">
        <v>12228.2998046875</v>
      </c>
      <c r="G567">
        <v>12074.2001953125</v>
      </c>
      <c r="H567">
        <v>12361.2314453125</v>
      </c>
      <c r="I567">
        <v>12241.7998046875</v>
      </c>
      <c r="K567">
        <v>14</v>
      </c>
      <c r="L567">
        <v>-1153.1152999999999</v>
      </c>
      <c r="M567">
        <v>-1153.1152999999999</v>
      </c>
    </row>
    <row r="568" spans="1:13" x14ac:dyDescent="0.3">
      <c r="A568" s="1" t="s">
        <v>581</v>
      </c>
      <c r="B568">
        <v>13520.91664496528</v>
      </c>
      <c r="C568">
        <v>12282.2001953125</v>
      </c>
      <c r="D568">
        <v>11757.7001953125</v>
      </c>
      <c r="E568">
        <v>12842.599609375</v>
      </c>
      <c r="F568">
        <v>12095.2998046875</v>
      </c>
      <c r="G568">
        <v>11997.599609375</v>
      </c>
      <c r="H568">
        <v>12295.46875</v>
      </c>
      <c r="I568">
        <v>12282.2001953125</v>
      </c>
      <c r="K568">
        <v>15</v>
      </c>
      <c r="L568">
        <v>-1238.7164</v>
      </c>
      <c r="M568">
        <v>-1238.7164</v>
      </c>
    </row>
    <row r="569" spans="1:13" x14ac:dyDescent="0.3">
      <c r="A569" s="1" t="s">
        <v>582</v>
      </c>
      <c r="B569">
        <v>13675.76628038194</v>
      </c>
      <c r="C569">
        <v>12428.7001953125</v>
      </c>
      <c r="D569">
        <v>11778.2998046875</v>
      </c>
      <c r="E569">
        <v>12868.2998046875</v>
      </c>
      <c r="F569">
        <v>11982</v>
      </c>
      <c r="G569">
        <v>11926.900390625</v>
      </c>
      <c r="H569">
        <v>12277.6552734375</v>
      </c>
      <c r="I569">
        <v>12428.7001953125</v>
      </c>
      <c r="K569">
        <v>16</v>
      </c>
      <c r="L569">
        <v>-1247.0661</v>
      </c>
      <c r="M569">
        <v>-1247.0661</v>
      </c>
    </row>
    <row r="570" spans="1:13" x14ac:dyDescent="0.3">
      <c r="A570" s="1" t="s">
        <v>583</v>
      </c>
      <c r="B570">
        <v>13848.79152669271</v>
      </c>
      <c r="C570">
        <v>12615.400390625</v>
      </c>
      <c r="D570">
        <v>11857.2998046875</v>
      </c>
      <c r="E570">
        <v>12971.900390625</v>
      </c>
      <c r="F570">
        <v>11994.599609375</v>
      </c>
      <c r="G570">
        <v>11972.900390625</v>
      </c>
      <c r="H570">
        <v>12347.3369140625</v>
      </c>
      <c r="I570">
        <v>12615.400390625</v>
      </c>
      <c r="K570">
        <v>17</v>
      </c>
      <c r="L570">
        <v>-1233.3911000000001</v>
      </c>
      <c r="M570">
        <v>-1233.3911000000001</v>
      </c>
    </row>
    <row r="571" spans="1:13" x14ac:dyDescent="0.3">
      <c r="A571" s="1" t="s">
        <v>584</v>
      </c>
      <c r="B571">
        <v>14146.352995876739</v>
      </c>
      <c r="C571">
        <v>12936.2001953125</v>
      </c>
      <c r="D571">
        <v>12218.7001953125</v>
      </c>
      <c r="E571">
        <v>13245.2998046875</v>
      </c>
      <c r="F571">
        <v>12268.599609375</v>
      </c>
      <c r="G571">
        <v>12224.900390625</v>
      </c>
      <c r="H571">
        <v>12631.935546875</v>
      </c>
      <c r="I571">
        <v>12936.2001953125</v>
      </c>
      <c r="K571">
        <v>18</v>
      </c>
      <c r="L571">
        <v>-1210.1528000000001</v>
      </c>
      <c r="M571">
        <v>-1210.1528000000001</v>
      </c>
    </row>
    <row r="572" spans="1:13" x14ac:dyDescent="0.3">
      <c r="A572" s="1" t="s">
        <v>585</v>
      </c>
      <c r="B572">
        <v>14513.00712022569</v>
      </c>
      <c r="C572">
        <v>13190.7001953125</v>
      </c>
      <c r="D572">
        <v>12608.900390625</v>
      </c>
      <c r="E572">
        <v>13566.900390625</v>
      </c>
      <c r="F572">
        <v>12627.7998046875</v>
      </c>
      <c r="G572">
        <v>12602.7001953125</v>
      </c>
      <c r="H572">
        <v>13048.9501953125</v>
      </c>
      <c r="I572">
        <v>13190.7001953125</v>
      </c>
      <c r="K572">
        <v>19</v>
      </c>
      <c r="L572">
        <v>-1322.3069</v>
      </c>
      <c r="M572">
        <v>-1322.3069</v>
      </c>
    </row>
    <row r="573" spans="1:13" x14ac:dyDescent="0.3">
      <c r="A573" s="1" t="s">
        <v>586</v>
      </c>
      <c r="B573">
        <v>14490.93043294271</v>
      </c>
      <c r="C573">
        <v>13173</v>
      </c>
      <c r="D573">
        <v>12638.5</v>
      </c>
      <c r="E573">
        <v>13605</v>
      </c>
      <c r="F573">
        <v>12637.400390625</v>
      </c>
      <c r="G573">
        <v>12698.2998046875</v>
      </c>
      <c r="H573">
        <v>13105.091796875</v>
      </c>
      <c r="I573">
        <v>13173</v>
      </c>
      <c r="K573">
        <v>20</v>
      </c>
      <c r="L573">
        <v>-1317.9304</v>
      </c>
      <c r="M573">
        <v>-1317.9304</v>
      </c>
    </row>
    <row r="574" spans="1:13" x14ac:dyDescent="0.3">
      <c r="A574" s="1" t="s">
        <v>587</v>
      </c>
      <c r="B574">
        <v>14390.33880750868</v>
      </c>
      <c r="C574">
        <v>13536.5</v>
      </c>
      <c r="D574">
        <v>12564.2001953125</v>
      </c>
      <c r="E574">
        <v>13536.5</v>
      </c>
      <c r="F574">
        <v>12520.599609375</v>
      </c>
      <c r="G574">
        <v>12692.599609375</v>
      </c>
      <c r="H574">
        <v>13065.521484375</v>
      </c>
      <c r="I574">
        <v>13066.2998046875</v>
      </c>
      <c r="K574">
        <v>21</v>
      </c>
      <c r="L574">
        <v>-853.83879999999999</v>
      </c>
      <c r="M574">
        <v>-853.83879999999999</v>
      </c>
    </row>
    <row r="575" spans="1:13" x14ac:dyDescent="0.3">
      <c r="A575" s="1" t="s">
        <v>588</v>
      </c>
      <c r="B575">
        <v>14245.210035807289</v>
      </c>
      <c r="C575">
        <v>13450.5</v>
      </c>
      <c r="D575">
        <v>12444.900390625</v>
      </c>
      <c r="E575">
        <v>13450.5</v>
      </c>
      <c r="F575">
        <v>12357.7998046875</v>
      </c>
      <c r="G575">
        <v>12677.7998046875</v>
      </c>
      <c r="H575">
        <v>12983.330078125</v>
      </c>
      <c r="I575">
        <v>12805.400390625</v>
      </c>
      <c r="K575">
        <v>22</v>
      </c>
      <c r="L575">
        <v>-794.71</v>
      </c>
      <c r="M575">
        <v>-794.71</v>
      </c>
    </row>
    <row r="576" spans="1:13" x14ac:dyDescent="0.3">
      <c r="A576" s="1" t="s">
        <v>589</v>
      </c>
      <c r="B576">
        <v>14033.442092013889</v>
      </c>
      <c r="C576">
        <v>13302.599609375</v>
      </c>
      <c r="D576">
        <v>12304.5</v>
      </c>
      <c r="E576">
        <v>13302.599609375</v>
      </c>
      <c r="F576">
        <v>12164.2001953125</v>
      </c>
      <c r="G576">
        <v>12532.599609375</v>
      </c>
      <c r="H576">
        <v>12822.3359375</v>
      </c>
      <c r="I576">
        <v>12536.400390625</v>
      </c>
      <c r="K576">
        <v>23</v>
      </c>
      <c r="L576">
        <v>-730.84249999999997</v>
      </c>
      <c r="M576">
        <v>-730.84249999999997</v>
      </c>
    </row>
    <row r="577" spans="1:13" x14ac:dyDescent="0.3">
      <c r="A577" s="1" t="s">
        <v>590</v>
      </c>
      <c r="B577">
        <v>13806.91462131076</v>
      </c>
      <c r="C577">
        <v>13136.7998046875</v>
      </c>
      <c r="D577">
        <v>12184.599609375</v>
      </c>
      <c r="E577">
        <v>13136.7998046875</v>
      </c>
      <c r="F577">
        <v>11967.900390625</v>
      </c>
      <c r="G577">
        <v>12350.2998046875</v>
      </c>
      <c r="H577">
        <v>12596.291015625</v>
      </c>
      <c r="I577">
        <v>12229</v>
      </c>
      <c r="K577">
        <v>24</v>
      </c>
      <c r="L577">
        <v>-670.11479999999995</v>
      </c>
      <c r="M577">
        <v>-670.11479999999995</v>
      </c>
    </row>
    <row r="578" spans="1:13" x14ac:dyDescent="0.3">
      <c r="A578" s="1" t="s">
        <v>591</v>
      </c>
      <c r="B578">
        <v>13695.754780815971</v>
      </c>
      <c r="C578">
        <v>12525.400390625</v>
      </c>
      <c r="D578">
        <v>12401.400390625</v>
      </c>
      <c r="E578">
        <v>12962.7998046875</v>
      </c>
      <c r="F578">
        <v>12525.400390625</v>
      </c>
      <c r="G578">
        <v>12545.2001953125</v>
      </c>
      <c r="H578">
        <v>12688.4169921875</v>
      </c>
      <c r="I578">
        <v>12526.7001953125</v>
      </c>
      <c r="K578">
        <v>1</v>
      </c>
      <c r="L578">
        <v>-1170.3543999999999</v>
      </c>
      <c r="M578">
        <v>-1170.3543999999999</v>
      </c>
    </row>
    <row r="579" spans="1:13" x14ac:dyDescent="0.3">
      <c r="A579" s="1" t="s">
        <v>592</v>
      </c>
      <c r="B579">
        <v>13564.392779947921</v>
      </c>
      <c r="C579">
        <v>12477.7001953125</v>
      </c>
      <c r="D579">
        <v>12316.900390625</v>
      </c>
      <c r="E579">
        <v>12871.099609375</v>
      </c>
      <c r="F579">
        <v>12477.7001953125</v>
      </c>
      <c r="G579">
        <v>12463.7998046875</v>
      </c>
      <c r="H579">
        <v>12578.041015625</v>
      </c>
      <c r="I579">
        <v>12420.900390625</v>
      </c>
      <c r="K579">
        <v>2</v>
      </c>
      <c r="L579">
        <v>-1086.6926000000001</v>
      </c>
      <c r="M579">
        <v>-1086.6926000000001</v>
      </c>
    </row>
    <row r="580" spans="1:13" x14ac:dyDescent="0.3">
      <c r="A580" s="1" t="s">
        <v>593</v>
      </c>
      <c r="B580">
        <v>13571.30173502604</v>
      </c>
      <c r="C580">
        <v>12529.900390625</v>
      </c>
      <c r="D580">
        <v>12328.2001953125</v>
      </c>
      <c r="E580">
        <v>12871.2001953125</v>
      </c>
      <c r="F580">
        <v>12529.900390625</v>
      </c>
      <c r="G580">
        <v>12471.7001953125</v>
      </c>
      <c r="H580">
        <v>12570.0751953125</v>
      </c>
      <c r="I580">
        <v>12456.2998046875</v>
      </c>
      <c r="K580">
        <v>3</v>
      </c>
      <c r="L580">
        <v>-1041.4013</v>
      </c>
      <c r="M580">
        <v>-1041.4013</v>
      </c>
    </row>
    <row r="581" spans="1:13" x14ac:dyDescent="0.3">
      <c r="A581" s="1" t="s">
        <v>594</v>
      </c>
      <c r="B581">
        <v>13627.7090874566</v>
      </c>
      <c r="C581">
        <v>12516.599609375</v>
      </c>
      <c r="D581">
        <v>12405.099609375</v>
      </c>
      <c r="E581">
        <v>12894.5</v>
      </c>
      <c r="F581">
        <v>12516.599609375</v>
      </c>
      <c r="G581">
        <v>12539.7998046875</v>
      </c>
      <c r="H581">
        <v>12599.0263671875</v>
      </c>
      <c r="I581">
        <v>12526</v>
      </c>
      <c r="K581">
        <v>4</v>
      </c>
      <c r="L581">
        <v>-1111.1095</v>
      </c>
      <c r="M581">
        <v>-1111.1095</v>
      </c>
    </row>
    <row r="582" spans="1:13" x14ac:dyDescent="0.3">
      <c r="A582" s="1" t="s">
        <v>595</v>
      </c>
      <c r="B582">
        <v>13731.92505425347</v>
      </c>
      <c r="C582">
        <v>12632.599609375</v>
      </c>
      <c r="D582">
        <v>12624.7001953125</v>
      </c>
      <c r="E582">
        <v>13048.099609375</v>
      </c>
      <c r="F582">
        <v>12632.599609375</v>
      </c>
      <c r="G582">
        <v>12731.7998046875</v>
      </c>
      <c r="H582">
        <v>12759.7548828125</v>
      </c>
      <c r="I582">
        <v>12752.400390625</v>
      </c>
      <c r="K582">
        <v>5</v>
      </c>
      <c r="L582">
        <v>-1099.3253999999999</v>
      </c>
      <c r="M582">
        <v>-1099.3253999999999</v>
      </c>
    </row>
    <row r="583" spans="1:13" x14ac:dyDescent="0.3">
      <c r="A583" s="1" t="s">
        <v>596</v>
      </c>
      <c r="B583">
        <v>13928.87323025174</v>
      </c>
      <c r="C583">
        <v>12812</v>
      </c>
      <c r="D583">
        <v>13227.900390625</v>
      </c>
      <c r="E583">
        <v>13461.7001953125</v>
      </c>
      <c r="F583">
        <v>12812</v>
      </c>
      <c r="G583">
        <v>13168.2998046875</v>
      </c>
      <c r="H583">
        <v>13137.419921875</v>
      </c>
      <c r="I583">
        <v>13035.7001953125</v>
      </c>
      <c r="K583">
        <v>6</v>
      </c>
      <c r="L583">
        <v>-1116.8732</v>
      </c>
      <c r="M583">
        <v>-1116.8732</v>
      </c>
    </row>
    <row r="584" spans="1:13" x14ac:dyDescent="0.3">
      <c r="A584" s="1" t="s">
        <v>597</v>
      </c>
      <c r="B584">
        <v>14106.514002821181</v>
      </c>
      <c r="C584">
        <v>13189.7998046875</v>
      </c>
      <c r="D584">
        <v>13702</v>
      </c>
      <c r="E584">
        <v>13745.099609375</v>
      </c>
      <c r="F584">
        <v>13189.7998046875</v>
      </c>
      <c r="G584">
        <v>13505.900390625</v>
      </c>
      <c r="H584">
        <v>13497.966796875</v>
      </c>
      <c r="I584">
        <v>13512.900390625</v>
      </c>
      <c r="K584">
        <v>7</v>
      </c>
      <c r="L584">
        <v>-916.71420000000001</v>
      </c>
      <c r="M584">
        <v>-916.71420000000001</v>
      </c>
    </row>
    <row r="585" spans="1:13" x14ac:dyDescent="0.3">
      <c r="A585" s="1" t="s">
        <v>598</v>
      </c>
      <c r="B585">
        <v>14370.792439236109</v>
      </c>
      <c r="C585">
        <v>13540.7998046875</v>
      </c>
      <c r="D585">
        <v>14243</v>
      </c>
      <c r="E585">
        <v>14139.7001953125</v>
      </c>
      <c r="F585">
        <v>13540.7998046875</v>
      </c>
      <c r="G585">
        <v>13976.2998046875</v>
      </c>
      <c r="H585">
        <v>13922.4833984375</v>
      </c>
      <c r="I585">
        <v>13936.400390625</v>
      </c>
      <c r="K585">
        <v>8</v>
      </c>
      <c r="L585">
        <v>-829.99260000000004</v>
      </c>
      <c r="M585">
        <v>-829.99260000000004</v>
      </c>
    </row>
    <row r="586" spans="1:13" x14ac:dyDescent="0.3">
      <c r="A586" s="1" t="s">
        <v>599</v>
      </c>
      <c r="B586">
        <v>14593.71044487847</v>
      </c>
      <c r="C586">
        <v>14032.7998046875</v>
      </c>
      <c r="D586">
        <v>14643.900390625</v>
      </c>
      <c r="E586">
        <v>14593.099609375</v>
      </c>
      <c r="F586">
        <v>14032.7998046875</v>
      </c>
      <c r="G586">
        <v>14423.099609375</v>
      </c>
      <c r="H586">
        <v>14353.5322265625</v>
      </c>
      <c r="I586">
        <v>14458.400390625</v>
      </c>
      <c r="K586">
        <v>9</v>
      </c>
      <c r="L586">
        <v>-560.91060000000004</v>
      </c>
      <c r="M586">
        <v>-560.91060000000004</v>
      </c>
    </row>
    <row r="587" spans="1:13" x14ac:dyDescent="0.3">
      <c r="A587" s="1" t="s">
        <v>600</v>
      </c>
      <c r="B587">
        <v>15073.79186631945</v>
      </c>
      <c r="C587">
        <v>14215.5</v>
      </c>
      <c r="D587">
        <v>14889.5</v>
      </c>
      <c r="E587">
        <v>14995.7998046875</v>
      </c>
      <c r="F587">
        <v>14215.5</v>
      </c>
      <c r="G587">
        <v>14726.7001953125</v>
      </c>
      <c r="H587">
        <v>14652.20703125</v>
      </c>
      <c r="I587">
        <v>14698</v>
      </c>
      <c r="K587">
        <v>10</v>
      </c>
      <c r="L587">
        <v>-858.29190000000006</v>
      </c>
      <c r="M587">
        <v>-858.29190000000006</v>
      </c>
    </row>
    <row r="588" spans="1:13" x14ac:dyDescent="0.3">
      <c r="A588" s="1" t="s">
        <v>601</v>
      </c>
      <c r="B588">
        <v>15377.24929036458</v>
      </c>
      <c r="C588">
        <v>14218.099609375</v>
      </c>
      <c r="D588">
        <v>14849.900390625</v>
      </c>
      <c r="E588">
        <v>15181.400390625</v>
      </c>
      <c r="F588">
        <v>14218.099609375</v>
      </c>
      <c r="G588">
        <v>14793.7001953125</v>
      </c>
      <c r="H588">
        <v>14749.162109375</v>
      </c>
      <c r="I588">
        <v>14683.5</v>
      </c>
      <c r="K588">
        <v>11</v>
      </c>
      <c r="L588">
        <v>-1159.1496999999999</v>
      </c>
      <c r="M588">
        <v>-1159.1496999999999</v>
      </c>
    </row>
    <row r="589" spans="1:13" x14ac:dyDescent="0.3">
      <c r="A589" s="1" t="s">
        <v>602</v>
      </c>
      <c r="B589">
        <v>15537.526939019101</v>
      </c>
      <c r="C589">
        <v>14323.2001953125</v>
      </c>
      <c r="D589">
        <v>14596.7001953125</v>
      </c>
      <c r="E589">
        <v>15079.2001953125</v>
      </c>
      <c r="F589">
        <v>14323.2001953125</v>
      </c>
      <c r="G589">
        <v>14632</v>
      </c>
      <c r="H589">
        <v>14701.396484375</v>
      </c>
      <c r="I589">
        <v>14492.400390625</v>
      </c>
      <c r="K589">
        <v>12</v>
      </c>
      <c r="L589">
        <v>-1214.3267000000001</v>
      </c>
      <c r="M589">
        <v>-1214.3267000000001</v>
      </c>
    </row>
    <row r="590" spans="1:13" x14ac:dyDescent="0.3">
      <c r="A590" s="1" t="s">
        <v>603</v>
      </c>
      <c r="B590">
        <v>15658.478171657989</v>
      </c>
      <c r="C590">
        <v>14349.900390625</v>
      </c>
      <c r="D590">
        <v>14212.7998046875</v>
      </c>
      <c r="E590">
        <v>14705.2001953125</v>
      </c>
      <c r="F590">
        <v>14349.900390625</v>
      </c>
      <c r="G590">
        <v>14261.900390625</v>
      </c>
      <c r="H590">
        <v>14502.9814453125</v>
      </c>
      <c r="I590">
        <v>14263</v>
      </c>
      <c r="K590">
        <v>13</v>
      </c>
      <c r="L590">
        <v>-1308.5778</v>
      </c>
      <c r="M590">
        <v>-1308.5778</v>
      </c>
    </row>
    <row r="591" spans="1:13" x14ac:dyDescent="0.3">
      <c r="A591" s="1" t="s">
        <v>604</v>
      </c>
      <c r="B591">
        <v>15617.261806640619</v>
      </c>
      <c r="C591">
        <v>14250.5</v>
      </c>
      <c r="D591">
        <v>13756</v>
      </c>
      <c r="E591">
        <v>14238.599609375</v>
      </c>
      <c r="F591">
        <v>14250.5</v>
      </c>
      <c r="G591">
        <v>13803.900390625</v>
      </c>
      <c r="H591">
        <v>14198.8271484375</v>
      </c>
      <c r="I591">
        <v>14195</v>
      </c>
      <c r="K591">
        <v>14</v>
      </c>
      <c r="L591">
        <v>-1366.7618</v>
      </c>
      <c r="M591">
        <v>-1366.7618</v>
      </c>
    </row>
    <row r="592" spans="1:13" x14ac:dyDescent="0.3">
      <c r="A592" s="1" t="s">
        <v>605</v>
      </c>
      <c r="B592">
        <v>15665.07295898438</v>
      </c>
      <c r="C592">
        <v>14100.7001953125</v>
      </c>
      <c r="D592">
        <v>13428.400390625</v>
      </c>
      <c r="E592">
        <v>13856.7001953125</v>
      </c>
      <c r="F592">
        <v>14094.2998046875</v>
      </c>
      <c r="G592">
        <v>13421.5</v>
      </c>
      <c r="H592">
        <v>13931.6474609375</v>
      </c>
      <c r="I592">
        <v>14100.7001953125</v>
      </c>
      <c r="K592">
        <v>15</v>
      </c>
      <c r="L592">
        <v>-1564.3728000000001</v>
      </c>
      <c r="M592">
        <v>-1564.3728000000001</v>
      </c>
    </row>
    <row r="593" spans="1:14" x14ac:dyDescent="0.3">
      <c r="A593" s="1" t="s">
        <v>606</v>
      </c>
      <c r="B593">
        <v>15774.284817708331</v>
      </c>
      <c r="C593">
        <v>14141.400390625</v>
      </c>
      <c r="D593">
        <v>13319.099609375</v>
      </c>
      <c r="E593">
        <v>13680.5</v>
      </c>
      <c r="F593">
        <v>14155.2998046875</v>
      </c>
      <c r="G593">
        <v>13270.2001953125</v>
      </c>
      <c r="H593">
        <v>13840.4091796875</v>
      </c>
      <c r="I593">
        <v>14141.400390625</v>
      </c>
      <c r="K593">
        <v>16</v>
      </c>
      <c r="L593">
        <v>-1632.8843999999999</v>
      </c>
      <c r="M593">
        <v>-1632.8843999999999</v>
      </c>
    </row>
    <row r="594" spans="1:14" x14ac:dyDescent="0.3">
      <c r="A594" s="1" t="s">
        <v>607</v>
      </c>
      <c r="B594">
        <v>16030.20724717882</v>
      </c>
      <c r="C594">
        <v>14416.599609375</v>
      </c>
      <c r="D594">
        <v>13524.5</v>
      </c>
      <c r="E594">
        <v>13763.099609375</v>
      </c>
      <c r="F594">
        <v>14374.400390625</v>
      </c>
      <c r="G594">
        <v>13386</v>
      </c>
      <c r="H594">
        <v>13974.0732421875</v>
      </c>
      <c r="I594">
        <v>14416.599609375</v>
      </c>
      <c r="K594">
        <v>17</v>
      </c>
      <c r="L594">
        <v>-1613.6076</v>
      </c>
      <c r="M594">
        <v>-1613.6076</v>
      </c>
    </row>
    <row r="595" spans="1:14" x14ac:dyDescent="0.3">
      <c r="A595" s="1" t="s">
        <v>608</v>
      </c>
      <c r="B595">
        <v>16523.70166015625</v>
      </c>
      <c r="C595">
        <v>14937.900390625</v>
      </c>
      <c r="D595">
        <v>14385.7998046875</v>
      </c>
      <c r="E595">
        <v>14524.7001953125</v>
      </c>
      <c r="F595">
        <v>14804.2001953125</v>
      </c>
      <c r="G595">
        <v>14170.7998046875</v>
      </c>
      <c r="H595">
        <v>14618.1875</v>
      </c>
      <c r="I595">
        <v>14937.900390625</v>
      </c>
      <c r="K595">
        <v>18</v>
      </c>
      <c r="L595">
        <v>-1585.8013000000001</v>
      </c>
      <c r="M595">
        <v>-1585.8013000000001</v>
      </c>
    </row>
    <row r="596" spans="1:14" x14ac:dyDescent="0.3">
      <c r="A596" s="1" t="s">
        <v>609</v>
      </c>
      <c r="B596">
        <v>16745.112061631949</v>
      </c>
      <c r="C596">
        <v>15506.400390625</v>
      </c>
      <c r="D596">
        <v>15484.400390625</v>
      </c>
      <c r="E596">
        <v>15351.599609375</v>
      </c>
      <c r="F596">
        <v>15335.2998046875</v>
      </c>
      <c r="G596">
        <v>15168</v>
      </c>
      <c r="H596">
        <v>15419.111328125</v>
      </c>
      <c r="I596">
        <v>15506.400390625</v>
      </c>
      <c r="K596">
        <v>19</v>
      </c>
      <c r="L596">
        <v>-1238.7117000000001</v>
      </c>
      <c r="M596">
        <v>-1238.7117000000001</v>
      </c>
    </row>
    <row r="597" spans="1:14" x14ac:dyDescent="0.3">
      <c r="A597" s="1" t="s">
        <v>610</v>
      </c>
      <c r="B597">
        <v>16772.353046875</v>
      </c>
      <c r="C597">
        <v>15673.2998046875</v>
      </c>
      <c r="D597">
        <v>15756.400390625</v>
      </c>
      <c r="E597">
        <v>15609.599609375</v>
      </c>
      <c r="F597">
        <v>15370.7001953125</v>
      </c>
      <c r="G597">
        <v>15497.900390625</v>
      </c>
      <c r="H597">
        <v>15608.033203125</v>
      </c>
      <c r="I597">
        <v>15673.2998046875</v>
      </c>
      <c r="K597">
        <v>20</v>
      </c>
      <c r="L597">
        <v>-1099.0532000000001</v>
      </c>
      <c r="M597">
        <v>-1099.0532000000001</v>
      </c>
    </row>
    <row r="598" spans="1:14" x14ac:dyDescent="0.3">
      <c r="A598" s="1" t="s">
        <v>611</v>
      </c>
      <c r="B598">
        <v>16755.34845703125</v>
      </c>
      <c r="C598">
        <v>15701.5</v>
      </c>
      <c r="D598">
        <v>15822.5</v>
      </c>
      <c r="E598">
        <v>15713.900390625</v>
      </c>
      <c r="F598">
        <v>15294.099609375</v>
      </c>
      <c r="G598">
        <v>15652.2998046875</v>
      </c>
      <c r="H598">
        <v>15660.5107421875</v>
      </c>
      <c r="I598">
        <v>15701.5</v>
      </c>
      <c r="K598">
        <v>21</v>
      </c>
      <c r="L598">
        <v>-1053.8485000000001</v>
      </c>
      <c r="M598">
        <v>-1053.8485000000001</v>
      </c>
    </row>
    <row r="599" spans="1:14" x14ac:dyDescent="0.3">
      <c r="A599" s="1" t="s">
        <v>612</v>
      </c>
      <c r="B599">
        <v>16636.39123914931</v>
      </c>
      <c r="C599">
        <v>15670.599609375</v>
      </c>
      <c r="D599">
        <v>15696.400390625</v>
      </c>
      <c r="E599">
        <v>15665.900390625</v>
      </c>
      <c r="F599">
        <v>15142</v>
      </c>
      <c r="G599">
        <v>15633.7001953125</v>
      </c>
      <c r="H599">
        <v>15553.9052734375</v>
      </c>
      <c r="I599">
        <v>15670.599609375</v>
      </c>
      <c r="K599">
        <v>22</v>
      </c>
      <c r="L599">
        <v>-965.79160000000002</v>
      </c>
      <c r="M599">
        <v>-965.79160000000002</v>
      </c>
    </row>
    <row r="600" spans="1:14" x14ac:dyDescent="0.3">
      <c r="A600" s="1" t="s">
        <v>613</v>
      </c>
      <c r="B600">
        <v>16306.551535373261</v>
      </c>
      <c r="C600">
        <v>15462.7001953125</v>
      </c>
      <c r="D600">
        <v>15147.5</v>
      </c>
      <c r="E600">
        <v>15227.7001953125</v>
      </c>
      <c r="F600">
        <v>14898.400390625</v>
      </c>
      <c r="G600">
        <v>15169</v>
      </c>
      <c r="H600">
        <v>15142.6982421875</v>
      </c>
      <c r="I600">
        <v>15462.7001953125</v>
      </c>
      <c r="K600">
        <v>23</v>
      </c>
      <c r="L600">
        <v>-843.85130000000004</v>
      </c>
      <c r="M600">
        <v>-843.85130000000004</v>
      </c>
    </row>
    <row r="601" spans="1:14" x14ac:dyDescent="0.3">
      <c r="A601" s="1" t="s">
        <v>614</v>
      </c>
      <c r="B601">
        <v>15996.544760199649</v>
      </c>
      <c r="C601">
        <v>15243.2001953125</v>
      </c>
      <c r="D601">
        <v>14571.2998046875</v>
      </c>
      <c r="E601">
        <v>14723.2998046875</v>
      </c>
      <c r="F601">
        <v>14759.599609375</v>
      </c>
      <c r="G601">
        <v>14676</v>
      </c>
      <c r="H601">
        <v>14709.9091796875</v>
      </c>
      <c r="I601">
        <v>15243.2001953125</v>
      </c>
      <c r="K601">
        <v>24</v>
      </c>
      <c r="L601">
        <v>-753.34460000000001</v>
      </c>
      <c r="M601">
        <v>-753.34460000000001</v>
      </c>
    </row>
    <row r="602" spans="1:14" x14ac:dyDescent="0.3">
      <c r="A602" s="1" t="s">
        <v>615</v>
      </c>
      <c r="B602">
        <v>15727.146322699649</v>
      </c>
      <c r="C602">
        <v>15594</v>
      </c>
      <c r="D602">
        <v>14819.900390625</v>
      </c>
      <c r="E602">
        <v>14618.099609375</v>
      </c>
      <c r="F602">
        <v>15594</v>
      </c>
      <c r="G602">
        <v>14738.7001953125</v>
      </c>
      <c r="H602">
        <v>14840.3935546875</v>
      </c>
      <c r="I602">
        <v>15855.900390625</v>
      </c>
      <c r="K602">
        <v>1</v>
      </c>
      <c r="L602">
        <v>-133.1463</v>
      </c>
      <c r="M602">
        <v>-133.1463</v>
      </c>
    </row>
    <row r="603" spans="1:14" x14ac:dyDescent="0.3">
      <c r="A603" s="1" t="s">
        <v>616</v>
      </c>
      <c r="B603">
        <v>15581.407296006941</v>
      </c>
      <c r="C603">
        <v>15251.400390625</v>
      </c>
      <c r="D603">
        <v>14536.400390625</v>
      </c>
      <c r="E603">
        <v>14486.2998046875</v>
      </c>
      <c r="F603">
        <v>15251.400390625</v>
      </c>
      <c r="G603">
        <v>14619.400390625</v>
      </c>
      <c r="H603">
        <v>14604.90625</v>
      </c>
      <c r="I603">
        <v>15779.2001953125</v>
      </c>
      <c r="K603">
        <v>2</v>
      </c>
      <c r="L603">
        <v>-330.00689999999997</v>
      </c>
      <c r="M603">
        <v>-330.00689999999997</v>
      </c>
    </row>
    <row r="604" spans="1:14" x14ac:dyDescent="0.3">
      <c r="A604" s="1" t="s">
        <v>617</v>
      </c>
      <c r="B604">
        <v>15448.648654513891</v>
      </c>
      <c r="C604">
        <v>15083.2001953125</v>
      </c>
      <c r="D604">
        <v>14413.5</v>
      </c>
      <c r="E604">
        <v>14479.7001953125</v>
      </c>
      <c r="F604">
        <v>15083.2001953125</v>
      </c>
      <c r="G604">
        <v>14595.099609375</v>
      </c>
      <c r="H604">
        <v>14496.384765625</v>
      </c>
      <c r="I604">
        <v>15799.5</v>
      </c>
      <c r="K604">
        <v>3</v>
      </c>
      <c r="L604">
        <v>-365.44850000000002</v>
      </c>
      <c r="M604">
        <v>-365.44850000000002</v>
      </c>
    </row>
    <row r="605" spans="1:14" x14ac:dyDescent="0.3">
      <c r="A605" s="1" t="s">
        <v>618</v>
      </c>
      <c r="B605">
        <v>15414.838288845491</v>
      </c>
      <c r="C605">
        <v>15214.099609375</v>
      </c>
      <c r="D605">
        <v>14691.2001953125</v>
      </c>
      <c r="E605">
        <v>14671.400390625</v>
      </c>
      <c r="F605">
        <v>15214.099609375</v>
      </c>
      <c r="G605">
        <v>14805.7998046875</v>
      </c>
      <c r="H605">
        <v>14657.28515625</v>
      </c>
      <c r="I605">
        <v>15756.7001953125</v>
      </c>
      <c r="K605">
        <v>4</v>
      </c>
      <c r="L605">
        <v>-200.73869999999999</v>
      </c>
      <c r="M605">
        <v>-200.73869999999999</v>
      </c>
    </row>
    <row r="606" spans="1:14" x14ac:dyDescent="0.3">
      <c r="A606" s="1" t="s">
        <v>619</v>
      </c>
      <c r="B606">
        <v>15430.97192382812</v>
      </c>
      <c r="C606">
        <v>15568.2998046875</v>
      </c>
      <c r="D606">
        <v>15229.599609375</v>
      </c>
      <c r="E606">
        <v>15048.5</v>
      </c>
      <c r="F606">
        <v>15568.2998046875</v>
      </c>
      <c r="G606">
        <v>15187.599609375</v>
      </c>
      <c r="H606">
        <v>15039.556640625</v>
      </c>
      <c r="I606">
        <v>15972.7998046875</v>
      </c>
      <c r="K606">
        <v>5</v>
      </c>
      <c r="L606">
        <v>137.3279</v>
      </c>
      <c r="N606">
        <v>137.3279</v>
      </c>
    </row>
    <row r="607" spans="1:14" x14ac:dyDescent="0.3">
      <c r="A607" s="1" t="s">
        <v>620</v>
      </c>
      <c r="B607">
        <v>15691.035556640631</v>
      </c>
      <c r="C607">
        <v>16034.5</v>
      </c>
      <c r="D607">
        <v>16143.2001953125</v>
      </c>
      <c r="E607">
        <v>15653.7001953125</v>
      </c>
      <c r="F607">
        <v>16034.5</v>
      </c>
      <c r="G607">
        <v>15761.2998046875</v>
      </c>
      <c r="H607">
        <v>15664.77734375</v>
      </c>
      <c r="I607">
        <v>16471.19921875</v>
      </c>
      <c r="K607">
        <v>6</v>
      </c>
      <c r="L607">
        <v>343.46440000000001</v>
      </c>
      <c r="N607">
        <v>343.46440000000001</v>
      </c>
    </row>
    <row r="608" spans="1:14" x14ac:dyDescent="0.3">
      <c r="A608" s="1" t="s">
        <v>621</v>
      </c>
      <c r="B608">
        <v>16051.389488932289</v>
      </c>
      <c r="C608">
        <v>16620.599609375</v>
      </c>
      <c r="D608">
        <v>17219.69921875</v>
      </c>
      <c r="E608">
        <v>16418.5</v>
      </c>
      <c r="F608">
        <v>16620.599609375</v>
      </c>
      <c r="G608">
        <v>16468.400390625</v>
      </c>
      <c r="H608">
        <v>16448.978515625</v>
      </c>
      <c r="I608">
        <v>17219.69921875</v>
      </c>
      <c r="K608">
        <v>7</v>
      </c>
      <c r="L608">
        <v>569.21010000000001</v>
      </c>
      <c r="N608">
        <v>569.21010000000001</v>
      </c>
    </row>
    <row r="609" spans="1:14" x14ac:dyDescent="0.3">
      <c r="A609" s="1" t="s">
        <v>622</v>
      </c>
      <c r="B609">
        <v>16418.818007812501</v>
      </c>
      <c r="C609">
        <v>16830.900390625</v>
      </c>
      <c r="D609">
        <v>17779.80078125</v>
      </c>
      <c r="E609">
        <v>16846.599609375</v>
      </c>
      <c r="F609">
        <v>16830.900390625</v>
      </c>
      <c r="G609">
        <v>16863.099609375</v>
      </c>
      <c r="H609">
        <v>16847.15234375</v>
      </c>
      <c r="I609">
        <v>17366.099609375</v>
      </c>
      <c r="K609">
        <v>8</v>
      </c>
      <c r="L609">
        <v>412.08240000000001</v>
      </c>
      <c r="N609">
        <v>412.08240000000001</v>
      </c>
    </row>
    <row r="610" spans="1:14" x14ac:dyDescent="0.3">
      <c r="A610" s="1" t="s">
        <v>623</v>
      </c>
      <c r="B610">
        <v>16705.177369791669</v>
      </c>
      <c r="C610">
        <v>17114.599609375</v>
      </c>
      <c r="D610">
        <v>17921.30078125</v>
      </c>
      <c r="E610">
        <v>16802.599609375</v>
      </c>
      <c r="F610">
        <v>17114.599609375</v>
      </c>
      <c r="G610">
        <v>16823.30078125</v>
      </c>
      <c r="H610">
        <v>16964.884765625</v>
      </c>
      <c r="I610">
        <v>17291.69921875</v>
      </c>
      <c r="K610">
        <v>9</v>
      </c>
      <c r="L610">
        <v>409.42219999999998</v>
      </c>
      <c r="N610">
        <v>409.42219999999998</v>
      </c>
    </row>
    <row r="611" spans="1:14" x14ac:dyDescent="0.3">
      <c r="A611" s="1" t="s">
        <v>624</v>
      </c>
      <c r="B611">
        <v>16944.473413628471</v>
      </c>
      <c r="C611">
        <v>16628.19921875</v>
      </c>
      <c r="D611">
        <v>17730.900390625</v>
      </c>
      <c r="E611">
        <v>16481.599609375</v>
      </c>
      <c r="F611">
        <v>16628.19921875</v>
      </c>
      <c r="G611">
        <v>16530.19921875</v>
      </c>
      <c r="H611">
        <v>16752.353515625</v>
      </c>
      <c r="I611">
        <v>17121.400390625</v>
      </c>
      <c r="K611">
        <v>10</v>
      </c>
      <c r="L611">
        <v>-316.27420000000001</v>
      </c>
      <c r="M611">
        <v>-316.27420000000001</v>
      </c>
    </row>
    <row r="612" spans="1:14" x14ac:dyDescent="0.3">
      <c r="A612" s="1" t="s">
        <v>625</v>
      </c>
      <c r="B612">
        <v>16940.487267795139</v>
      </c>
      <c r="C612">
        <v>16263.900390625</v>
      </c>
      <c r="D612">
        <v>17345.19921875</v>
      </c>
      <c r="E612">
        <v>16039.2001953125</v>
      </c>
      <c r="F612">
        <v>16263.900390625</v>
      </c>
      <c r="G612">
        <v>16089.7998046875</v>
      </c>
      <c r="H612">
        <v>16443.08203125</v>
      </c>
      <c r="I612">
        <v>16682.19921875</v>
      </c>
      <c r="K612">
        <v>11</v>
      </c>
      <c r="L612">
        <v>-676.58690000000001</v>
      </c>
      <c r="M612">
        <v>-676.58690000000001</v>
      </c>
    </row>
    <row r="613" spans="1:14" x14ac:dyDescent="0.3">
      <c r="A613" s="1" t="s">
        <v>626</v>
      </c>
      <c r="B613">
        <v>16578.667211371529</v>
      </c>
      <c r="C613">
        <v>15918.7001953125</v>
      </c>
      <c r="D613">
        <v>16781.099609375</v>
      </c>
      <c r="E613">
        <v>15485.900390625</v>
      </c>
      <c r="F613">
        <v>15918.7001953125</v>
      </c>
      <c r="G613">
        <v>15607.900390625</v>
      </c>
      <c r="H613">
        <v>16026.748046875</v>
      </c>
      <c r="I613">
        <v>16324.2001953125</v>
      </c>
      <c r="K613">
        <v>12</v>
      </c>
      <c r="L613">
        <v>-659.96699999999998</v>
      </c>
      <c r="M613">
        <v>-659.96699999999998</v>
      </c>
    </row>
    <row r="614" spans="1:14" x14ac:dyDescent="0.3">
      <c r="A614" s="1" t="s">
        <v>627</v>
      </c>
      <c r="B614">
        <v>15879.27427625868</v>
      </c>
      <c r="C614">
        <v>15614.7001953125</v>
      </c>
      <c r="D614">
        <v>16218.599609375</v>
      </c>
      <c r="E614">
        <v>14985.400390625</v>
      </c>
      <c r="F614">
        <v>15614.7001953125</v>
      </c>
      <c r="G614">
        <v>15146.599609375</v>
      </c>
      <c r="H614">
        <v>15609.7744140625</v>
      </c>
      <c r="I614">
        <v>15936.900390625</v>
      </c>
      <c r="K614">
        <v>13</v>
      </c>
      <c r="L614">
        <v>-264.57409999999999</v>
      </c>
      <c r="M614">
        <v>-264.57409999999999</v>
      </c>
    </row>
    <row r="615" spans="1:14" x14ac:dyDescent="0.3">
      <c r="A615" s="1" t="s">
        <v>628</v>
      </c>
      <c r="B615">
        <v>15272.31240451389</v>
      </c>
      <c r="C615">
        <v>15302.5</v>
      </c>
      <c r="D615">
        <v>15583.2001953125</v>
      </c>
      <c r="E615">
        <v>14498.7998046875</v>
      </c>
      <c r="F615">
        <v>15302.5</v>
      </c>
      <c r="G615">
        <v>14622.2998046875</v>
      </c>
      <c r="H615">
        <v>15169.1728515625</v>
      </c>
      <c r="I615">
        <v>15700.7998046875</v>
      </c>
      <c r="K615">
        <v>14</v>
      </c>
      <c r="L615">
        <v>30.1876</v>
      </c>
      <c r="N615">
        <v>30.1876</v>
      </c>
    </row>
    <row r="616" spans="1:14" x14ac:dyDescent="0.3">
      <c r="A616" s="1" t="s">
        <v>629</v>
      </c>
      <c r="B616">
        <v>14753.11694878472</v>
      </c>
      <c r="C616">
        <v>14920.2998046875</v>
      </c>
      <c r="D616">
        <v>14933.099609375</v>
      </c>
      <c r="E616">
        <v>14086</v>
      </c>
      <c r="F616">
        <v>14920.2998046875</v>
      </c>
      <c r="G616">
        <v>14163.2998046875</v>
      </c>
      <c r="H616">
        <v>14709.564453125</v>
      </c>
      <c r="I616">
        <v>15316.5</v>
      </c>
      <c r="K616">
        <v>15</v>
      </c>
      <c r="L616">
        <v>167.18289999999999</v>
      </c>
      <c r="N616">
        <v>167.18289999999999</v>
      </c>
    </row>
    <row r="617" spans="1:14" x14ac:dyDescent="0.3">
      <c r="A617" s="1" t="s">
        <v>630</v>
      </c>
      <c r="B617">
        <v>14451.90245768229</v>
      </c>
      <c r="C617">
        <v>14851.5</v>
      </c>
      <c r="D617">
        <v>14484.900390625</v>
      </c>
      <c r="E617">
        <v>13861.2001953125</v>
      </c>
      <c r="F617">
        <v>14851.5</v>
      </c>
      <c r="G617">
        <v>13873.2001953125</v>
      </c>
      <c r="H617">
        <v>14453.74609375</v>
      </c>
      <c r="I617">
        <v>15030.2001953125</v>
      </c>
      <c r="K617">
        <v>16</v>
      </c>
      <c r="L617">
        <v>399.59750000000003</v>
      </c>
      <c r="N617">
        <v>399.59750000000003</v>
      </c>
    </row>
    <row r="618" spans="1:14" x14ac:dyDescent="0.3">
      <c r="A618" s="1" t="s">
        <v>631</v>
      </c>
      <c r="B618">
        <v>14432.69496961806</v>
      </c>
      <c r="C618">
        <v>15037.5</v>
      </c>
      <c r="D618">
        <v>14510.7001953125</v>
      </c>
      <c r="E618">
        <v>13949.5</v>
      </c>
      <c r="F618">
        <v>15037.5</v>
      </c>
      <c r="G618">
        <v>13929</v>
      </c>
      <c r="H618">
        <v>14504.388671875</v>
      </c>
      <c r="I618">
        <v>15093.599609375</v>
      </c>
      <c r="K618">
        <v>17</v>
      </c>
      <c r="L618">
        <v>604.80499999999995</v>
      </c>
      <c r="N618">
        <v>604.80499999999995</v>
      </c>
    </row>
    <row r="619" spans="1:14" x14ac:dyDescent="0.3">
      <c r="A619" s="1" t="s">
        <v>632</v>
      </c>
      <c r="B619">
        <v>14915.328995225689</v>
      </c>
      <c r="C619">
        <v>15505.7998046875</v>
      </c>
      <c r="D619">
        <v>15269.7001953125</v>
      </c>
      <c r="E619">
        <v>14530.5</v>
      </c>
      <c r="F619">
        <v>15505.7998046875</v>
      </c>
      <c r="G619">
        <v>14504.2001953125</v>
      </c>
      <c r="H619">
        <v>15016.89453125</v>
      </c>
      <c r="I619">
        <v>15451</v>
      </c>
      <c r="K619">
        <v>18</v>
      </c>
      <c r="L619">
        <v>590.47080000000005</v>
      </c>
      <c r="N619">
        <v>590.47080000000005</v>
      </c>
    </row>
    <row r="620" spans="1:14" x14ac:dyDescent="0.3">
      <c r="A620" s="1" t="s">
        <v>633</v>
      </c>
      <c r="B620">
        <v>15801.085105251739</v>
      </c>
      <c r="C620">
        <v>16104.2998046875</v>
      </c>
      <c r="D620">
        <v>16135.2998046875</v>
      </c>
      <c r="E620">
        <v>15161.7998046875</v>
      </c>
      <c r="F620">
        <v>16104.2998046875</v>
      </c>
      <c r="G620">
        <v>15192.2998046875</v>
      </c>
      <c r="H620">
        <v>15659.119140625</v>
      </c>
      <c r="I620">
        <v>16107.2998046875</v>
      </c>
      <c r="K620">
        <v>19</v>
      </c>
      <c r="L620">
        <v>303.21469999999999</v>
      </c>
      <c r="N620">
        <v>303.21469999999999</v>
      </c>
    </row>
    <row r="621" spans="1:14" x14ac:dyDescent="0.3">
      <c r="A621" s="1" t="s">
        <v>634</v>
      </c>
      <c r="B621">
        <v>16083.829390190969</v>
      </c>
      <c r="C621">
        <v>16198.7998046875</v>
      </c>
      <c r="D621">
        <v>16401.099609375</v>
      </c>
      <c r="E621">
        <v>15324.7998046875</v>
      </c>
      <c r="F621">
        <v>16198.7998046875</v>
      </c>
      <c r="G621">
        <v>15413.2001953125</v>
      </c>
      <c r="H621">
        <v>15831.44921875</v>
      </c>
      <c r="I621">
        <v>16176.5</v>
      </c>
      <c r="K621">
        <v>20</v>
      </c>
      <c r="L621">
        <v>114.9704</v>
      </c>
      <c r="N621">
        <v>114.9704</v>
      </c>
    </row>
    <row r="622" spans="1:14" x14ac:dyDescent="0.3">
      <c r="A622" s="1" t="s">
        <v>635</v>
      </c>
      <c r="B622">
        <v>16145.549894748259</v>
      </c>
      <c r="C622">
        <v>16193.900390625</v>
      </c>
      <c r="D622">
        <v>16420.19921875</v>
      </c>
      <c r="E622">
        <v>15317.099609375</v>
      </c>
      <c r="F622">
        <v>16193.900390625</v>
      </c>
      <c r="G622">
        <v>15452.400390625</v>
      </c>
      <c r="H622">
        <v>15836.3681640625</v>
      </c>
      <c r="I622">
        <v>16436.900390625</v>
      </c>
      <c r="K622">
        <v>21</v>
      </c>
      <c r="L622">
        <v>48.350499999999997</v>
      </c>
      <c r="N622">
        <v>48.350499999999997</v>
      </c>
    </row>
    <row r="623" spans="1:14" x14ac:dyDescent="0.3">
      <c r="A623" s="1" t="s">
        <v>636</v>
      </c>
      <c r="B623">
        <v>16019.831465928821</v>
      </c>
      <c r="C623">
        <v>15906.400390625</v>
      </c>
      <c r="D623">
        <v>16192.7001953125</v>
      </c>
      <c r="E623">
        <v>15143.2001953125</v>
      </c>
      <c r="F623">
        <v>15906.400390625</v>
      </c>
      <c r="G623">
        <v>15313.2001953125</v>
      </c>
      <c r="H623">
        <v>15655.62890625</v>
      </c>
      <c r="I623">
        <v>16155.7998046875</v>
      </c>
      <c r="K623">
        <v>22</v>
      </c>
      <c r="L623">
        <v>-113.4311</v>
      </c>
      <c r="M623">
        <v>-113.4311</v>
      </c>
    </row>
    <row r="624" spans="1:14" x14ac:dyDescent="0.3">
      <c r="A624" s="1" t="s">
        <v>637</v>
      </c>
      <c r="B624">
        <v>15606.8957421875</v>
      </c>
      <c r="C624">
        <v>15596</v>
      </c>
      <c r="D624">
        <v>15554.7001953125</v>
      </c>
      <c r="E624">
        <v>14512.900390625</v>
      </c>
      <c r="F624">
        <v>15596</v>
      </c>
      <c r="G624">
        <v>14683.599609375</v>
      </c>
      <c r="H624">
        <v>15133.171875</v>
      </c>
      <c r="I624">
        <v>15667.7998046875</v>
      </c>
      <c r="K624">
        <v>23</v>
      </c>
      <c r="L624">
        <v>-10.8957</v>
      </c>
      <c r="M624">
        <v>-10.8957</v>
      </c>
    </row>
    <row r="625" spans="1:14" x14ac:dyDescent="0.3">
      <c r="A625" s="1" t="s">
        <v>638</v>
      </c>
      <c r="B625">
        <v>15270.5015375434</v>
      </c>
      <c r="C625">
        <v>15360.2998046875</v>
      </c>
      <c r="D625">
        <v>15039.7998046875</v>
      </c>
      <c r="E625">
        <v>13930.7001953125</v>
      </c>
      <c r="F625">
        <v>15360.2998046875</v>
      </c>
      <c r="G625">
        <v>14116</v>
      </c>
      <c r="H625">
        <v>14663.5302734375</v>
      </c>
      <c r="I625">
        <v>15242.5</v>
      </c>
      <c r="K625">
        <v>24</v>
      </c>
      <c r="L625">
        <v>89.798299999999998</v>
      </c>
      <c r="N625">
        <v>89.798299999999998</v>
      </c>
    </row>
    <row r="626" spans="1:14" x14ac:dyDescent="0.3">
      <c r="A626" s="1" t="s">
        <v>639</v>
      </c>
      <c r="B626">
        <v>15026.86914822049</v>
      </c>
      <c r="C626">
        <v>14227.900390625</v>
      </c>
      <c r="D626">
        <v>14656.7001953125</v>
      </c>
      <c r="E626">
        <v>13530.7998046875</v>
      </c>
      <c r="F626">
        <v>14734.900390625</v>
      </c>
      <c r="G626">
        <v>14227.900390625</v>
      </c>
      <c r="H626">
        <v>14432.431640625</v>
      </c>
      <c r="I626">
        <v>14652.2001953125</v>
      </c>
      <c r="K626">
        <v>1</v>
      </c>
      <c r="L626">
        <v>-798.96879999999999</v>
      </c>
      <c r="M626">
        <v>-798.96879999999999</v>
      </c>
    </row>
    <row r="627" spans="1:14" x14ac:dyDescent="0.3">
      <c r="A627" s="1" t="s">
        <v>640</v>
      </c>
      <c r="B627">
        <v>14947.60902560764</v>
      </c>
      <c r="C627">
        <v>14167.5</v>
      </c>
      <c r="D627">
        <v>14633.7998046875</v>
      </c>
      <c r="E627">
        <v>13246.599609375</v>
      </c>
      <c r="F627">
        <v>14697.7001953125</v>
      </c>
      <c r="G627">
        <v>14167.5</v>
      </c>
      <c r="H627">
        <v>14311.349609375</v>
      </c>
      <c r="I627">
        <v>14697.099609375</v>
      </c>
      <c r="K627">
        <v>2</v>
      </c>
      <c r="L627">
        <v>-780.10900000000004</v>
      </c>
      <c r="M627">
        <v>-780.10900000000004</v>
      </c>
    </row>
    <row r="628" spans="1:14" x14ac:dyDescent="0.3">
      <c r="A628" s="1" t="s">
        <v>641</v>
      </c>
      <c r="B628">
        <v>14978.52648546007</v>
      </c>
      <c r="C628">
        <v>14181.2998046875</v>
      </c>
      <c r="D628">
        <v>14709.400390625</v>
      </c>
      <c r="E628">
        <v>13064.7001953125</v>
      </c>
      <c r="F628">
        <v>14774.099609375</v>
      </c>
      <c r="G628">
        <v>14181.2998046875</v>
      </c>
      <c r="H628">
        <v>14301.85546875</v>
      </c>
      <c r="I628">
        <v>14810.7998046875</v>
      </c>
      <c r="K628">
        <v>3</v>
      </c>
      <c r="L628">
        <v>-797.22670000000005</v>
      </c>
      <c r="M628">
        <v>-797.22670000000005</v>
      </c>
    </row>
    <row r="629" spans="1:14" x14ac:dyDescent="0.3">
      <c r="A629" s="1" t="s">
        <v>642</v>
      </c>
      <c r="B629">
        <v>15100.627319878469</v>
      </c>
      <c r="C629">
        <v>14375.7001953125</v>
      </c>
      <c r="D629">
        <v>14912.5</v>
      </c>
      <c r="E629">
        <v>13275.7998046875</v>
      </c>
      <c r="F629">
        <v>14962</v>
      </c>
      <c r="G629">
        <v>14375.7001953125</v>
      </c>
      <c r="H629">
        <v>14470.423828125</v>
      </c>
      <c r="I629">
        <v>15051.2998046875</v>
      </c>
      <c r="K629">
        <v>4</v>
      </c>
      <c r="L629">
        <v>-724.9271</v>
      </c>
      <c r="M629">
        <v>-724.9271</v>
      </c>
    </row>
    <row r="630" spans="1:14" x14ac:dyDescent="0.3">
      <c r="A630" s="1" t="s">
        <v>643</v>
      </c>
      <c r="B630">
        <v>15391.364963107641</v>
      </c>
      <c r="C630">
        <v>14753.099609375</v>
      </c>
      <c r="D630">
        <v>15311</v>
      </c>
      <c r="E630">
        <v>13768.099609375</v>
      </c>
      <c r="F630">
        <v>15330.5</v>
      </c>
      <c r="G630">
        <v>14753.099609375</v>
      </c>
      <c r="H630">
        <v>14861.6552734375</v>
      </c>
      <c r="I630">
        <v>15290.400390625</v>
      </c>
      <c r="K630">
        <v>5</v>
      </c>
      <c r="L630">
        <v>-638.2654</v>
      </c>
      <c r="M630">
        <v>-638.2654</v>
      </c>
    </row>
    <row r="631" spans="1:14" x14ac:dyDescent="0.3">
      <c r="A631" s="1" t="s">
        <v>644</v>
      </c>
      <c r="B631">
        <v>15972.20029079861</v>
      </c>
      <c r="C631">
        <v>15203.2998046875</v>
      </c>
      <c r="D631">
        <v>15942.599609375</v>
      </c>
      <c r="E631">
        <v>14485.599609375</v>
      </c>
      <c r="F631">
        <v>15884.5</v>
      </c>
      <c r="G631">
        <v>15203.2998046875</v>
      </c>
      <c r="H631">
        <v>15460.40625</v>
      </c>
      <c r="I631">
        <v>15744.7998046875</v>
      </c>
      <c r="K631">
        <v>6</v>
      </c>
      <c r="L631">
        <v>-768.90049999999997</v>
      </c>
      <c r="M631">
        <v>-768.90049999999997</v>
      </c>
    </row>
    <row r="632" spans="1:14" x14ac:dyDescent="0.3">
      <c r="A632" s="1" t="s">
        <v>645</v>
      </c>
      <c r="B632">
        <v>16693.84133355035</v>
      </c>
      <c r="C632">
        <v>15895</v>
      </c>
      <c r="D632">
        <v>16761.69921875</v>
      </c>
      <c r="E632">
        <v>15590.7998046875</v>
      </c>
      <c r="F632">
        <v>16491.599609375</v>
      </c>
      <c r="G632">
        <v>15895</v>
      </c>
      <c r="H632">
        <v>16268.837890625</v>
      </c>
      <c r="I632">
        <v>16390.80078125</v>
      </c>
      <c r="K632">
        <v>7</v>
      </c>
      <c r="L632">
        <v>-798.84130000000005</v>
      </c>
      <c r="M632">
        <v>-798.84130000000005</v>
      </c>
    </row>
    <row r="633" spans="1:14" x14ac:dyDescent="0.3">
      <c r="A633" s="1" t="s">
        <v>646</v>
      </c>
      <c r="B633">
        <v>16914.681017795141</v>
      </c>
      <c r="C633">
        <v>16420.30029296875</v>
      </c>
      <c r="D633">
        <v>17113.099609375</v>
      </c>
      <c r="E633">
        <v>16105.7001953125</v>
      </c>
      <c r="F633">
        <v>16634.400390625</v>
      </c>
      <c r="G633">
        <v>16206.2001953125</v>
      </c>
      <c r="H633">
        <v>16614.181640625</v>
      </c>
      <c r="I633">
        <v>16535.5</v>
      </c>
      <c r="K633">
        <v>8</v>
      </c>
      <c r="L633">
        <v>-494.38069999999999</v>
      </c>
      <c r="M633">
        <v>-494.38069999999999</v>
      </c>
    </row>
    <row r="634" spans="1:14" x14ac:dyDescent="0.3">
      <c r="A634" s="1" t="s">
        <v>647</v>
      </c>
      <c r="B634">
        <v>16513.7323969184</v>
      </c>
      <c r="C634">
        <v>16343.69970703125</v>
      </c>
      <c r="D634">
        <v>16929.099609375</v>
      </c>
      <c r="E634">
        <v>15915.7998046875</v>
      </c>
      <c r="F634">
        <v>16721.599609375</v>
      </c>
      <c r="G634">
        <v>15965.7998046875</v>
      </c>
      <c r="H634">
        <v>16507.599609375</v>
      </c>
      <c r="I634">
        <v>16105.7998046875</v>
      </c>
      <c r="K634">
        <v>9</v>
      </c>
      <c r="L634">
        <v>-170.03270000000001</v>
      </c>
      <c r="M634">
        <v>-170.03270000000001</v>
      </c>
    </row>
    <row r="635" spans="1:14" x14ac:dyDescent="0.3">
      <c r="A635" s="1" t="s">
        <v>648</v>
      </c>
      <c r="B635">
        <v>15879.89431206597</v>
      </c>
      <c r="C635">
        <v>15749.44970703125</v>
      </c>
      <c r="D635">
        <v>16454.099609375</v>
      </c>
      <c r="E635">
        <v>15423.7998046875</v>
      </c>
      <c r="F635">
        <v>15986.099609375</v>
      </c>
      <c r="G635">
        <v>15512.7998046875</v>
      </c>
      <c r="H635">
        <v>16054.873046875</v>
      </c>
      <c r="I635">
        <v>15570.7001953125</v>
      </c>
      <c r="K635">
        <v>10</v>
      </c>
      <c r="L635">
        <v>-130.44460000000001</v>
      </c>
      <c r="M635">
        <v>-130.44460000000001</v>
      </c>
    </row>
    <row r="636" spans="1:14" x14ac:dyDescent="0.3">
      <c r="A636" s="1" t="s">
        <v>649</v>
      </c>
      <c r="B636">
        <v>15163.61221896701</v>
      </c>
      <c r="C636">
        <v>14911.2001953125</v>
      </c>
      <c r="D636">
        <v>15933.5</v>
      </c>
      <c r="E636">
        <v>14853.2001953125</v>
      </c>
      <c r="F636">
        <v>15611.7998046875</v>
      </c>
      <c r="G636">
        <v>14911.2001953125</v>
      </c>
      <c r="H636">
        <v>15567.6787109375</v>
      </c>
      <c r="I636">
        <v>15041.7998046875</v>
      </c>
      <c r="K636">
        <v>11</v>
      </c>
      <c r="L636">
        <v>-252.41200000000001</v>
      </c>
      <c r="M636">
        <v>-252.41200000000001</v>
      </c>
    </row>
    <row r="637" spans="1:14" x14ac:dyDescent="0.3">
      <c r="A637" s="1" t="s">
        <v>650</v>
      </c>
      <c r="B637">
        <v>14442.332683376741</v>
      </c>
      <c r="C637">
        <v>14489.599609375</v>
      </c>
      <c r="D637">
        <v>15379.599609375</v>
      </c>
      <c r="E637">
        <v>14220.099609375</v>
      </c>
      <c r="F637">
        <v>15096.5</v>
      </c>
      <c r="G637">
        <v>14489.599609375</v>
      </c>
      <c r="H637">
        <v>15026.6259765625</v>
      </c>
      <c r="I637">
        <v>14574.7998046875</v>
      </c>
      <c r="K637">
        <v>12</v>
      </c>
      <c r="L637">
        <v>47.2669</v>
      </c>
      <c r="N637">
        <v>47.2669</v>
      </c>
    </row>
    <row r="638" spans="1:14" x14ac:dyDescent="0.3">
      <c r="A638" s="1" t="s">
        <v>651</v>
      </c>
      <c r="B638">
        <v>13826.050805121529</v>
      </c>
      <c r="C638">
        <v>14096.2001953125</v>
      </c>
      <c r="D638">
        <v>14936.099609375</v>
      </c>
      <c r="E638">
        <v>13684.099609375</v>
      </c>
      <c r="F638">
        <v>14572.7001953125</v>
      </c>
      <c r="G638">
        <v>14096.2001953125</v>
      </c>
      <c r="H638">
        <v>14539.1484375</v>
      </c>
      <c r="I638">
        <v>14083.2001953125</v>
      </c>
      <c r="K638">
        <v>13</v>
      </c>
      <c r="L638">
        <v>270.14940000000001</v>
      </c>
      <c r="N638">
        <v>270.14940000000001</v>
      </c>
    </row>
    <row r="639" spans="1:14" x14ac:dyDescent="0.3">
      <c r="A639" s="1" t="s">
        <v>652</v>
      </c>
      <c r="B639">
        <v>13370.285121527781</v>
      </c>
      <c r="C639">
        <v>13766.900390625</v>
      </c>
      <c r="D639">
        <v>14494.7001953125</v>
      </c>
      <c r="E639">
        <v>13228.099609375</v>
      </c>
      <c r="F639">
        <v>14094.7001953125</v>
      </c>
      <c r="G639">
        <v>13766.900390625</v>
      </c>
      <c r="H639">
        <v>14085.1962890625</v>
      </c>
      <c r="I639">
        <v>13775</v>
      </c>
      <c r="K639">
        <v>14</v>
      </c>
      <c r="L639">
        <v>396.61529999999999</v>
      </c>
      <c r="N639">
        <v>396.61529999999999</v>
      </c>
    </row>
    <row r="640" spans="1:14" x14ac:dyDescent="0.3">
      <c r="A640" s="1" t="s">
        <v>653</v>
      </c>
      <c r="B640">
        <v>13002.278495008681</v>
      </c>
      <c r="C640">
        <v>13414.7001953125</v>
      </c>
      <c r="D640">
        <v>14026.599609375</v>
      </c>
      <c r="E640">
        <v>12773</v>
      </c>
      <c r="F640">
        <v>13608</v>
      </c>
      <c r="G640">
        <v>13414.7001953125</v>
      </c>
      <c r="H640">
        <v>13623.5927734375</v>
      </c>
      <c r="I640">
        <v>13547.2001953125</v>
      </c>
      <c r="K640">
        <v>15</v>
      </c>
      <c r="L640">
        <v>412.42169999999999</v>
      </c>
      <c r="N640">
        <v>412.42169999999999</v>
      </c>
    </row>
    <row r="641" spans="1:14" x14ac:dyDescent="0.3">
      <c r="A641" s="1" t="s">
        <v>654</v>
      </c>
      <c r="B641">
        <v>12813.6201703559</v>
      </c>
      <c r="C641">
        <v>13170.7998046875</v>
      </c>
      <c r="D641">
        <v>13711</v>
      </c>
      <c r="E641">
        <v>12456.7001953125</v>
      </c>
      <c r="F641">
        <v>13507.099609375</v>
      </c>
      <c r="G641">
        <v>13170.7998046875</v>
      </c>
      <c r="H641">
        <v>13381.3818359375</v>
      </c>
      <c r="I641">
        <v>13303.400390625</v>
      </c>
      <c r="K641">
        <v>16</v>
      </c>
      <c r="L641">
        <v>357.17959999999999</v>
      </c>
      <c r="N641">
        <v>357.17959999999999</v>
      </c>
    </row>
    <row r="642" spans="1:14" x14ac:dyDescent="0.3">
      <c r="A642" s="1" t="s">
        <v>655</v>
      </c>
      <c r="B642">
        <v>12951.873204210069</v>
      </c>
      <c r="C642">
        <v>13267.2998046875</v>
      </c>
      <c r="D642">
        <v>13678.2998046875</v>
      </c>
      <c r="E642">
        <v>12562.7001953125</v>
      </c>
      <c r="F642">
        <v>13630.400390625</v>
      </c>
      <c r="G642">
        <v>13267.2998046875</v>
      </c>
      <c r="H642">
        <v>13422.1728515625</v>
      </c>
      <c r="I642">
        <v>13308.599609375</v>
      </c>
      <c r="K642">
        <v>17</v>
      </c>
      <c r="L642">
        <v>315.42660000000001</v>
      </c>
      <c r="N642">
        <v>315.42660000000001</v>
      </c>
    </row>
    <row r="643" spans="1:14" x14ac:dyDescent="0.3">
      <c r="A643" s="1" t="s">
        <v>656</v>
      </c>
      <c r="B643">
        <v>13315.04898871528</v>
      </c>
      <c r="C643">
        <v>13745.7998046875</v>
      </c>
      <c r="D643">
        <v>14186.2001953125</v>
      </c>
      <c r="E643">
        <v>13201.2001953125</v>
      </c>
      <c r="F643">
        <v>13703.2001953125</v>
      </c>
      <c r="G643">
        <v>13745.7998046875</v>
      </c>
      <c r="H643">
        <v>13799.84375</v>
      </c>
      <c r="I643">
        <v>13578.7998046875</v>
      </c>
      <c r="K643">
        <v>18</v>
      </c>
      <c r="L643">
        <v>430.75080000000003</v>
      </c>
      <c r="N643">
        <v>430.75080000000003</v>
      </c>
    </row>
    <row r="644" spans="1:14" x14ac:dyDescent="0.3">
      <c r="A644" s="1" t="s">
        <v>657</v>
      </c>
      <c r="B644">
        <v>13977.430926649309</v>
      </c>
      <c r="C644">
        <v>14318.7998046875</v>
      </c>
      <c r="D644">
        <v>14824.7001953125</v>
      </c>
      <c r="E644">
        <v>13986.599609375</v>
      </c>
      <c r="F644">
        <v>14201.7001953125</v>
      </c>
      <c r="G644">
        <v>14318.7998046875</v>
      </c>
      <c r="H644">
        <v>14371.8955078125</v>
      </c>
      <c r="I644">
        <v>14288.5</v>
      </c>
      <c r="K644">
        <v>19</v>
      </c>
      <c r="L644">
        <v>341.3689</v>
      </c>
      <c r="N644">
        <v>341.3689</v>
      </c>
    </row>
    <row r="645" spans="1:14" x14ac:dyDescent="0.3">
      <c r="A645" s="1" t="s">
        <v>658</v>
      </c>
      <c r="B645">
        <v>14210.532479383681</v>
      </c>
      <c r="C645">
        <v>14412.7001953125</v>
      </c>
      <c r="D645">
        <v>14928.5</v>
      </c>
      <c r="E645">
        <v>14056</v>
      </c>
      <c r="F645">
        <v>14286.599609375</v>
      </c>
      <c r="G645">
        <v>14412.7001953125</v>
      </c>
      <c r="H645">
        <v>14431.7626953125</v>
      </c>
      <c r="I645">
        <v>14460.2998046875</v>
      </c>
      <c r="K645">
        <v>20</v>
      </c>
      <c r="L645">
        <v>202.1677</v>
      </c>
      <c r="N645">
        <v>202.1677</v>
      </c>
    </row>
    <row r="646" spans="1:14" x14ac:dyDescent="0.3">
      <c r="A646" s="1" t="s">
        <v>659</v>
      </c>
      <c r="B646">
        <v>14258.02656792535</v>
      </c>
      <c r="C646">
        <v>14372.900390625</v>
      </c>
      <c r="D646">
        <v>14889.400390625</v>
      </c>
      <c r="E646">
        <v>13988.7001953125</v>
      </c>
      <c r="F646">
        <v>14303.099609375</v>
      </c>
      <c r="G646">
        <v>14372.900390625</v>
      </c>
      <c r="H646">
        <v>14393.59375</v>
      </c>
      <c r="I646">
        <v>14531.5</v>
      </c>
      <c r="K646">
        <v>21</v>
      </c>
      <c r="L646">
        <v>114.8738</v>
      </c>
      <c r="N646">
        <v>114.8738</v>
      </c>
    </row>
    <row r="647" spans="1:14" x14ac:dyDescent="0.3">
      <c r="A647" s="1" t="s">
        <v>660</v>
      </c>
      <c r="B647">
        <v>14107.94944986979</v>
      </c>
      <c r="C647">
        <v>14192.400390625</v>
      </c>
      <c r="D647">
        <v>14724.599609375</v>
      </c>
      <c r="E647">
        <v>13744.900390625</v>
      </c>
      <c r="F647">
        <v>14209.900390625</v>
      </c>
      <c r="G647">
        <v>14192.400390625</v>
      </c>
      <c r="H647">
        <v>14250.455078125</v>
      </c>
      <c r="I647">
        <v>14299.900390625</v>
      </c>
      <c r="K647">
        <v>22</v>
      </c>
      <c r="L647">
        <v>84.450900000000004</v>
      </c>
      <c r="N647">
        <v>84.450900000000004</v>
      </c>
    </row>
    <row r="648" spans="1:14" x14ac:dyDescent="0.3">
      <c r="A648" s="1" t="s">
        <v>661</v>
      </c>
      <c r="B648">
        <v>13779.09030707465</v>
      </c>
      <c r="C648">
        <v>13646</v>
      </c>
      <c r="D648">
        <v>14233.599609375</v>
      </c>
      <c r="E648">
        <v>13099.099609375</v>
      </c>
      <c r="F648">
        <v>13804.900390625</v>
      </c>
      <c r="G648">
        <v>13646</v>
      </c>
      <c r="H648">
        <v>13761.9697265625</v>
      </c>
      <c r="I648">
        <v>13890.5</v>
      </c>
      <c r="K648">
        <v>23</v>
      </c>
      <c r="L648">
        <v>-133.09030000000001</v>
      </c>
      <c r="M648">
        <v>-133.09030000000001</v>
      </c>
    </row>
    <row r="649" spans="1:14" x14ac:dyDescent="0.3">
      <c r="A649" s="1" t="s">
        <v>662</v>
      </c>
      <c r="B649">
        <v>13477.0990242513</v>
      </c>
      <c r="C649">
        <v>13221.7998046875</v>
      </c>
      <c r="D649">
        <v>13852.7998046875</v>
      </c>
      <c r="E649">
        <v>12595.5</v>
      </c>
      <c r="F649">
        <v>13591.599609375</v>
      </c>
      <c r="G649">
        <v>13221.7998046875</v>
      </c>
      <c r="H649">
        <v>13390.41015625</v>
      </c>
      <c r="I649">
        <v>13520.2001953125</v>
      </c>
      <c r="K649">
        <v>24</v>
      </c>
      <c r="L649">
        <v>-255.29920000000001</v>
      </c>
      <c r="M649">
        <v>-255.29920000000001</v>
      </c>
    </row>
    <row r="650" spans="1:14" x14ac:dyDescent="0.3">
      <c r="A650" s="1" t="s">
        <v>663</v>
      </c>
      <c r="B650">
        <v>13322.12160698785</v>
      </c>
      <c r="C650">
        <v>13853.7001953125</v>
      </c>
      <c r="D650">
        <v>13321</v>
      </c>
      <c r="E650">
        <v>12519.599609375</v>
      </c>
      <c r="F650">
        <v>14557.2998046875</v>
      </c>
      <c r="G650">
        <v>13021.2001953125</v>
      </c>
      <c r="H650">
        <v>13430.751953125</v>
      </c>
      <c r="I650">
        <v>13853.7001953125</v>
      </c>
      <c r="K650">
        <v>1</v>
      </c>
      <c r="L650">
        <v>531.57860000000005</v>
      </c>
      <c r="N650">
        <v>531.57860000000005</v>
      </c>
    </row>
    <row r="651" spans="1:14" x14ac:dyDescent="0.3">
      <c r="A651" s="1" t="s">
        <v>664</v>
      </c>
      <c r="B651">
        <v>13237.420908203119</v>
      </c>
      <c r="C651">
        <v>13891.7001953125</v>
      </c>
      <c r="D651">
        <v>13218.7001953125</v>
      </c>
      <c r="E651">
        <v>12229.400390625</v>
      </c>
      <c r="F651">
        <v>14539.599609375</v>
      </c>
      <c r="G651">
        <v>12875.2998046875</v>
      </c>
      <c r="H651">
        <v>13307.421875</v>
      </c>
      <c r="I651">
        <v>13891.7001953125</v>
      </c>
      <c r="K651">
        <v>2</v>
      </c>
      <c r="L651">
        <v>654.27930000000003</v>
      </c>
      <c r="N651">
        <v>654.27930000000003</v>
      </c>
    </row>
    <row r="652" spans="1:14" x14ac:dyDescent="0.3">
      <c r="A652" s="1" t="s">
        <v>665</v>
      </c>
      <c r="B652">
        <v>13188.906669921869</v>
      </c>
      <c r="C652">
        <v>13861.099609375</v>
      </c>
      <c r="D652">
        <v>13241.400390625</v>
      </c>
      <c r="E652">
        <v>12094.2001953125</v>
      </c>
      <c r="F652">
        <v>14598.5</v>
      </c>
      <c r="G652">
        <v>12836.599609375</v>
      </c>
      <c r="H652">
        <v>13296.935546875</v>
      </c>
      <c r="I652">
        <v>13861.099609375</v>
      </c>
      <c r="K652">
        <v>3</v>
      </c>
      <c r="L652">
        <v>672.19290000000001</v>
      </c>
      <c r="N652">
        <v>672.19290000000001</v>
      </c>
    </row>
    <row r="653" spans="1:14" x14ac:dyDescent="0.3">
      <c r="A653" s="1" t="s">
        <v>666</v>
      </c>
      <c r="B653">
        <v>13337.11557942708</v>
      </c>
      <c r="C653">
        <v>13924.099609375</v>
      </c>
      <c r="D653">
        <v>13399.900390625</v>
      </c>
      <c r="E653">
        <v>12245.7001953125</v>
      </c>
      <c r="F653">
        <v>14625.7001953125</v>
      </c>
      <c r="G653">
        <v>12962.2998046875</v>
      </c>
      <c r="H653">
        <v>13418.373046875</v>
      </c>
      <c r="I653">
        <v>13924.099609375</v>
      </c>
      <c r="K653">
        <v>4</v>
      </c>
      <c r="L653">
        <v>586.98400000000004</v>
      </c>
      <c r="N653">
        <v>586.98400000000004</v>
      </c>
    </row>
    <row r="654" spans="1:14" x14ac:dyDescent="0.3">
      <c r="A654" s="1" t="s">
        <v>667</v>
      </c>
      <c r="B654">
        <v>13696.27509657118</v>
      </c>
      <c r="C654">
        <v>14084.599609375</v>
      </c>
      <c r="D654">
        <v>13769.2001953125</v>
      </c>
      <c r="E654">
        <v>12739</v>
      </c>
      <c r="F654">
        <v>14846</v>
      </c>
      <c r="G654">
        <v>13325.7001953125</v>
      </c>
      <c r="H654">
        <v>13751.5859375</v>
      </c>
      <c r="I654">
        <v>14084.599609375</v>
      </c>
      <c r="K654">
        <v>5</v>
      </c>
      <c r="L654">
        <v>388.3245</v>
      </c>
      <c r="N654">
        <v>388.3245</v>
      </c>
    </row>
    <row r="655" spans="1:14" x14ac:dyDescent="0.3">
      <c r="A655" s="1" t="s">
        <v>668</v>
      </c>
      <c r="B655">
        <v>14369.32641710069</v>
      </c>
      <c r="C655">
        <v>14666.2001953125</v>
      </c>
      <c r="D655">
        <v>14350.2001953125</v>
      </c>
      <c r="E655">
        <v>13383.7001953125</v>
      </c>
      <c r="F655">
        <v>15171.2001953125</v>
      </c>
      <c r="G655">
        <v>13821.099609375</v>
      </c>
      <c r="H655">
        <v>14281.4833984375</v>
      </c>
      <c r="I655">
        <v>14666.2001953125</v>
      </c>
      <c r="K655">
        <v>6</v>
      </c>
      <c r="L655">
        <v>296.87380000000002</v>
      </c>
      <c r="N655">
        <v>296.87380000000002</v>
      </c>
    </row>
    <row r="656" spans="1:14" x14ac:dyDescent="0.3">
      <c r="A656" s="1" t="s">
        <v>669</v>
      </c>
      <c r="B656">
        <v>15093.344313151039</v>
      </c>
      <c r="C656">
        <v>15417.7001953125</v>
      </c>
      <c r="D656">
        <v>15250.2001953125</v>
      </c>
      <c r="E656">
        <v>14632.7998046875</v>
      </c>
      <c r="F656">
        <v>15804.099609375</v>
      </c>
      <c r="G656">
        <v>14730.5</v>
      </c>
      <c r="H656">
        <v>15156.44140625</v>
      </c>
      <c r="I656">
        <v>15417.7001953125</v>
      </c>
      <c r="K656">
        <v>7</v>
      </c>
      <c r="L656">
        <v>324.35590000000002</v>
      </c>
      <c r="N656">
        <v>324.35590000000002</v>
      </c>
    </row>
    <row r="657" spans="1:14" x14ac:dyDescent="0.3">
      <c r="A657" s="1" t="s">
        <v>670</v>
      </c>
      <c r="B657">
        <v>15265.77212131076</v>
      </c>
      <c r="C657">
        <v>15778.099609375</v>
      </c>
      <c r="D657">
        <v>15605.900390625</v>
      </c>
      <c r="E657">
        <v>15198.2998046875</v>
      </c>
      <c r="F657">
        <v>15915.7998046875</v>
      </c>
      <c r="G657">
        <v>15142.400390625</v>
      </c>
      <c r="H657">
        <v>15505.6689453125</v>
      </c>
      <c r="I657">
        <v>15778.099609375</v>
      </c>
      <c r="K657">
        <v>8</v>
      </c>
      <c r="L657">
        <v>512.32749999999999</v>
      </c>
      <c r="N657">
        <v>512.32749999999999</v>
      </c>
    </row>
    <row r="658" spans="1:14" x14ac:dyDescent="0.3">
      <c r="A658" s="1" t="s">
        <v>671</v>
      </c>
      <c r="B658">
        <v>15077.909772135419</v>
      </c>
      <c r="C658">
        <v>15589.5</v>
      </c>
      <c r="D658">
        <v>15421</v>
      </c>
      <c r="E658">
        <v>15098.599609375</v>
      </c>
      <c r="F658">
        <v>15584.900390625</v>
      </c>
      <c r="G658">
        <v>14975.2998046875</v>
      </c>
      <c r="H658">
        <v>15364.25</v>
      </c>
      <c r="I658">
        <v>15589.5</v>
      </c>
      <c r="K658">
        <v>9</v>
      </c>
      <c r="L658">
        <v>511.59019999999998</v>
      </c>
      <c r="N658">
        <v>511.59019999999998</v>
      </c>
    </row>
    <row r="659" spans="1:14" x14ac:dyDescent="0.3">
      <c r="A659" s="1" t="s">
        <v>672</v>
      </c>
      <c r="B659">
        <v>14594.804709201389</v>
      </c>
      <c r="C659">
        <v>14794.2998046875</v>
      </c>
      <c r="D659">
        <v>14979.2001953125</v>
      </c>
      <c r="E659">
        <v>14787.099609375</v>
      </c>
      <c r="F659">
        <v>15200.400390625</v>
      </c>
      <c r="G659">
        <v>14611.5</v>
      </c>
      <c r="H659">
        <v>14989.9560546875</v>
      </c>
      <c r="I659">
        <v>14794.2998046875</v>
      </c>
      <c r="K659">
        <v>10</v>
      </c>
      <c r="L659">
        <v>199.49510000000001</v>
      </c>
      <c r="N659">
        <v>199.49510000000001</v>
      </c>
    </row>
    <row r="660" spans="1:14" x14ac:dyDescent="0.3">
      <c r="A660" s="1" t="s">
        <v>673</v>
      </c>
      <c r="B660">
        <v>13943.142682291669</v>
      </c>
      <c r="C660">
        <v>14126.099609375</v>
      </c>
      <c r="D660">
        <v>14496.400390625</v>
      </c>
      <c r="E660">
        <v>14377.2001953125</v>
      </c>
      <c r="F660">
        <v>14717.5</v>
      </c>
      <c r="G660">
        <v>14144.2001953125</v>
      </c>
      <c r="H660">
        <v>14483.1025390625</v>
      </c>
      <c r="I660">
        <v>14126.099609375</v>
      </c>
      <c r="K660">
        <v>11</v>
      </c>
      <c r="L660">
        <v>182.95689999999999</v>
      </c>
      <c r="N660">
        <v>182.95689999999999</v>
      </c>
    </row>
    <row r="661" spans="1:14" x14ac:dyDescent="0.3">
      <c r="A661" s="1" t="s">
        <v>674</v>
      </c>
      <c r="B661">
        <v>13305.4949359809</v>
      </c>
      <c r="C661">
        <v>13675.2001953125</v>
      </c>
      <c r="D661">
        <v>13951.5</v>
      </c>
      <c r="E661">
        <v>13796</v>
      </c>
      <c r="F661">
        <v>14092.400390625</v>
      </c>
      <c r="G661">
        <v>13578.900390625</v>
      </c>
      <c r="H661">
        <v>13882.8388671875</v>
      </c>
      <c r="I661">
        <v>13675.2001953125</v>
      </c>
      <c r="K661">
        <v>12</v>
      </c>
      <c r="L661">
        <v>369.70530000000002</v>
      </c>
      <c r="N661">
        <v>369.70530000000002</v>
      </c>
    </row>
    <row r="662" spans="1:14" x14ac:dyDescent="0.3">
      <c r="A662" s="1" t="s">
        <v>675</v>
      </c>
      <c r="B662">
        <v>12813.99578884549</v>
      </c>
      <c r="C662">
        <v>13306.7998046875</v>
      </c>
      <c r="D662">
        <v>13515.2998046875</v>
      </c>
      <c r="E662">
        <v>13306.2998046875</v>
      </c>
      <c r="F662">
        <v>13703.2001953125</v>
      </c>
      <c r="G662">
        <v>13092.2001953125</v>
      </c>
      <c r="H662">
        <v>13353.2431640625</v>
      </c>
      <c r="I662">
        <v>13306.7998046875</v>
      </c>
      <c r="K662">
        <v>13</v>
      </c>
      <c r="L662">
        <v>492.80399999999997</v>
      </c>
      <c r="N662">
        <v>492.80399999999997</v>
      </c>
    </row>
    <row r="663" spans="1:14" x14ac:dyDescent="0.3">
      <c r="A663" s="1" t="s">
        <v>676</v>
      </c>
      <c r="B663">
        <v>12524.67390842014</v>
      </c>
      <c r="C663">
        <v>13044.7001953125</v>
      </c>
      <c r="D663">
        <v>13188.2001953125</v>
      </c>
      <c r="E663">
        <v>13110.7001953125</v>
      </c>
      <c r="F663">
        <v>13730.2001953125</v>
      </c>
      <c r="G663">
        <v>12859.5</v>
      </c>
      <c r="H663">
        <v>13097.001953125</v>
      </c>
      <c r="I663">
        <v>13044.7001953125</v>
      </c>
      <c r="K663">
        <v>14</v>
      </c>
      <c r="L663">
        <v>520.02629999999999</v>
      </c>
      <c r="N663">
        <v>520.02629999999999</v>
      </c>
    </row>
    <row r="664" spans="1:14" x14ac:dyDescent="0.3">
      <c r="A664" s="1" t="s">
        <v>677</v>
      </c>
      <c r="B664">
        <v>12276.122561848961</v>
      </c>
      <c r="C664">
        <v>12768</v>
      </c>
      <c r="D664">
        <v>12855.599609375</v>
      </c>
      <c r="E664">
        <v>12783.2001953125</v>
      </c>
      <c r="F664">
        <v>13670.7998046875</v>
      </c>
      <c r="G664">
        <v>12559.099609375</v>
      </c>
      <c r="H664">
        <v>12812.6396484375</v>
      </c>
      <c r="I664">
        <v>12768</v>
      </c>
      <c r="K664">
        <v>15</v>
      </c>
      <c r="L664">
        <v>491.87740000000002</v>
      </c>
      <c r="N664">
        <v>491.87740000000002</v>
      </c>
    </row>
    <row r="665" spans="1:14" x14ac:dyDescent="0.3">
      <c r="A665" s="1" t="s">
        <v>678</v>
      </c>
      <c r="B665">
        <v>12115.54072645399</v>
      </c>
      <c r="C665">
        <v>12538.7001953125</v>
      </c>
      <c r="D665">
        <v>12632.2001953125</v>
      </c>
      <c r="E665">
        <v>12585.7998046875</v>
      </c>
      <c r="F665">
        <v>13756.900390625</v>
      </c>
      <c r="G665">
        <v>12357.900390625</v>
      </c>
      <c r="H665">
        <v>12724.9404296875</v>
      </c>
      <c r="I665">
        <v>12538.7001953125</v>
      </c>
      <c r="K665">
        <v>16</v>
      </c>
      <c r="L665">
        <v>423.15949999999998</v>
      </c>
      <c r="N665">
        <v>423.15949999999998</v>
      </c>
    </row>
    <row r="666" spans="1:14" x14ac:dyDescent="0.3">
      <c r="A666" s="1" t="s">
        <v>679</v>
      </c>
      <c r="B666">
        <v>12066.132471788191</v>
      </c>
      <c r="C666">
        <v>12530.5</v>
      </c>
      <c r="D666">
        <v>12624.2001953125</v>
      </c>
      <c r="E666">
        <v>12695.7998046875</v>
      </c>
      <c r="F666">
        <v>13912.7998046875</v>
      </c>
      <c r="G666">
        <v>12452.099609375</v>
      </c>
      <c r="H666">
        <v>12816.8046875</v>
      </c>
      <c r="I666">
        <v>12530.5</v>
      </c>
      <c r="K666">
        <v>17</v>
      </c>
      <c r="L666">
        <v>464.36750000000001</v>
      </c>
      <c r="N666">
        <v>464.36750000000001</v>
      </c>
    </row>
    <row r="667" spans="1:14" x14ac:dyDescent="0.3">
      <c r="A667" s="1" t="s">
        <v>680</v>
      </c>
      <c r="B667">
        <v>12171.29333224826</v>
      </c>
      <c r="C667">
        <v>12917.7001953125</v>
      </c>
      <c r="D667">
        <v>13039.099609375</v>
      </c>
      <c r="E667">
        <v>13246.400390625</v>
      </c>
      <c r="F667">
        <v>14245.2998046875</v>
      </c>
      <c r="G667">
        <v>12938</v>
      </c>
      <c r="H667">
        <v>13234.751953125</v>
      </c>
      <c r="I667">
        <v>12917.7001953125</v>
      </c>
      <c r="K667">
        <v>18</v>
      </c>
      <c r="L667">
        <v>746.40689999999995</v>
      </c>
      <c r="N667">
        <v>746.40689999999995</v>
      </c>
    </row>
    <row r="668" spans="1:14" x14ac:dyDescent="0.3">
      <c r="A668" s="1" t="s">
        <v>681</v>
      </c>
      <c r="B668">
        <v>12741.30158203125</v>
      </c>
      <c r="C668">
        <v>13724.599609375</v>
      </c>
      <c r="D668">
        <v>13605.2001953125</v>
      </c>
      <c r="E668">
        <v>14181.7001953125</v>
      </c>
      <c r="F668">
        <v>14746.7001953125</v>
      </c>
      <c r="G668">
        <v>13732.5</v>
      </c>
      <c r="H668">
        <v>13845.69921875</v>
      </c>
      <c r="I668">
        <v>13724.599609375</v>
      </c>
      <c r="K668">
        <v>19</v>
      </c>
      <c r="L668">
        <v>983.298</v>
      </c>
      <c r="N668">
        <v>983.298</v>
      </c>
    </row>
    <row r="669" spans="1:14" x14ac:dyDescent="0.3">
      <c r="A669" s="1" t="s">
        <v>682</v>
      </c>
      <c r="B669">
        <v>12972.36312282986</v>
      </c>
      <c r="C669">
        <v>13893.900390625</v>
      </c>
      <c r="D669">
        <v>13731.599609375</v>
      </c>
      <c r="E669">
        <v>14405.2001953125</v>
      </c>
      <c r="F669">
        <v>14786.2998046875</v>
      </c>
      <c r="G669">
        <v>13936.5</v>
      </c>
      <c r="H669">
        <v>13966.19140625</v>
      </c>
      <c r="I669">
        <v>13893.900390625</v>
      </c>
      <c r="K669">
        <v>20</v>
      </c>
      <c r="L669">
        <v>921.53729999999996</v>
      </c>
      <c r="N669">
        <v>921.53729999999996</v>
      </c>
    </row>
    <row r="670" spans="1:14" x14ac:dyDescent="0.3">
      <c r="A670" s="1" t="s">
        <v>683</v>
      </c>
      <c r="B670">
        <v>13109.60716037326</v>
      </c>
      <c r="C670">
        <v>13905.599609375</v>
      </c>
      <c r="D670">
        <v>13689</v>
      </c>
      <c r="E670">
        <v>14394.2998046875</v>
      </c>
      <c r="F670">
        <v>14764.599609375</v>
      </c>
      <c r="G670">
        <v>13936.099609375</v>
      </c>
      <c r="H670">
        <v>13972.27734375</v>
      </c>
      <c r="I670">
        <v>13905.599609375</v>
      </c>
      <c r="K670">
        <v>21</v>
      </c>
      <c r="L670">
        <v>795.99239999999998</v>
      </c>
      <c r="N670">
        <v>795.99239999999998</v>
      </c>
    </row>
    <row r="671" spans="1:14" x14ac:dyDescent="0.3">
      <c r="A671" s="1" t="s">
        <v>684</v>
      </c>
      <c r="B671">
        <v>13106.779522569441</v>
      </c>
      <c r="C671">
        <v>13852.7998046875</v>
      </c>
      <c r="D671">
        <v>13437.099609375</v>
      </c>
      <c r="E671">
        <v>14181.599609375</v>
      </c>
      <c r="F671">
        <v>14545.5</v>
      </c>
      <c r="G671">
        <v>13740.7998046875</v>
      </c>
      <c r="H671">
        <v>13809.03515625</v>
      </c>
      <c r="I671">
        <v>13852.7998046875</v>
      </c>
      <c r="K671">
        <v>22</v>
      </c>
      <c r="L671">
        <v>746.02030000000002</v>
      </c>
      <c r="N671">
        <v>746.02030000000002</v>
      </c>
    </row>
    <row r="672" spans="1:14" x14ac:dyDescent="0.3">
      <c r="A672" s="1" t="s">
        <v>685</v>
      </c>
      <c r="B672">
        <v>12859.041361762151</v>
      </c>
      <c r="C672">
        <v>13520.7998046875</v>
      </c>
      <c r="D672">
        <v>13008.7001953125</v>
      </c>
      <c r="E672">
        <v>13575.7998046875</v>
      </c>
      <c r="F672">
        <v>14202.599609375</v>
      </c>
      <c r="G672">
        <v>13305.900390625</v>
      </c>
      <c r="H672">
        <v>13450.640625</v>
      </c>
      <c r="I672">
        <v>13520.7998046875</v>
      </c>
      <c r="K672">
        <v>23</v>
      </c>
      <c r="L672">
        <v>661.75840000000005</v>
      </c>
      <c r="N672">
        <v>661.75840000000005</v>
      </c>
    </row>
    <row r="673" spans="1:14" x14ac:dyDescent="0.3">
      <c r="A673" s="1" t="s">
        <v>686</v>
      </c>
      <c r="B673">
        <v>12612.71218858507</v>
      </c>
      <c r="C673">
        <v>13268.2998046875</v>
      </c>
      <c r="D673">
        <v>12669.7998046875</v>
      </c>
      <c r="E673">
        <v>13054</v>
      </c>
      <c r="F673">
        <v>13910.900390625</v>
      </c>
      <c r="G673">
        <v>12962.2001953125</v>
      </c>
      <c r="H673">
        <v>13121.2666015625</v>
      </c>
      <c r="I673">
        <v>13268.2998046875</v>
      </c>
      <c r="K673">
        <v>24</v>
      </c>
      <c r="L673">
        <v>655.58759999999995</v>
      </c>
      <c r="N673">
        <v>655.58759999999995</v>
      </c>
    </row>
    <row r="674" spans="1:14" x14ac:dyDescent="0.3">
      <c r="A674" s="1" t="s">
        <v>687</v>
      </c>
      <c r="B674">
        <v>12478.91074761285</v>
      </c>
      <c r="C674">
        <v>12722.2998046875</v>
      </c>
      <c r="D674">
        <v>12416.2001953125</v>
      </c>
      <c r="E674">
        <v>11805.7001953125</v>
      </c>
      <c r="F674">
        <v>13257.7001953125</v>
      </c>
      <c r="G674">
        <v>12722.2998046875</v>
      </c>
      <c r="H674">
        <v>12605.7255859375</v>
      </c>
      <c r="I674">
        <v>12565.900390625</v>
      </c>
      <c r="K674">
        <v>1</v>
      </c>
      <c r="L674">
        <v>243.38910000000001</v>
      </c>
      <c r="N674">
        <v>243.38910000000001</v>
      </c>
    </row>
    <row r="675" spans="1:14" x14ac:dyDescent="0.3">
      <c r="A675" s="1" t="s">
        <v>688</v>
      </c>
      <c r="B675">
        <v>12463.923247612851</v>
      </c>
      <c r="C675">
        <v>12804.7998046875</v>
      </c>
      <c r="D675">
        <v>12413.400390625</v>
      </c>
      <c r="E675">
        <v>11731.2998046875</v>
      </c>
      <c r="F675">
        <v>13150.599609375</v>
      </c>
      <c r="G675">
        <v>12804.7998046875</v>
      </c>
      <c r="H675">
        <v>12591.83984375</v>
      </c>
      <c r="I675">
        <v>12448.400390625</v>
      </c>
      <c r="K675">
        <v>2</v>
      </c>
      <c r="L675">
        <v>340.8766</v>
      </c>
      <c r="N675">
        <v>340.8766</v>
      </c>
    </row>
    <row r="676" spans="1:14" x14ac:dyDescent="0.3">
      <c r="A676" s="1" t="s">
        <v>689</v>
      </c>
      <c r="B676">
        <v>12501.386158854169</v>
      </c>
      <c r="C676">
        <v>12963.2001953125</v>
      </c>
      <c r="D676">
        <v>12498.2998046875</v>
      </c>
      <c r="E676">
        <v>11769.2001953125</v>
      </c>
      <c r="F676">
        <v>13129.2998046875</v>
      </c>
      <c r="G676">
        <v>12963.2001953125</v>
      </c>
      <c r="H676">
        <v>12659.78515625</v>
      </c>
      <c r="I676">
        <v>12430</v>
      </c>
      <c r="K676">
        <v>3</v>
      </c>
      <c r="L676">
        <v>461.81400000000002</v>
      </c>
      <c r="N676">
        <v>461.81400000000002</v>
      </c>
    </row>
    <row r="677" spans="1:14" x14ac:dyDescent="0.3">
      <c r="A677" s="1" t="s">
        <v>690</v>
      </c>
      <c r="B677">
        <v>12671.18578559028</v>
      </c>
      <c r="C677">
        <v>13002.7001953125</v>
      </c>
      <c r="D677">
        <v>12639.2998046875</v>
      </c>
      <c r="E677">
        <v>11912</v>
      </c>
      <c r="F677">
        <v>13176</v>
      </c>
      <c r="G677">
        <v>13002.7001953125</v>
      </c>
      <c r="H677">
        <v>12765.05859375</v>
      </c>
      <c r="I677">
        <v>12521.900390625</v>
      </c>
      <c r="K677">
        <v>4</v>
      </c>
      <c r="L677">
        <v>331.51440000000002</v>
      </c>
      <c r="N677">
        <v>331.51440000000002</v>
      </c>
    </row>
    <row r="678" spans="1:14" x14ac:dyDescent="0.3">
      <c r="A678" s="1" t="s">
        <v>691</v>
      </c>
      <c r="B678">
        <v>13100.191299913189</v>
      </c>
      <c r="C678">
        <v>13175.2998046875</v>
      </c>
      <c r="D678">
        <v>12973.7001953125</v>
      </c>
      <c r="E678">
        <v>12328.400390625</v>
      </c>
      <c r="F678">
        <v>13448.5</v>
      </c>
      <c r="G678">
        <v>13175.2998046875</v>
      </c>
      <c r="H678">
        <v>13062.724609375</v>
      </c>
      <c r="I678">
        <v>12748.7001953125</v>
      </c>
      <c r="K678">
        <v>5</v>
      </c>
      <c r="L678">
        <v>75.108500000000006</v>
      </c>
      <c r="N678">
        <v>75.108500000000006</v>
      </c>
    </row>
    <row r="679" spans="1:14" x14ac:dyDescent="0.3">
      <c r="A679" s="1" t="s">
        <v>692</v>
      </c>
      <c r="B679">
        <v>13804.20851128472</v>
      </c>
      <c r="C679">
        <v>13533.7998046875</v>
      </c>
      <c r="D679">
        <v>13539</v>
      </c>
      <c r="E679">
        <v>13068.400390625</v>
      </c>
      <c r="F679">
        <v>14020.5</v>
      </c>
      <c r="G679">
        <v>13533.7998046875</v>
      </c>
      <c r="H679">
        <v>13613.490234375</v>
      </c>
      <c r="I679">
        <v>13367.7998046875</v>
      </c>
      <c r="K679">
        <v>6</v>
      </c>
      <c r="L679">
        <v>-270.40870000000001</v>
      </c>
      <c r="M679">
        <v>-270.40870000000001</v>
      </c>
    </row>
    <row r="680" spans="1:14" x14ac:dyDescent="0.3">
      <c r="A680" s="1" t="s">
        <v>693</v>
      </c>
      <c r="B680">
        <v>14659.749701605901</v>
      </c>
      <c r="C680">
        <v>14076.5</v>
      </c>
      <c r="D680">
        <v>14360.2001953125</v>
      </c>
      <c r="E680">
        <v>14115.599609375</v>
      </c>
      <c r="F680">
        <v>14833.900390625</v>
      </c>
      <c r="G680">
        <v>14076.5</v>
      </c>
      <c r="H680">
        <v>14386.248046875</v>
      </c>
      <c r="I680">
        <v>14121</v>
      </c>
      <c r="K680">
        <v>7</v>
      </c>
      <c r="L680">
        <v>-583.24969999999996</v>
      </c>
      <c r="M680">
        <v>-583.24969999999996</v>
      </c>
    </row>
    <row r="681" spans="1:14" x14ac:dyDescent="0.3">
      <c r="A681" s="1" t="s">
        <v>694</v>
      </c>
      <c r="B681">
        <v>14949.143981119791</v>
      </c>
      <c r="C681">
        <v>14280.099609375</v>
      </c>
      <c r="D681">
        <v>14669.400390625</v>
      </c>
      <c r="E681">
        <v>14520.599609375</v>
      </c>
      <c r="F681">
        <v>15042.099609375</v>
      </c>
      <c r="G681">
        <v>14280.099609375</v>
      </c>
      <c r="H681">
        <v>14669.01953125</v>
      </c>
      <c r="I681">
        <v>14458.599609375</v>
      </c>
      <c r="K681">
        <v>8</v>
      </c>
      <c r="L681">
        <v>-669.0444</v>
      </c>
      <c r="M681">
        <v>-669.0444</v>
      </c>
    </row>
    <row r="682" spans="1:14" x14ac:dyDescent="0.3">
      <c r="A682" s="1" t="s">
        <v>695</v>
      </c>
      <c r="B682">
        <v>14518.908400607639</v>
      </c>
      <c r="C682">
        <v>14148.5</v>
      </c>
      <c r="D682">
        <v>14540</v>
      </c>
      <c r="E682">
        <v>14382</v>
      </c>
      <c r="F682">
        <v>14813.2001953125</v>
      </c>
      <c r="G682">
        <v>14148.5</v>
      </c>
      <c r="H682">
        <v>14499.4833984375</v>
      </c>
      <c r="I682">
        <v>14201.5</v>
      </c>
      <c r="K682">
        <v>9</v>
      </c>
      <c r="L682">
        <v>-370.40839999999997</v>
      </c>
      <c r="M682">
        <v>-370.40839999999997</v>
      </c>
    </row>
    <row r="683" spans="1:14" x14ac:dyDescent="0.3">
      <c r="A683" s="1" t="s">
        <v>696</v>
      </c>
      <c r="B683">
        <v>13678.83193576389</v>
      </c>
      <c r="C683">
        <v>13893.400390625</v>
      </c>
      <c r="D683">
        <v>14188.7001953125</v>
      </c>
      <c r="E683">
        <v>14007.5</v>
      </c>
      <c r="F683">
        <v>14411.599609375</v>
      </c>
      <c r="G683">
        <v>13893.400390625</v>
      </c>
      <c r="H683">
        <v>14127.51953125</v>
      </c>
      <c r="I683">
        <v>13513.2001953125</v>
      </c>
      <c r="K683">
        <v>10</v>
      </c>
      <c r="L683">
        <v>214.5685</v>
      </c>
      <c r="N683">
        <v>214.5685</v>
      </c>
    </row>
    <row r="684" spans="1:14" x14ac:dyDescent="0.3">
      <c r="A684" s="1" t="s">
        <v>697</v>
      </c>
      <c r="B684">
        <v>13134.116004774311</v>
      </c>
      <c r="C684">
        <v>13603.2001953125</v>
      </c>
      <c r="D684">
        <v>13849.7998046875</v>
      </c>
      <c r="E684">
        <v>13591.400390625</v>
      </c>
      <c r="F684">
        <v>13836.7998046875</v>
      </c>
      <c r="G684">
        <v>13603.2001953125</v>
      </c>
      <c r="H684">
        <v>13648.279296875</v>
      </c>
      <c r="I684">
        <v>13061.7001953125</v>
      </c>
      <c r="K684">
        <v>11</v>
      </c>
      <c r="L684">
        <v>469.08420000000001</v>
      </c>
      <c r="N684">
        <v>469.08420000000001</v>
      </c>
    </row>
    <row r="685" spans="1:14" x14ac:dyDescent="0.3">
      <c r="A685" s="1" t="s">
        <v>698</v>
      </c>
      <c r="B685">
        <v>12645.482353515619</v>
      </c>
      <c r="C685">
        <v>13262.2998046875</v>
      </c>
      <c r="D685">
        <v>13499.7998046875</v>
      </c>
      <c r="E685">
        <v>13146.5</v>
      </c>
      <c r="F685">
        <v>13499.2001953125</v>
      </c>
      <c r="G685">
        <v>13262.2998046875</v>
      </c>
      <c r="H685">
        <v>13152.951171875</v>
      </c>
      <c r="I685">
        <v>12602.900390625</v>
      </c>
      <c r="K685">
        <v>12</v>
      </c>
      <c r="L685">
        <v>616.8175</v>
      </c>
      <c r="N685">
        <v>616.8175</v>
      </c>
    </row>
    <row r="686" spans="1:14" x14ac:dyDescent="0.3">
      <c r="A686" s="1" t="s">
        <v>699</v>
      </c>
      <c r="B686">
        <v>12235.049727647571</v>
      </c>
      <c r="C686">
        <v>12951.400390625</v>
      </c>
      <c r="D686">
        <v>13228.099609375</v>
      </c>
      <c r="E686">
        <v>12800.5</v>
      </c>
      <c r="F686">
        <v>13249.7998046875</v>
      </c>
      <c r="G686">
        <v>12951.400390625</v>
      </c>
      <c r="H686">
        <v>12846.0947265625</v>
      </c>
      <c r="I686">
        <v>12433</v>
      </c>
      <c r="K686">
        <v>13</v>
      </c>
      <c r="L686">
        <v>716.35069999999996</v>
      </c>
      <c r="N686">
        <v>716.35069999999996</v>
      </c>
    </row>
    <row r="687" spans="1:14" x14ac:dyDescent="0.3">
      <c r="A687" s="1" t="s">
        <v>700</v>
      </c>
      <c r="B687">
        <v>12071.988001302079</v>
      </c>
      <c r="C687">
        <v>12831.099609375</v>
      </c>
      <c r="D687">
        <v>13014.099609375</v>
      </c>
      <c r="E687">
        <v>12685.7998046875</v>
      </c>
      <c r="F687">
        <v>13293.7001953125</v>
      </c>
      <c r="G687">
        <v>12831.099609375</v>
      </c>
      <c r="H687">
        <v>12730.3935546875</v>
      </c>
      <c r="I687">
        <v>12332.2998046875</v>
      </c>
      <c r="K687">
        <v>14</v>
      </c>
      <c r="L687">
        <v>759.11159999999995</v>
      </c>
      <c r="N687">
        <v>759.11159999999995</v>
      </c>
    </row>
    <row r="688" spans="1:14" x14ac:dyDescent="0.3">
      <c r="A688" s="1" t="s">
        <v>701</v>
      </c>
      <c r="B688">
        <v>11944.80852322049</v>
      </c>
      <c r="C688">
        <v>12661.5</v>
      </c>
      <c r="D688">
        <v>12757.2998046875</v>
      </c>
      <c r="E688">
        <v>12473.7001953125</v>
      </c>
      <c r="F688">
        <v>13233.099609375</v>
      </c>
      <c r="G688">
        <v>12661.5</v>
      </c>
      <c r="H688">
        <v>12589.3388671875</v>
      </c>
      <c r="I688">
        <v>12195.2998046875</v>
      </c>
      <c r="K688">
        <v>15</v>
      </c>
      <c r="L688">
        <v>716.69150000000002</v>
      </c>
      <c r="N688">
        <v>716.69150000000002</v>
      </c>
    </row>
    <row r="689" spans="1:14" x14ac:dyDescent="0.3">
      <c r="A689" s="1" t="s">
        <v>702</v>
      </c>
      <c r="B689">
        <v>11889.271185980901</v>
      </c>
      <c r="C689">
        <v>12556.7998046875</v>
      </c>
      <c r="D689">
        <v>12576</v>
      </c>
      <c r="E689">
        <v>12351.7998046875</v>
      </c>
      <c r="F689">
        <v>13272.5</v>
      </c>
      <c r="G689">
        <v>12556.7998046875</v>
      </c>
      <c r="H689">
        <v>12539.5693359375</v>
      </c>
      <c r="I689">
        <v>12093.2001953125</v>
      </c>
      <c r="K689">
        <v>16</v>
      </c>
      <c r="L689">
        <v>667.52859999999998</v>
      </c>
      <c r="N689">
        <v>667.52859999999998</v>
      </c>
    </row>
    <row r="690" spans="1:14" x14ac:dyDescent="0.3">
      <c r="A690" s="1" t="s">
        <v>703</v>
      </c>
      <c r="B690">
        <v>11900.90773763021</v>
      </c>
      <c r="C690">
        <v>12549.099609375</v>
      </c>
      <c r="D690">
        <v>12493.2001953125</v>
      </c>
      <c r="E690">
        <v>12356.2001953125</v>
      </c>
      <c r="F690">
        <v>13384.400390625</v>
      </c>
      <c r="G690">
        <v>12549.099609375</v>
      </c>
      <c r="H690">
        <v>12589.7744140625</v>
      </c>
      <c r="I690">
        <v>12096.599609375</v>
      </c>
      <c r="K690">
        <v>17</v>
      </c>
      <c r="L690">
        <v>648.19190000000003</v>
      </c>
      <c r="N690">
        <v>648.19190000000003</v>
      </c>
    </row>
    <row r="691" spans="1:14" x14ac:dyDescent="0.3">
      <c r="A691" s="1" t="s">
        <v>704</v>
      </c>
      <c r="B691">
        <v>12026.896868489581</v>
      </c>
      <c r="C691">
        <v>12660.7998046875</v>
      </c>
      <c r="D691">
        <v>12651.2001953125</v>
      </c>
      <c r="E691">
        <v>12673.2998046875</v>
      </c>
      <c r="F691">
        <v>13628.400390625</v>
      </c>
      <c r="G691">
        <v>12660.7998046875</v>
      </c>
      <c r="H691">
        <v>12830.48828125</v>
      </c>
      <c r="I691">
        <v>12220.7998046875</v>
      </c>
      <c r="K691">
        <v>18</v>
      </c>
      <c r="L691">
        <v>633.90290000000005</v>
      </c>
      <c r="N691">
        <v>633.90290000000005</v>
      </c>
    </row>
    <row r="692" spans="1:14" x14ac:dyDescent="0.3">
      <c r="A692" s="1" t="s">
        <v>705</v>
      </c>
      <c r="B692">
        <v>12383.128759765619</v>
      </c>
      <c r="C692">
        <v>12989.900390625</v>
      </c>
      <c r="D692">
        <v>12971.7998046875</v>
      </c>
      <c r="E692">
        <v>13091.900390625</v>
      </c>
      <c r="F692">
        <v>13904.900390625</v>
      </c>
      <c r="G692">
        <v>12989.900390625</v>
      </c>
      <c r="H692">
        <v>13158.5439453125</v>
      </c>
      <c r="I692">
        <v>12537.2998046875</v>
      </c>
      <c r="K692">
        <v>19</v>
      </c>
      <c r="L692">
        <v>606.77160000000003</v>
      </c>
      <c r="N692">
        <v>606.77160000000003</v>
      </c>
    </row>
    <row r="693" spans="1:14" x14ac:dyDescent="0.3">
      <c r="A693" s="1" t="s">
        <v>706</v>
      </c>
      <c r="B693">
        <v>12414.434928385421</v>
      </c>
      <c r="C693">
        <v>13026.400390625</v>
      </c>
      <c r="D693">
        <v>12947.599609375</v>
      </c>
      <c r="E693">
        <v>13041.7998046875</v>
      </c>
      <c r="F693">
        <v>13801.2998046875</v>
      </c>
      <c r="G693">
        <v>13026.400390625</v>
      </c>
      <c r="H693">
        <v>13102.919921875</v>
      </c>
      <c r="I693">
        <v>12538</v>
      </c>
      <c r="K693">
        <v>20</v>
      </c>
      <c r="L693">
        <v>611.96550000000002</v>
      </c>
      <c r="N693">
        <v>611.96550000000002</v>
      </c>
    </row>
    <row r="694" spans="1:14" x14ac:dyDescent="0.3">
      <c r="A694" s="1" t="s">
        <v>707</v>
      </c>
      <c r="B694">
        <v>12364.792702907989</v>
      </c>
      <c r="C694">
        <v>12994.400390625</v>
      </c>
      <c r="D694">
        <v>12848.2001953125</v>
      </c>
      <c r="E694">
        <v>12939.099609375</v>
      </c>
      <c r="F694">
        <v>13684</v>
      </c>
      <c r="G694">
        <v>12994.400390625</v>
      </c>
      <c r="H694">
        <v>12987.9873046875</v>
      </c>
      <c r="I694">
        <v>12548.400390625</v>
      </c>
      <c r="K694">
        <v>21</v>
      </c>
      <c r="L694">
        <v>629.60770000000002</v>
      </c>
      <c r="N694">
        <v>629.60770000000002</v>
      </c>
    </row>
    <row r="695" spans="1:14" x14ac:dyDescent="0.3">
      <c r="A695" s="1" t="s">
        <v>708</v>
      </c>
      <c r="B695">
        <v>12206.051959635421</v>
      </c>
      <c r="C695">
        <v>12856.900390625</v>
      </c>
      <c r="D695">
        <v>12588</v>
      </c>
      <c r="E695">
        <v>12691.5</v>
      </c>
      <c r="F695">
        <v>13385.2998046875</v>
      </c>
      <c r="G695">
        <v>12856.900390625</v>
      </c>
      <c r="H695">
        <v>12746.6845703125</v>
      </c>
      <c r="I695">
        <v>12434.7998046875</v>
      </c>
      <c r="K695">
        <v>22</v>
      </c>
      <c r="L695">
        <v>650.84839999999997</v>
      </c>
      <c r="N695">
        <v>650.84839999999997</v>
      </c>
    </row>
    <row r="696" spans="1:14" x14ac:dyDescent="0.3">
      <c r="A696" s="1" t="s">
        <v>709</v>
      </c>
      <c r="B696">
        <v>11821.60129231771</v>
      </c>
      <c r="C696">
        <v>12635.599609375</v>
      </c>
      <c r="D696">
        <v>12244.7001953125</v>
      </c>
      <c r="E696">
        <v>12403.7998046875</v>
      </c>
      <c r="F696">
        <v>13004.099609375</v>
      </c>
      <c r="G696">
        <v>12635.599609375</v>
      </c>
      <c r="H696">
        <v>12413.849609375</v>
      </c>
      <c r="I696">
        <v>12138.5</v>
      </c>
      <c r="K696">
        <v>23</v>
      </c>
      <c r="L696">
        <v>813.99829999999997</v>
      </c>
      <c r="N696">
        <v>813.99829999999997</v>
      </c>
    </row>
    <row r="697" spans="1:14" x14ac:dyDescent="0.3">
      <c r="A697" s="1" t="s">
        <v>710</v>
      </c>
      <c r="B697">
        <v>11407.31983723958</v>
      </c>
      <c r="C697">
        <v>12406.400390625</v>
      </c>
      <c r="D697">
        <v>11918</v>
      </c>
      <c r="E697">
        <v>12121.5</v>
      </c>
      <c r="F697">
        <v>12630.2998046875</v>
      </c>
      <c r="G697">
        <v>12406.400390625</v>
      </c>
      <c r="H697">
        <v>12098.2548828125</v>
      </c>
      <c r="I697">
        <v>11986.2001953125</v>
      </c>
      <c r="K697">
        <v>24</v>
      </c>
      <c r="L697">
        <v>999.0806</v>
      </c>
      <c r="N697">
        <v>999.0806</v>
      </c>
    </row>
    <row r="698" spans="1:14" x14ac:dyDescent="0.3">
      <c r="A698" s="1" t="s">
        <v>711</v>
      </c>
      <c r="B698">
        <v>11217.60177625868</v>
      </c>
      <c r="C698">
        <v>11898.89990234375</v>
      </c>
      <c r="D698">
        <v>11844.7001953125</v>
      </c>
      <c r="E698">
        <v>11467.7001953125</v>
      </c>
      <c r="F698">
        <v>12547.5</v>
      </c>
      <c r="G698">
        <v>12351.2001953125</v>
      </c>
      <c r="H698">
        <v>11870.802734375</v>
      </c>
      <c r="I698">
        <v>11953.099609375</v>
      </c>
      <c r="K698">
        <v>1</v>
      </c>
      <c r="L698">
        <v>681.29809999999998</v>
      </c>
      <c r="N698">
        <v>681.29809999999998</v>
      </c>
    </row>
    <row r="699" spans="1:14" x14ac:dyDescent="0.3">
      <c r="A699" s="1" t="s">
        <v>712</v>
      </c>
      <c r="B699">
        <v>11251.56025716146</v>
      </c>
      <c r="C699">
        <v>11970.5</v>
      </c>
      <c r="D699">
        <v>11755.099609375</v>
      </c>
      <c r="E699">
        <v>11446.599609375</v>
      </c>
      <c r="F699">
        <v>12570.400390625</v>
      </c>
      <c r="G699">
        <v>12323.2998046875</v>
      </c>
      <c r="H699">
        <v>11879.1826171875</v>
      </c>
      <c r="I699">
        <v>12185.900390625</v>
      </c>
      <c r="K699">
        <v>2</v>
      </c>
      <c r="L699">
        <v>718.93970000000002</v>
      </c>
      <c r="N699">
        <v>718.93970000000002</v>
      </c>
    </row>
    <row r="700" spans="1:14" x14ac:dyDescent="0.3">
      <c r="A700" s="1" t="s">
        <v>713</v>
      </c>
      <c r="B700">
        <v>11336.03431315104</v>
      </c>
      <c r="C700">
        <v>12155.5498046875</v>
      </c>
      <c r="D700">
        <v>11841.2998046875</v>
      </c>
      <c r="E700">
        <v>11505.5</v>
      </c>
      <c r="F700">
        <v>12714.7001953125</v>
      </c>
      <c r="G700">
        <v>12399.599609375</v>
      </c>
      <c r="H700">
        <v>12008.8671875</v>
      </c>
      <c r="I700">
        <v>12469.7998046875</v>
      </c>
      <c r="K700">
        <v>3</v>
      </c>
      <c r="L700">
        <v>819.51549999999997</v>
      </c>
      <c r="N700">
        <v>819.51549999999997</v>
      </c>
    </row>
    <row r="701" spans="1:14" x14ac:dyDescent="0.3">
      <c r="A701" s="1" t="s">
        <v>714</v>
      </c>
      <c r="B701">
        <v>11578.93113172743</v>
      </c>
      <c r="C701">
        <v>12389.10009765625</v>
      </c>
      <c r="D701">
        <v>12009.7998046875</v>
      </c>
      <c r="E701">
        <v>11584.400390625</v>
      </c>
      <c r="F701">
        <v>12807.7998046875</v>
      </c>
      <c r="G701">
        <v>12445.5</v>
      </c>
      <c r="H701">
        <v>12151.24609375</v>
      </c>
      <c r="I701">
        <v>12768.400390625</v>
      </c>
      <c r="K701">
        <v>4</v>
      </c>
      <c r="L701">
        <v>810.16899999999998</v>
      </c>
      <c r="N701">
        <v>810.16899999999998</v>
      </c>
    </row>
    <row r="702" spans="1:14" x14ac:dyDescent="0.3">
      <c r="A702" s="1" t="s">
        <v>715</v>
      </c>
      <c r="B702">
        <v>12022.684296875001</v>
      </c>
      <c r="C702">
        <v>12779.4501953125</v>
      </c>
      <c r="D702">
        <v>12396.400390625</v>
      </c>
      <c r="E702">
        <v>11858.099609375</v>
      </c>
      <c r="F702">
        <v>13147.400390625</v>
      </c>
      <c r="G702">
        <v>12749.7001953125</v>
      </c>
      <c r="H702">
        <v>12508.9638671875</v>
      </c>
      <c r="I702">
        <v>13162.5</v>
      </c>
      <c r="K702">
        <v>5</v>
      </c>
      <c r="L702">
        <v>756.76589999999999</v>
      </c>
      <c r="N702">
        <v>756.76589999999999</v>
      </c>
    </row>
    <row r="703" spans="1:14" x14ac:dyDescent="0.3">
      <c r="A703" s="1" t="s">
        <v>716</v>
      </c>
      <c r="B703">
        <v>12787.579836154509</v>
      </c>
      <c r="C703">
        <v>13498.2998046875</v>
      </c>
      <c r="D703">
        <v>13141.7998046875</v>
      </c>
      <c r="E703">
        <v>12488.2001953125</v>
      </c>
      <c r="F703">
        <v>13830.7001953125</v>
      </c>
      <c r="G703">
        <v>13395.400390625</v>
      </c>
      <c r="H703">
        <v>13184.7451171875</v>
      </c>
      <c r="I703">
        <v>13854.7998046875</v>
      </c>
      <c r="K703">
        <v>6</v>
      </c>
      <c r="L703">
        <v>710.72</v>
      </c>
      <c r="N703">
        <v>710.72</v>
      </c>
    </row>
    <row r="704" spans="1:14" x14ac:dyDescent="0.3">
      <c r="A704" s="1" t="s">
        <v>717</v>
      </c>
      <c r="B704">
        <v>13808.88254557292</v>
      </c>
      <c r="C704">
        <v>14421.44970703125</v>
      </c>
      <c r="D704">
        <v>14209.2998046875</v>
      </c>
      <c r="E704">
        <v>13264.900390625</v>
      </c>
      <c r="F704">
        <v>14739.400390625</v>
      </c>
      <c r="G704">
        <v>14243.7998046875</v>
      </c>
      <c r="H704">
        <v>14064.220703125</v>
      </c>
      <c r="I704">
        <v>14633.599609375</v>
      </c>
      <c r="K704">
        <v>7</v>
      </c>
      <c r="L704">
        <v>612.56719999999996</v>
      </c>
      <c r="N704">
        <v>612.56719999999996</v>
      </c>
    </row>
    <row r="705" spans="1:14" x14ac:dyDescent="0.3">
      <c r="A705" s="1" t="s">
        <v>718</v>
      </c>
      <c r="B705">
        <v>14280.423233506939</v>
      </c>
      <c r="C705">
        <v>14890.7998046875</v>
      </c>
      <c r="D705">
        <v>14752</v>
      </c>
      <c r="E705">
        <v>13737.599609375</v>
      </c>
      <c r="F705">
        <v>15229.5</v>
      </c>
      <c r="G705">
        <v>14702.400390625</v>
      </c>
      <c r="H705">
        <v>14515.9453125</v>
      </c>
      <c r="I705">
        <v>15029.599609375</v>
      </c>
      <c r="K705">
        <v>8</v>
      </c>
      <c r="L705">
        <v>610.37660000000005</v>
      </c>
      <c r="N705">
        <v>610.37660000000005</v>
      </c>
    </row>
    <row r="706" spans="1:14" x14ac:dyDescent="0.3">
      <c r="A706" s="1" t="s">
        <v>719</v>
      </c>
      <c r="B706">
        <v>14545.034089626741</v>
      </c>
      <c r="C706">
        <v>14950.44970703125</v>
      </c>
      <c r="D706">
        <v>14898.2998046875</v>
      </c>
      <c r="E706">
        <v>13561.7001953125</v>
      </c>
      <c r="F706">
        <v>15427.400390625</v>
      </c>
      <c r="G706">
        <v>14883.099609375</v>
      </c>
      <c r="H706">
        <v>14576.294921875</v>
      </c>
      <c r="I706">
        <v>15002.599609375</v>
      </c>
      <c r="K706">
        <v>9</v>
      </c>
      <c r="L706">
        <v>405.41559999999998</v>
      </c>
      <c r="N706">
        <v>405.41559999999998</v>
      </c>
    </row>
    <row r="707" spans="1:14" x14ac:dyDescent="0.3">
      <c r="A707" s="1" t="s">
        <v>720</v>
      </c>
      <c r="B707">
        <v>14574.883566623261</v>
      </c>
      <c r="C707">
        <v>14841.5</v>
      </c>
      <c r="D707">
        <v>14803</v>
      </c>
      <c r="E707">
        <v>13815.599609375</v>
      </c>
      <c r="F707">
        <v>15417.7998046875</v>
      </c>
      <c r="G707">
        <v>14923.2998046875</v>
      </c>
      <c r="H707">
        <v>14624.794921875</v>
      </c>
      <c r="I707">
        <v>14880</v>
      </c>
      <c r="K707">
        <v>10</v>
      </c>
      <c r="L707">
        <v>266.6164</v>
      </c>
      <c r="N707">
        <v>266.6164</v>
      </c>
    </row>
    <row r="708" spans="1:14" x14ac:dyDescent="0.3">
      <c r="A708" s="1" t="s">
        <v>721</v>
      </c>
      <c r="B708">
        <v>14444.05792209201</v>
      </c>
      <c r="C708">
        <v>14659.10009765625</v>
      </c>
      <c r="D708">
        <v>14626.400390625</v>
      </c>
      <c r="E708">
        <v>13821.7001953125</v>
      </c>
      <c r="F708">
        <v>15250.2001953125</v>
      </c>
      <c r="G708">
        <v>14823.599609375</v>
      </c>
      <c r="H708">
        <v>14470.7275390625</v>
      </c>
      <c r="I708">
        <v>14691.7998046875</v>
      </c>
      <c r="K708">
        <v>11</v>
      </c>
      <c r="L708">
        <v>215.04220000000001</v>
      </c>
      <c r="N708">
        <v>215.04220000000001</v>
      </c>
    </row>
    <row r="709" spans="1:14" x14ac:dyDescent="0.3">
      <c r="A709" s="1" t="s">
        <v>722</v>
      </c>
      <c r="B709">
        <v>14246.477821180561</v>
      </c>
      <c r="C709">
        <v>14308.0498046875</v>
      </c>
      <c r="D709">
        <v>14382</v>
      </c>
      <c r="E709">
        <v>13686.599609375</v>
      </c>
      <c r="F709">
        <v>15052.599609375</v>
      </c>
      <c r="G709">
        <v>14610.599609375</v>
      </c>
      <c r="H709">
        <v>14249.9033203125</v>
      </c>
      <c r="I709">
        <v>14234.099609375</v>
      </c>
      <c r="K709">
        <v>12</v>
      </c>
      <c r="L709">
        <v>61.572000000000003</v>
      </c>
      <c r="N709">
        <v>61.572000000000003</v>
      </c>
    </row>
    <row r="710" spans="1:14" x14ac:dyDescent="0.3">
      <c r="A710" s="1" t="s">
        <v>723</v>
      </c>
      <c r="B710">
        <v>13939.02229383681</v>
      </c>
      <c r="C710">
        <v>13953.7998046875</v>
      </c>
      <c r="D710">
        <v>14121.2998046875</v>
      </c>
      <c r="E710">
        <v>13438.400390625</v>
      </c>
      <c r="F710">
        <v>14701.7001953125</v>
      </c>
      <c r="G710">
        <v>14298.5</v>
      </c>
      <c r="H710">
        <v>13943.2470703125</v>
      </c>
      <c r="I710">
        <v>13786.2998046875</v>
      </c>
      <c r="K710">
        <v>13</v>
      </c>
      <c r="L710">
        <v>14.7775</v>
      </c>
      <c r="N710">
        <v>14.7775</v>
      </c>
    </row>
    <row r="711" spans="1:14" x14ac:dyDescent="0.3">
      <c r="A711" s="1" t="s">
        <v>724</v>
      </c>
      <c r="B711">
        <v>13762.015013020829</v>
      </c>
      <c r="C711">
        <v>13678.25</v>
      </c>
      <c r="D711">
        <v>13898.900390625</v>
      </c>
      <c r="E711">
        <v>13332</v>
      </c>
      <c r="F711">
        <v>14341</v>
      </c>
      <c r="G711">
        <v>14140.099609375</v>
      </c>
      <c r="H711">
        <v>13692.150390625</v>
      </c>
      <c r="I711">
        <v>13457.599609375</v>
      </c>
      <c r="K711">
        <v>14</v>
      </c>
      <c r="L711">
        <v>-83.765000000000001</v>
      </c>
      <c r="M711">
        <v>-83.765000000000001</v>
      </c>
    </row>
    <row r="712" spans="1:14" x14ac:dyDescent="0.3">
      <c r="A712" s="1" t="s">
        <v>725</v>
      </c>
      <c r="B712">
        <v>13554.144663628471</v>
      </c>
      <c r="C712">
        <v>13315.35009765625</v>
      </c>
      <c r="D712">
        <v>13558.7998046875</v>
      </c>
      <c r="E712">
        <v>13211.900390625</v>
      </c>
      <c r="F712">
        <v>13960</v>
      </c>
      <c r="G712">
        <v>13820.400390625</v>
      </c>
      <c r="H712">
        <v>13351.0732421875</v>
      </c>
      <c r="I712">
        <v>13071.900390625</v>
      </c>
      <c r="K712">
        <v>15</v>
      </c>
      <c r="L712">
        <v>-238.7946</v>
      </c>
      <c r="M712">
        <v>-238.7946</v>
      </c>
    </row>
    <row r="713" spans="1:14" x14ac:dyDescent="0.3">
      <c r="A713" s="1" t="s">
        <v>726</v>
      </c>
      <c r="B713">
        <v>13509.315662977429</v>
      </c>
      <c r="C713">
        <v>13148.9501953125</v>
      </c>
      <c r="D713">
        <v>13389.2001953125</v>
      </c>
      <c r="E713">
        <v>13178.7998046875</v>
      </c>
      <c r="F713">
        <v>13734.2001953125</v>
      </c>
      <c r="G713">
        <v>13665.5</v>
      </c>
      <c r="H713">
        <v>13193.5625</v>
      </c>
      <c r="I713">
        <v>12908.7001953125</v>
      </c>
      <c r="K713">
        <v>16</v>
      </c>
      <c r="L713">
        <v>-360.3655</v>
      </c>
      <c r="M713">
        <v>-360.3655</v>
      </c>
    </row>
    <row r="714" spans="1:14" x14ac:dyDescent="0.3">
      <c r="A714" s="1" t="s">
        <v>727</v>
      </c>
      <c r="B714">
        <v>13621.39940321181</v>
      </c>
      <c r="C714">
        <v>13128.7001953125</v>
      </c>
      <c r="D714">
        <v>13317.5</v>
      </c>
      <c r="E714">
        <v>13241.7998046875</v>
      </c>
      <c r="F714">
        <v>13682.7001953125</v>
      </c>
      <c r="G714">
        <v>13654.900390625</v>
      </c>
      <c r="H714">
        <v>13177.158203125</v>
      </c>
      <c r="I714">
        <v>12939.900390625</v>
      </c>
      <c r="K714">
        <v>17</v>
      </c>
      <c r="L714">
        <v>-492.69920000000002</v>
      </c>
      <c r="M714">
        <v>-492.69920000000002</v>
      </c>
    </row>
    <row r="715" spans="1:14" x14ac:dyDescent="0.3">
      <c r="A715" s="1" t="s">
        <v>728</v>
      </c>
      <c r="B715">
        <v>13855.60191189236</v>
      </c>
      <c r="C715">
        <v>13413.69970703125</v>
      </c>
      <c r="D715">
        <v>13707.2998046875</v>
      </c>
      <c r="E715">
        <v>13233</v>
      </c>
      <c r="F715">
        <v>14047.2001953125</v>
      </c>
      <c r="G715">
        <v>13898.900390625</v>
      </c>
      <c r="H715">
        <v>13412.0263671875</v>
      </c>
      <c r="I715">
        <v>13120.099609375</v>
      </c>
      <c r="K715">
        <v>18</v>
      </c>
      <c r="L715">
        <v>-441.90219999999999</v>
      </c>
      <c r="M715">
        <v>-441.90219999999999</v>
      </c>
    </row>
    <row r="716" spans="1:14" x14ac:dyDescent="0.3">
      <c r="A716" s="1" t="s">
        <v>729</v>
      </c>
      <c r="B716">
        <v>14183.88606119792</v>
      </c>
      <c r="C716">
        <v>13960.4501953125</v>
      </c>
      <c r="D716">
        <v>14105.400390625</v>
      </c>
      <c r="E716">
        <v>13596</v>
      </c>
      <c r="F716">
        <v>14416.5</v>
      </c>
      <c r="G716">
        <v>14326.099609375</v>
      </c>
      <c r="H716">
        <v>13826.94921875</v>
      </c>
      <c r="I716">
        <v>13815.5</v>
      </c>
      <c r="K716">
        <v>19</v>
      </c>
      <c r="L716">
        <v>-223.4359</v>
      </c>
      <c r="M716">
        <v>-223.4359</v>
      </c>
    </row>
    <row r="717" spans="1:14" x14ac:dyDescent="0.3">
      <c r="A717" s="1" t="s">
        <v>730</v>
      </c>
      <c r="B717">
        <v>14131.388683810759</v>
      </c>
      <c r="C717">
        <v>14003.2998046875</v>
      </c>
      <c r="D717">
        <v>14015.2998046875</v>
      </c>
      <c r="E717">
        <v>13637.2998046875</v>
      </c>
      <c r="F717">
        <v>14282.2001953125</v>
      </c>
      <c r="G717">
        <v>14307.5</v>
      </c>
      <c r="H717">
        <v>13819.8271484375</v>
      </c>
      <c r="I717">
        <v>13991.2998046875</v>
      </c>
      <c r="K717">
        <v>20</v>
      </c>
      <c r="L717">
        <v>-128.0889</v>
      </c>
      <c r="M717">
        <v>-128.0889</v>
      </c>
    </row>
    <row r="718" spans="1:14" x14ac:dyDescent="0.3">
      <c r="A718" s="1" t="s">
        <v>731</v>
      </c>
      <c r="B718">
        <v>14095.0209624566</v>
      </c>
      <c r="C718">
        <v>14059.4501953125</v>
      </c>
      <c r="D718">
        <v>13893</v>
      </c>
      <c r="E718">
        <v>13578</v>
      </c>
      <c r="F718">
        <v>14080.2001953125</v>
      </c>
      <c r="G718">
        <v>14231.900390625</v>
      </c>
      <c r="H718">
        <v>13725.2099609375</v>
      </c>
      <c r="I718">
        <v>14225.900390625</v>
      </c>
      <c r="K718">
        <v>21</v>
      </c>
      <c r="L718">
        <v>-35.570799999999998</v>
      </c>
      <c r="M718">
        <v>-35.570799999999998</v>
      </c>
    </row>
    <row r="719" spans="1:14" x14ac:dyDescent="0.3">
      <c r="A719" s="1" t="s">
        <v>732</v>
      </c>
      <c r="B719">
        <v>14025.584199218751</v>
      </c>
      <c r="C719">
        <v>13956.14990234375</v>
      </c>
      <c r="D719">
        <v>13687.5</v>
      </c>
      <c r="E719">
        <v>13540.7998046875</v>
      </c>
      <c r="F719">
        <v>13802.7998046875</v>
      </c>
      <c r="G719">
        <v>14122.900390625</v>
      </c>
      <c r="H719">
        <v>13649.513671875</v>
      </c>
      <c r="I719">
        <v>14224.7998046875</v>
      </c>
      <c r="K719">
        <v>22</v>
      </c>
      <c r="L719">
        <v>-69.434299999999993</v>
      </c>
      <c r="M719">
        <v>-69.434299999999993</v>
      </c>
    </row>
    <row r="720" spans="1:14" x14ac:dyDescent="0.3">
      <c r="A720" s="1" t="s">
        <v>733</v>
      </c>
      <c r="B720">
        <v>13759.24055772569</v>
      </c>
      <c r="C720">
        <v>13670.7001953125</v>
      </c>
      <c r="D720">
        <v>13346</v>
      </c>
      <c r="E720">
        <v>13428.7001953125</v>
      </c>
      <c r="F720">
        <v>13602.2998046875</v>
      </c>
      <c r="G720">
        <v>13966.400390625</v>
      </c>
      <c r="H720">
        <v>13468.5546875</v>
      </c>
      <c r="I720">
        <v>13995.400390625</v>
      </c>
      <c r="K720">
        <v>23</v>
      </c>
      <c r="L720">
        <v>-88.540400000000005</v>
      </c>
      <c r="M720">
        <v>-88.540400000000005</v>
      </c>
    </row>
    <row r="721" spans="1:14" x14ac:dyDescent="0.3">
      <c r="A721" s="1" t="s">
        <v>734</v>
      </c>
      <c r="B721">
        <v>13514.76070203993</v>
      </c>
      <c r="C721">
        <v>13386.14990234375</v>
      </c>
      <c r="D721">
        <v>13055.2001953125</v>
      </c>
      <c r="E721">
        <v>13403.2001953125</v>
      </c>
      <c r="F721">
        <v>13406.900390625</v>
      </c>
      <c r="G721">
        <v>13825.2001953125</v>
      </c>
      <c r="H721">
        <v>13306.765625</v>
      </c>
      <c r="I721">
        <v>13717.099609375</v>
      </c>
      <c r="K721">
        <v>24</v>
      </c>
      <c r="L721">
        <v>-128.61080000000001</v>
      </c>
      <c r="M721">
        <v>-128.61080000000001</v>
      </c>
    </row>
    <row r="722" spans="1:14" x14ac:dyDescent="0.3">
      <c r="A722" s="1" t="s">
        <v>735</v>
      </c>
      <c r="B722">
        <v>13328.405608723961</v>
      </c>
      <c r="C722">
        <v>13212.400390625</v>
      </c>
      <c r="D722">
        <v>12438.5</v>
      </c>
      <c r="E722">
        <v>12884.7998046875</v>
      </c>
      <c r="F722">
        <v>12744</v>
      </c>
      <c r="G722">
        <v>13036.7998046875</v>
      </c>
      <c r="H722">
        <v>12767.2919921875</v>
      </c>
      <c r="I722">
        <v>13212.400390625</v>
      </c>
      <c r="K722">
        <v>1</v>
      </c>
      <c r="L722">
        <v>-116.0052</v>
      </c>
      <c r="M722">
        <v>-116.0052</v>
      </c>
    </row>
    <row r="723" spans="1:14" x14ac:dyDescent="0.3">
      <c r="A723" s="1" t="s">
        <v>736</v>
      </c>
      <c r="B723">
        <v>13214.55335394965</v>
      </c>
      <c r="C723">
        <v>13166.599609375</v>
      </c>
      <c r="D723">
        <v>12295.400390625</v>
      </c>
      <c r="E723">
        <v>12945.7998046875</v>
      </c>
      <c r="F723">
        <v>12717.7001953125</v>
      </c>
      <c r="G723">
        <v>12909.400390625</v>
      </c>
      <c r="H723">
        <v>12696.2646484375</v>
      </c>
      <c r="I723">
        <v>13166.599609375</v>
      </c>
      <c r="K723">
        <v>2</v>
      </c>
      <c r="L723">
        <v>-47.953699999999998</v>
      </c>
      <c r="M723">
        <v>-47.953699999999998</v>
      </c>
    </row>
    <row r="724" spans="1:14" x14ac:dyDescent="0.3">
      <c r="A724" s="1" t="s">
        <v>737</v>
      </c>
      <c r="B724">
        <v>13209.44630859375</v>
      </c>
      <c r="C724">
        <v>13237.2998046875</v>
      </c>
      <c r="D724">
        <v>12278.599609375</v>
      </c>
      <c r="E724">
        <v>13050</v>
      </c>
      <c r="F724">
        <v>12758.599609375</v>
      </c>
      <c r="G724">
        <v>12870.2998046875</v>
      </c>
      <c r="H724">
        <v>12716.15234375</v>
      </c>
      <c r="I724">
        <v>13237.2998046875</v>
      </c>
      <c r="K724">
        <v>3</v>
      </c>
      <c r="L724">
        <v>27.8535</v>
      </c>
      <c r="N724">
        <v>27.8535</v>
      </c>
    </row>
    <row r="725" spans="1:14" x14ac:dyDescent="0.3">
      <c r="A725" s="1" t="s">
        <v>738</v>
      </c>
      <c r="B725">
        <v>13307.93223958333</v>
      </c>
      <c r="C725">
        <v>13333.2001953125</v>
      </c>
      <c r="D725">
        <v>12372.900390625</v>
      </c>
      <c r="E725">
        <v>13084.7001953125</v>
      </c>
      <c r="F725">
        <v>12793.900390625</v>
      </c>
      <c r="G725">
        <v>12909.5</v>
      </c>
      <c r="H725">
        <v>12771.103515625</v>
      </c>
      <c r="I725">
        <v>13333.2001953125</v>
      </c>
      <c r="K725">
        <v>4</v>
      </c>
      <c r="L725">
        <v>25.268000000000001</v>
      </c>
      <c r="N725">
        <v>25.268000000000001</v>
      </c>
    </row>
    <row r="726" spans="1:14" x14ac:dyDescent="0.3">
      <c r="A726" s="1" t="s">
        <v>739</v>
      </c>
      <c r="B726">
        <v>13501.620359157991</v>
      </c>
      <c r="C726">
        <v>13523.099609375</v>
      </c>
      <c r="D726">
        <v>12697.2001953125</v>
      </c>
      <c r="E726">
        <v>13234</v>
      </c>
      <c r="F726">
        <v>13056.099609375</v>
      </c>
      <c r="G726">
        <v>13103.099609375</v>
      </c>
      <c r="H726">
        <v>13007.6708984375</v>
      </c>
      <c r="I726">
        <v>13523.099609375</v>
      </c>
      <c r="K726">
        <v>5</v>
      </c>
      <c r="L726">
        <v>21.479299999999999</v>
      </c>
      <c r="N726">
        <v>21.479299999999999</v>
      </c>
    </row>
    <row r="727" spans="1:14" x14ac:dyDescent="0.3">
      <c r="A727" s="1" t="s">
        <v>740</v>
      </c>
      <c r="B727">
        <v>13888.08848958333</v>
      </c>
      <c r="C727">
        <v>13988</v>
      </c>
      <c r="D727">
        <v>13185.5</v>
      </c>
      <c r="E727">
        <v>13521.900390625</v>
      </c>
      <c r="F727">
        <v>13527.900390625</v>
      </c>
      <c r="G727">
        <v>13509.7001953125</v>
      </c>
      <c r="H727">
        <v>13394.087890625</v>
      </c>
      <c r="I727">
        <v>13988</v>
      </c>
      <c r="K727">
        <v>6</v>
      </c>
      <c r="L727">
        <v>99.911500000000004</v>
      </c>
      <c r="N727">
        <v>99.911500000000004</v>
      </c>
    </row>
    <row r="728" spans="1:14" x14ac:dyDescent="0.3">
      <c r="A728" s="1" t="s">
        <v>741</v>
      </c>
      <c r="B728">
        <v>14425.070439453129</v>
      </c>
      <c r="C728">
        <v>14610.5</v>
      </c>
      <c r="D728">
        <v>13887.5</v>
      </c>
      <c r="E728">
        <v>13959.900390625</v>
      </c>
      <c r="F728">
        <v>14266.900390625</v>
      </c>
      <c r="G728">
        <v>14079.400390625</v>
      </c>
      <c r="H728">
        <v>13964.29296875</v>
      </c>
      <c r="I728">
        <v>14610.5</v>
      </c>
      <c r="K728">
        <v>7</v>
      </c>
      <c r="L728">
        <v>185.42959999999999</v>
      </c>
      <c r="N728">
        <v>185.42959999999999</v>
      </c>
    </row>
    <row r="729" spans="1:14" x14ac:dyDescent="0.3">
      <c r="A729" s="1" t="s">
        <v>742</v>
      </c>
      <c r="B729">
        <v>14852.192738715279</v>
      </c>
      <c r="C729">
        <v>15112.7998046875</v>
      </c>
      <c r="D729">
        <v>14589.2001953125</v>
      </c>
      <c r="E729">
        <v>14350</v>
      </c>
      <c r="F729">
        <v>14880.400390625</v>
      </c>
      <c r="G729">
        <v>14601</v>
      </c>
      <c r="H729">
        <v>14473.810546875</v>
      </c>
      <c r="I729">
        <v>15112.7998046875</v>
      </c>
      <c r="K729">
        <v>8</v>
      </c>
      <c r="L729">
        <v>260.6071</v>
      </c>
      <c r="N729">
        <v>260.6071</v>
      </c>
    </row>
    <row r="730" spans="1:14" x14ac:dyDescent="0.3">
      <c r="A730" s="1" t="s">
        <v>743</v>
      </c>
      <c r="B730">
        <v>15069.684440104171</v>
      </c>
      <c r="C730">
        <v>15366.2998046875</v>
      </c>
      <c r="D730">
        <v>14996.7001953125</v>
      </c>
      <c r="E730">
        <v>14494</v>
      </c>
      <c r="F730">
        <v>15353.5</v>
      </c>
      <c r="G730">
        <v>14846.400390625</v>
      </c>
      <c r="H730">
        <v>14756.5361328125</v>
      </c>
      <c r="I730">
        <v>15366.2998046875</v>
      </c>
      <c r="K730">
        <v>9</v>
      </c>
      <c r="L730">
        <v>296.61540000000002</v>
      </c>
      <c r="N730">
        <v>296.61540000000002</v>
      </c>
    </row>
    <row r="731" spans="1:14" x14ac:dyDescent="0.3">
      <c r="A731" s="1" t="s">
        <v>744</v>
      </c>
      <c r="B731">
        <v>15095.09921983507</v>
      </c>
      <c r="C731">
        <v>15440.2001953125</v>
      </c>
      <c r="D731">
        <v>15153.400390625</v>
      </c>
      <c r="E731">
        <v>14702.900390625</v>
      </c>
      <c r="F731">
        <v>15606.7001953125</v>
      </c>
      <c r="G731">
        <v>14901.400390625</v>
      </c>
      <c r="H731">
        <v>14935.4169921875</v>
      </c>
      <c r="I731">
        <v>15440.2001953125</v>
      </c>
      <c r="K731">
        <v>10</v>
      </c>
      <c r="L731">
        <v>345.101</v>
      </c>
      <c r="N731">
        <v>345.101</v>
      </c>
    </row>
    <row r="732" spans="1:14" x14ac:dyDescent="0.3">
      <c r="A732" s="1" t="s">
        <v>745</v>
      </c>
      <c r="B732">
        <v>14915.75896701389</v>
      </c>
      <c r="C732">
        <v>15251.099609375</v>
      </c>
      <c r="D732">
        <v>14999.599609375</v>
      </c>
      <c r="E732">
        <v>14742.599609375</v>
      </c>
      <c r="F732">
        <v>15605.2001953125</v>
      </c>
      <c r="G732">
        <v>14701.900390625</v>
      </c>
      <c r="H732">
        <v>14906.123046875</v>
      </c>
      <c r="I732">
        <v>15251.099609375</v>
      </c>
      <c r="K732">
        <v>11</v>
      </c>
      <c r="L732">
        <v>335.34059999999999</v>
      </c>
      <c r="N732">
        <v>335.34059999999999</v>
      </c>
    </row>
    <row r="733" spans="1:14" x14ac:dyDescent="0.3">
      <c r="A733" s="1" t="s">
        <v>746</v>
      </c>
      <c r="B733">
        <v>14613.3213921441</v>
      </c>
      <c r="C733">
        <v>14892.5</v>
      </c>
      <c r="D733">
        <v>14614.2001953125</v>
      </c>
      <c r="E733">
        <v>14690.900390625</v>
      </c>
      <c r="F733">
        <v>15095.5</v>
      </c>
      <c r="G733">
        <v>14387.2998046875</v>
      </c>
      <c r="H733">
        <v>14671.9189453125</v>
      </c>
      <c r="I733">
        <v>14892.5</v>
      </c>
      <c r="K733">
        <v>12</v>
      </c>
      <c r="L733">
        <v>279.17860000000002</v>
      </c>
      <c r="N733">
        <v>279.17860000000002</v>
      </c>
    </row>
    <row r="734" spans="1:14" x14ac:dyDescent="0.3">
      <c r="A734" s="1" t="s">
        <v>747</v>
      </c>
      <c r="B734">
        <v>14229.33421332465</v>
      </c>
      <c r="C734">
        <v>14518.7998046875</v>
      </c>
      <c r="D734">
        <v>14020.7001953125</v>
      </c>
      <c r="E734">
        <v>14489.599609375</v>
      </c>
      <c r="F734">
        <v>14489.2001953125</v>
      </c>
      <c r="G734">
        <v>13924.099609375</v>
      </c>
      <c r="H734">
        <v>14221.1240234375</v>
      </c>
      <c r="I734">
        <v>14518.7998046875</v>
      </c>
      <c r="K734">
        <v>13</v>
      </c>
      <c r="L734">
        <v>289.46559999999999</v>
      </c>
      <c r="N734">
        <v>289.46559999999999</v>
      </c>
    </row>
    <row r="735" spans="1:14" x14ac:dyDescent="0.3">
      <c r="A735" s="1" t="s">
        <v>748</v>
      </c>
      <c r="B735">
        <v>13848.582255859381</v>
      </c>
      <c r="C735">
        <v>14236.099609375</v>
      </c>
      <c r="D735">
        <v>13290.900390625</v>
      </c>
      <c r="E735">
        <v>14311.7998046875</v>
      </c>
      <c r="F735">
        <v>13840.2001953125</v>
      </c>
      <c r="G735">
        <v>13332.2001953125</v>
      </c>
      <c r="H735">
        <v>13764.7080078125</v>
      </c>
      <c r="I735">
        <v>14236.099609375</v>
      </c>
      <c r="K735">
        <v>14</v>
      </c>
      <c r="L735">
        <v>387.51740000000001</v>
      </c>
      <c r="N735">
        <v>387.51740000000001</v>
      </c>
    </row>
    <row r="736" spans="1:14" x14ac:dyDescent="0.3">
      <c r="A736" s="1" t="s">
        <v>749</v>
      </c>
      <c r="B736">
        <v>13512.77210611979</v>
      </c>
      <c r="C736">
        <v>14037.2001953125</v>
      </c>
      <c r="D736">
        <v>12884.5</v>
      </c>
      <c r="E736">
        <v>14154.400390625</v>
      </c>
      <c r="F736">
        <v>13477.7001953125</v>
      </c>
      <c r="G736">
        <v>12959.2001953125</v>
      </c>
      <c r="H736">
        <v>13446.9228515625</v>
      </c>
      <c r="I736">
        <v>14037.2001953125</v>
      </c>
      <c r="K736">
        <v>15</v>
      </c>
      <c r="L736">
        <v>524.42809999999997</v>
      </c>
      <c r="N736">
        <v>524.42809999999997</v>
      </c>
    </row>
    <row r="737" spans="1:14" x14ac:dyDescent="0.3">
      <c r="A737" s="1" t="s">
        <v>750</v>
      </c>
      <c r="B737">
        <v>13358.13518012153</v>
      </c>
      <c r="C737">
        <v>13829.2998046875</v>
      </c>
      <c r="D737">
        <v>12668.599609375</v>
      </c>
      <c r="E737">
        <v>14149.2001953125</v>
      </c>
      <c r="F737">
        <v>13323.099609375</v>
      </c>
      <c r="G737">
        <v>12881.599609375</v>
      </c>
      <c r="H737">
        <v>13325.935546875</v>
      </c>
      <c r="I737">
        <v>13829.2998046875</v>
      </c>
      <c r="K737">
        <v>16</v>
      </c>
      <c r="L737">
        <v>471.16460000000001</v>
      </c>
      <c r="N737">
        <v>471.16460000000001</v>
      </c>
    </row>
    <row r="738" spans="1:14" x14ac:dyDescent="0.3">
      <c r="A738" s="1" t="s">
        <v>751</v>
      </c>
      <c r="B738">
        <v>13401.18529296875</v>
      </c>
      <c r="C738">
        <v>13842.099609375</v>
      </c>
      <c r="D738">
        <v>12986.2001953125</v>
      </c>
      <c r="E738">
        <v>14270.900390625</v>
      </c>
      <c r="F738">
        <v>13520.400390625</v>
      </c>
      <c r="G738">
        <v>13014.599609375</v>
      </c>
      <c r="H738">
        <v>13476.7041015625</v>
      </c>
      <c r="I738">
        <v>13842.099609375</v>
      </c>
      <c r="K738">
        <v>17</v>
      </c>
      <c r="L738">
        <v>440.91430000000003</v>
      </c>
      <c r="N738">
        <v>440.91430000000003</v>
      </c>
    </row>
    <row r="739" spans="1:14" x14ac:dyDescent="0.3">
      <c r="A739" s="1" t="s">
        <v>752</v>
      </c>
      <c r="B739">
        <v>13780.78446506076</v>
      </c>
      <c r="C739">
        <v>14247.7998046875</v>
      </c>
      <c r="D739">
        <v>13707.2998046875</v>
      </c>
      <c r="E739">
        <v>14508.900390625</v>
      </c>
      <c r="F739">
        <v>14124.599609375</v>
      </c>
      <c r="G739">
        <v>13546</v>
      </c>
      <c r="H739">
        <v>13938.3740234375</v>
      </c>
      <c r="I739">
        <v>14247.7998046875</v>
      </c>
      <c r="K739">
        <v>18</v>
      </c>
      <c r="L739">
        <v>467.01530000000002</v>
      </c>
      <c r="N739">
        <v>467.01530000000002</v>
      </c>
    </row>
    <row r="740" spans="1:14" x14ac:dyDescent="0.3">
      <c r="A740" s="1" t="s">
        <v>753</v>
      </c>
      <c r="B740">
        <v>14543.656480034721</v>
      </c>
      <c r="C740">
        <v>14987.7998046875</v>
      </c>
      <c r="D740">
        <v>14815.7998046875</v>
      </c>
      <c r="E740">
        <v>15121</v>
      </c>
      <c r="F740">
        <v>15241.5</v>
      </c>
      <c r="G740">
        <v>14463</v>
      </c>
      <c r="H740">
        <v>14825.6171875</v>
      </c>
      <c r="I740">
        <v>14987.7998046875</v>
      </c>
      <c r="K740">
        <v>19</v>
      </c>
      <c r="L740">
        <v>444.14330000000001</v>
      </c>
      <c r="N740">
        <v>444.14330000000001</v>
      </c>
    </row>
    <row r="741" spans="1:14" x14ac:dyDescent="0.3">
      <c r="A741" s="1" t="s">
        <v>754</v>
      </c>
      <c r="B741">
        <v>14856.21516493056</v>
      </c>
      <c r="C741">
        <v>15170.5</v>
      </c>
      <c r="D741">
        <v>15083.900390625</v>
      </c>
      <c r="E741">
        <v>15283.7998046875</v>
      </c>
      <c r="F741">
        <v>15542.2998046875</v>
      </c>
      <c r="G741">
        <v>14721.2998046875</v>
      </c>
      <c r="H741">
        <v>15053.3544921875</v>
      </c>
      <c r="I741">
        <v>15170.5</v>
      </c>
      <c r="K741">
        <v>20</v>
      </c>
      <c r="L741">
        <v>314.28480000000002</v>
      </c>
      <c r="N741">
        <v>314.28480000000002</v>
      </c>
    </row>
    <row r="742" spans="1:14" x14ac:dyDescent="0.3">
      <c r="A742" s="1" t="s">
        <v>755</v>
      </c>
      <c r="B742">
        <v>15070.485035807291</v>
      </c>
      <c r="C742">
        <v>15268.2998046875</v>
      </c>
      <c r="D742">
        <v>15077.7998046875</v>
      </c>
      <c r="E742">
        <v>15247.7998046875</v>
      </c>
      <c r="F742">
        <v>15491</v>
      </c>
      <c r="G742">
        <v>14809.7998046875</v>
      </c>
      <c r="H742">
        <v>15048.16796875</v>
      </c>
      <c r="I742">
        <v>15268.2998046875</v>
      </c>
      <c r="K742">
        <v>21</v>
      </c>
      <c r="L742">
        <v>197.81479999999999</v>
      </c>
      <c r="N742">
        <v>197.81479999999999</v>
      </c>
    </row>
    <row r="743" spans="1:14" x14ac:dyDescent="0.3">
      <c r="A743" s="1" t="s">
        <v>756</v>
      </c>
      <c r="B743">
        <v>15142.942314453119</v>
      </c>
      <c r="C743">
        <v>15143.099609375</v>
      </c>
      <c r="D743">
        <v>14916.7998046875</v>
      </c>
      <c r="E743">
        <v>15157.2001953125</v>
      </c>
      <c r="F743">
        <v>15150.599609375</v>
      </c>
      <c r="G743">
        <v>14769.599609375</v>
      </c>
      <c r="H743">
        <v>14931.8056640625</v>
      </c>
      <c r="I743">
        <v>15143.099609375</v>
      </c>
      <c r="K743">
        <v>22</v>
      </c>
      <c r="L743">
        <v>0.1573</v>
      </c>
      <c r="N743">
        <v>0.1573</v>
      </c>
    </row>
    <row r="744" spans="1:14" x14ac:dyDescent="0.3">
      <c r="A744" s="1" t="s">
        <v>757</v>
      </c>
      <c r="B744">
        <v>14994.577559678821</v>
      </c>
      <c r="C744">
        <v>14908.400390625</v>
      </c>
      <c r="D744">
        <v>14381.5</v>
      </c>
      <c r="E744">
        <v>14885.2998046875</v>
      </c>
      <c r="F744">
        <v>14530.599609375</v>
      </c>
      <c r="G744">
        <v>14415.599609375</v>
      </c>
      <c r="H744">
        <v>14539.12109375</v>
      </c>
      <c r="I744">
        <v>14908.400390625</v>
      </c>
      <c r="K744">
        <v>23</v>
      </c>
      <c r="L744">
        <v>-86.177199999999999</v>
      </c>
      <c r="M744">
        <v>-86.177199999999999</v>
      </c>
    </row>
    <row r="745" spans="1:14" x14ac:dyDescent="0.3">
      <c r="A745" s="1" t="s">
        <v>758</v>
      </c>
      <c r="C745">
        <v>14702.2998046875</v>
      </c>
      <c r="D745">
        <v>13967</v>
      </c>
      <c r="E745">
        <v>14643.7998046875</v>
      </c>
      <c r="F745">
        <v>13992.7001953125</v>
      </c>
      <c r="G745">
        <v>14107.900390625</v>
      </c>
      <c r="H745">
        <v>14203.841796875</v>
      </c>
      <c r="I745">
        <v>14702.2998046875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745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1721.7741069878471</v>
      </c>
      <c r="C2">
        <v>1708.73999023438</v>
      </c>
      <c r="D2">
        <v>1624.60998535156</v>
      </c>
      <c r="E2">
        <v>1796.58996582031</v>
      </c>
      <c r="F2">
        <v>1672.68994140625</v>
      </c>
      <c r="G2">
        <v>1795.89001464844</v>
      </c>
      <c r="H2">
        <v>1779.361328125</v>
      </c>
      <c r="I2">
        <v>1708.73999023438</v>
      </c>
      <c r="K2">
        <v>1</v>
      </c>
      <c r="L2">
        <v>-13.0341</v>
      </c>
      <c r="M2">
        <v>-13.0341</v>
      </c>
      <c r="P2">
        <v>1</v>
      </c>
      <c r="Q2">
        <f>IFERROR(AVERAGEIFS(L2:L745,K2:K745,P2,L2:L745,"&lt;0"),0)</f>
        <v>-105.87282105263158</v>
      </c>
      <c r="R2">
        <f>IFERROR(AVERAGEIFS(L2:L745,K2:K745,T2,L2:L745,"&gt;0"),0)</f>
        <v>66.769241666666673</v>
      </c>
      <c r="T2">
        <v>1</v>
      </c>
      <c r="U2">
        <f>COUNTIFS(K2:K745,T2,L2:L745,"&lt;0")</f>
        <v>19</v>
      </c>
      <c r="V2">
        <f>COUNTIFS(K2:K745,T2,L2:L745,"&gt;0")</f>
        <v>12</v>
      </c>
    </row>
    <row r="3" spans="1:22" x14ac:dyDescent="0.3">
      <c r="A3" s="1" t="s">
        <v>16</v>
      </c>
      <c r="B3">
        <v>1727.5623233032229</v>
      </c>
      <c r="C3">
        <v>1716.55004882812</v>
      </c>
      <c r="D3">
        <v>1614.68005371094</v>
      </c>
      <c r="E3">
        <v>1799.27001953125</v>
      </c>
      <c r="F3">
        <v>1634.43005371094</v>
      </c>
      <c r="G3">
        <v>1795.03002929688</v>
      </c>
      <c r="H3">
        <v>1770.70654296875</v>
      </c>
      <c r="I3">
        <v>1716.55004882812</v>
      </c>
      <c r="K3">
        <v>2</v>
      </c>
      <c r="L3">
        <v>-11.0123</v>
      </c>
      <c r="M3">
        <v>-11.0123</v>
      </c>
      <c r="P3">
        <v>2</v>
      </c>
      <c r="Q3">
        <f>IFERROR(AVERAGEIFS(L2:L745,K2:K745,P3,L2:L745,"&lt;0"),0)</f>
        <v>-116.68899500000001</v>
      </c>
      <c r="R3">
        <f>IFERROR(AVERAGEIFS(L2:L745,K2:K745,T3,L2:L745,"&gt;0"),0)</f>
        <v>87.699663636363638</v>
      </c>
      <c r="T3">
        <v>2</v>
      </c>
      <c r="U3">
        <f>COUNTIFS(K2:K745,T3,L2:L745,"&lt;0")</f>
        <v>20</v>
      </c>
      <c r="V3">
        <f>COUNTIFS(K2:K745,T3,L2:L745,"&gt;0")</f>
        <v>11</v>
      </c>
    </row>
    <row r="4" spans="1:22" x14ac:dyDescent="0.3">
      <c r="A4" s="1" t="s">
        <v>17</v>
      </c>
      <c r="B4">
        <v>1728.128801133897</v>
      </c>
      <c r="C4">
        <v>1739.53002929688</v>
      </c>
      <c r="D4">
        <v>1544.84997558594</v>
      </c>
      <c r="E4">
        <v>1791.14001464844</v>
      </c>
      <c r="F4">
        <v>1592.9599609375</v>
      </c>
      <c r="G4">
        <v>1779.91003417969</v>
      </c>
      <c r="H4">
        <v>1735.95190429687</v>
      </c>
      <c r="I4">
        <v>1739.53002929688</v>
      </c>
      <c r="K4">
        <v>3</v>
      </c>
      <c r="L4">
        <v>11.401199999999999</v>
      </c>
      <c r="N4">
        <v>11.401199999999999</v>
      </c>
      <c r="P4">
        <v>3</v>
      </c>
      <c r="Q4">
        <f>IFERROR(AVERAGEIFS(L2:L745,K2:K745,P4,L2:L745,"&lt;0"),0)</f>
        <v>-121.902</v>
      </c>
      <c r="R4">
        <f>IFERROR(AVERAGEIFS(L2:L745,K2:K745,T4,L2:L745,"&gt;0"),0)</f>
        <v>102.44917272727271</v>
      </c>
      <c r="T4">
        <v>3</v>
      </c>
      <c r="U4">
        <f>COUNTIFS(K2:K745,T4,L2:L745,"&lt;0")</f>
        <v>20</v>
      </c>
      <c r="V4">
        <f>COUNTIFS(K2:K745,T4,L2:L745,"&gt;0")</f>
        <v>11</v>
      </c>
    </row>
    <row r="5" spans="1:22" x14ac:dyDescent="0.3">
      <c r="A5" s="1" t="s">
        <v>18</v>
      </c>
      <c r="B5">
        <v>1736.8351357693141</v>
      </c>
      <c r="C5">
        <v>1756.33996582031</v>
      </c>
      <c r="D5">
        <v>1561.91003417969</v>
      </c>
      <c r="E5">
        <v>1795.81994628906</v>
      </c>
      <c r="F5">
        <v>1594.06994628906</v>
      </c>
      <c r="G5">
        <v>1786.46997070312</v>
      </c>
      <c r="H5">
        <v>1738.31982421875</v>
      </c>
      <c r="I5">
        <v>1756.33996582031</v>
      </c>
      <c r="K5">
        <v>4</v>
      </c>
      <c r="L5">
        <v>19.504799999999999</v>
      </c>
      <c r="N5">
        <v>19.504799999999999</v>
      </c>
      <c r="P5">
        <v>4</v>
      </c>
      <c r="Q5">
        <f>IFERROR(AVERAGEIFS(L2:L745,K2:K745,P5,L2:L745,"&lt;0"),0)</f>
        <v>-122.10083157894734</v>
      </c>
      <c r="R5">
        <f>IFERROR(AVERAGEIFS(L2:L745,K2:K745,T5,L2:L745,"&gt;0"),0)</f>
        <v>94.390916666666669</v>
      </c>
      <c r="T5">
        <v>4</v>
      </c>
      <c r="U5">
        <f>COUNTIFS(K2:K745,T5,L2:L745,"&lt;0")</f>
        <v>19</v>
      </c>
      <c r="V5">
        <f>COUNTIFS(K2:K745,T5,L2:L745,"&gt;0")</f>
        <v>12</v>
      </c>
    </row>
    <row r="6" spans="1:22" x14ac:dyDescent="0.3">
      <c r="A6" s="1" t="s">
        <v>19</v>
      </c>
      <c r="B6">
        <v>1761.809817843967</v>
      </c>
      <c r="C6">
        <v>1789.05004882813</v>
      </c>
      <c r="D6">
        <v>1598.98999023438</v>
      </c>
      <c r="E6">
        <v>1799.85998535156</v>
      </c>
      <c r="F6">
        <v>1595.71997070313</v>
      </c>
      <c r="G6">
        <v>1792.96997070313</v>
      </c>
      <c r="H6">
        <v>1765.15209960938</v>
      </c>
      <c r="I6">
        <v>1789.05004882813</v>
      </c>
      <c r="K6">
        <v>5</v>
      </c>
      <c r="L6">
        <v>27.240200000000002</v>
      </c>
      <c r="N6">
        <v>27.240200000000002</v>
      </c>
      <c r="P6">
        <v>5</v>
      </c>
      <c r="Q6">
        <f>IFERROR(AVERAGEIFS(L2:L745,K2:K745,P6,L2:L745,"&lt;0"),0)</f>
        <v>-122.18370555555556</v>
      </c>
      <c r="R6">
        <f>IFERROR(AVERAGEIFS(L2:L745,K2:K745,T6,L2:L745,"&gt;0"),0)</f>
        <v>84.944299999999984</v>
      </c>
      <c r="T6">
        <v>5</v>
      </c>
      <c r="U6">
        <f>COUNTIFS(K2:K745,T6,L2:L745,"&lt;0")</f>
        <v>18</v>
      </c>
      <c r="V6">
        <f>COUNTIFS(K2:K745,T6,L2:L745,"&gt;0")</f>
        <v>13</v>
      </c>
    </row>
    <row r="7" spans="1:22" x14ac:dyDescent="0.3">
      <c r="A7" s="1" t="s">
        <v>20</v>
      </c>
      <c r="B7">
        <v>1819.092426215278</v>
      </c>
      <c r="C7">
        <v>1857.03002929687</v>
      </c>
      <c r="D7">
        <v>1632.4599609375</v>
      </c>
      <c r="E7">
        <v>1809.57995605469</v>
      </c>
      <c r="F7">
        <v>1599.32995605469</v>
      </c>
      <c r="G7">
        <v>1805.67004394531</v>
      </c>
      <c r="H7">
        <v>1801.83825683594</v>
      </c>
      <c r="I7">
        <v>1857.03002929687</v>
      </c>
      <c r="K7">
        <v>6</v>
      </c>
      <c r="L7">
        <v>37.937600000000003</v>
      </c>
      <c r="N7">
        <v>37.937600000000003</v>
      </c>
      <c r="P7">
        <v>6</v>
      </c>
      <c r="Q7">
        <f>IFERROR(AVERAGEIFS(L2:L745,K2:K745,P7,L2:L745,"&lt;0"),0)</f>
        <v>-112.0674111111111</v>
      </c>
      <c r="R7">
        <f>IFERROR(AVERAGEIFS(L2:L745,K2:K745,T7,L2:L745,"&gt;0"),0)</f>
        <v>104.24816153846153</v>
      </c>
      <c r="T7">
        <v>6</v>
      </c>
      <c r="U7">
        <f>COUNTIFS(K2:K745,T7,L2:L745,"&lt;0")</f>
        <v>18</v>
      </c>
      <c r="V7">
        <f>COUNTIFS(K2:K745,T7,L2:L745,"&gt;0")</f>
        <v>13</v>
      </c>
    </row>
    <row r="8" spans="1:22" x14ac:dyDescent="0.3">
      <c r="A8" s="1" t="s">
        <v>21</v>
      </c>
      <c r="B8">
        <v>1844.3426350911459</v>
      </c>
      <c r="C8">
        <v>1960.53002929687</v>
      </c>
      <c r="D8">
        <v>1771.56005859375</v>
      </c>
      <c r="E8">
        <v>1830.7900390625</v>
      </c>
      <c r="F8">
        <v>1606.82995605469</v>
      </c>
      <c r="G8">
        <v>1835.21997070313</v>
      </c>
      <c r="H8">
        <v>1868.14233398438</v>
      </c>
      <c r="I8">
        <v>1960.53002929687</v>
      </c>
      <c r="K8">
        <v>7</v>
      </c>
      <c r="L8">
        <v>116.1874</v>
      </c>
      <c r="N8">
        <v>116.1874</v>
      </c>
      <c r="P8">
        <v>7</v>
      </c>
      <c r="Q8">
        <f>IFERROR(AVERAGEIFS(L2:L745,K2:K745,P8,L2:L745,"&lt;0"),0)</f>
        <v>-123.84932857142856</v>
      </c>
      <c r="R8">
        <f>IFERROR(AVERAGEIFS(L2:L745,K2:K745,T8,L2:L745,"&gt;0"),0)</f>
        <v>115.39549411764706</v>
      </c>
      <c r="T8">
        <v>7</v>
      </c>
      <c r="U8">
        <f>COUNTIFS(K2:K745,T8,L2:L745,"&lt;0")</f>
        <v>14</v>
      </c>
      <c r="V8">
        <f>COUNTIFS(K2:K745,T8,L2:L745,"&gt;0")</f>
        <v>17</v>
      </c>
    </row>
    <row r="9" spans="1:22" x14ac:dyDescent="0.3">
      <c r="A9" s="1" t="s">
        <v>22</v>
      </c>
      <c r="B9">
        <v>1836.2869506835939</v>
      </c>
      <c r="C9">
        <v>1988.72998046875</v>
      </c>
      <c r="D9">
        <v>1841.81994628906</v>
      </c>
      <c r="E9">
        <v>1838.83996582031</v>
      </c>
      <c r="F9">
        <v>1610.16003417969</v>
      </c>
      <c r="G9">
        <v>1847.32995605469</v>
      </c>
      <c r="H9">
        <v>1901.60595703125</v>
      </c>
      <c r="I9">
        <v>1988.72998046875</v>
      </c>
      <c r="K9">
        <v>8</v>
      </c>
      <c r="L9">
        <v>152.44300000000001</v>
      </c>
      <c r="N9">
        <v>152.44300000000001</v>
      </c>
      <c r="P9">
        <v>8</v>
      </c>
      <c r="Q9">
        <f>IFERROR(AVERAGEIFS(L2:L745,K2:K745,P9,L2:L745,"&lt;0"),0)</f>
        <v>-129.58884285714285</v>
      </c>
      <c r="R9">
        <f>IFERROR(AVERAGEIFS(L2:L745,K2:K745,T9,L2:L745,"&gt;0"),0)</f>
        <v>131.45804705882355</v>
      </c>
      <c r="T9">
        <v>8</v>
      </c>
      <c r="U9">
        <f>COUNTIFS(K2:K745,T9,L2:L745,"&lt;0")</f>
        <v>14</v>
      </c>
      <c r="V9">
        <f>COUNTIFS(K2:K745,T9,L2:L745,"&gt;0")</f>
        <v>17</v>
      </c>
    </row>
    <row r="10" spans="1:22" x14ac:dyDescent="0.3">
      <c r="A10" s="1" t="s">
        <v>23</v>
      </c>
      <c r="B10">
        <v>1777.011275363498</v>
      </c>
      <c r="C10">
        <v>1933.5400390625</v>
      </c>
      <c r="D10">
        <v>1801.21997070313</v>
      </c>
      <c r="E10">
        <v>1821.30004882812</v>
      </c>
      <c r="F10">
        <v>1605.23999023438</v>
      </c>
      <c r="G10">
        <v>1825.19995117188</v>
      </c>
      <c r="H10">
        <v>1867.37451171875</v>
      </c>
      <c r="I10">
        <v>1933.5400390625</v>
      </c>
      <c r="K10">
        <v>9</v>
      </c>
      <c r="L10">
        <v>156.52879999999999</v>
      </c>
      <c r="N10">
        <v>156.52879999999999</v>
      </c>
      <c r="P10">
        <v>9</v>
      </c>
      <c r="Q10">
        <f>IFERROR(AVERAGEIFS(L2:L745,K2:K745,P10,L2:L745,"&lt;0"),0)</f>
        <v>-129.26198333333335</v>
      </c>
      <c r="R10">
        <f>IFERROR(AVERAGEIFS(L2:L745,K2:K745,T10,L2:L745,"&gt;0"),0)</f>
        <v>119.73114210526316</v>
      </c>
      <c r="T10">
        <v>9</v>
      </c>
      <c r="U10">
        <f>COUNTIFS(K2:K745,T10,L2:L745,"&lt;0")</f>
        <v>12</v>
      </c>
      <c r="V10">
        <f>COUNTIFS(K2:K745,T10,L2:L745,"&gt;0")</f>
        <v>19</v>
      </c>
    </row>
    <row r="11" spans="1:22" x14ac:dyDescent="0.3">
      <c r="A11" s="1" t="s">
        <v>24</v>
      </c>
      <c r="B11">
        <v>1657.7220174153649</v>
      </c>
      <c r="C11">
        <v>1755.71997070313</v>
      </c>
      <c r="D11">
        <v>1701.30004882813</v>
      </c>
      <c r="E11">
        <v>1791.11999511719</v>
      </c>
      <c r="F11">
        <v>1596.85998535156</v>
      </c>
      <c r="G11">
        <v>1784.9599609375</v>
      </c>
      <c r="H11">
        <v>1790.78881835938</v>
      </c>
      <c r="I11">
        <v>1755.71997070313</v>
      </c>
      <c r="K11">
        <v>10</v>
      </c>
      <c r="L11">
        <v>97.998000000000005</v>
      </c>
      <c r="N11">
        <v>97.998000000000005</v>
      </c>
      <c r="P11">
        <v>10</v>
      </c>
      <c r="Q11">
        <f>IFERROR(AVERAGEIFS(L2:L745,K2:K745,P11,L2:L745,"&lt;0"),0)</f>
        <v>-126.27837272727271</v>
      </c>
      <c r="R11">
        <f>IFERROR(AVERAGEIFS(L2:L745,K2:K745,T11,L2:L745,"&gt;0"),0)</f>
        <v>119.19532000000001</v>
      </c>
      <c r="T11">
        <v>10</v>
      </c>
      <c r="U11">
        <f>COUNTIFS(K2:K745,T11,L2:L745,"&lt;0")</f>
        <v>11</v>
      </c>
      <c r="V11">
        <f>COUNTIFS(K2:K745,T11,L2:L745,"&gt;0")</f>
        <v>20</v>
      </c>
    </row>
    <row r="12" spans="1:22" x14ac:dyDescent="0.3">
      <c r="A12" s="1" t="s">
        <v>25</v>
      </c>
      <c r="B12">
        <v>1581.7465676540801</v>
      </c>
      <c r="C12">
        <v>1624.88000488281</v>
      </c>
      <c r="D12">
        <v>1669.92004394531</v>
      </c>
      <c r="E12">
        <v>1770.83996582031</v>
      </c>
      <c r="F12">
        <v>1591.9599609375</v>
      </c>
      <c r="G12">
        <v>1757.28002929688</v>
      </c>
      <c r="H12">
        <v>1738.97509765625</v>
      </c>
      <c r="I12">
        <v>1624.88000488281</v>
      </c>
      <c r="K12">
        <v>11</v>
      </c>
      <c r="L12">
        <v>43.133400000000002</v>
      </c>
      <c r="N12">
        <v>43.133400000000002</v>
      </c>
      <c r="P12">
        <v>11</v>
      </c>
      <c r="Q12">
        <f>IFERROR(AVERAGEIFS(L2:L745,K2:K745,P12,L2:L745,"&lt;0"),0)</f>
        <v>-114.98072307692308</v>
      </c>
      <c r="R12">
        <f>IFERROR(AVERAGEIFS(L2:L745,K2:K745,T12,L2:L745,"&gt;0"),0)</f>
        <v>117.2020111111111</v>
      </c>
      <c r="T12">
        <v>11</v>
      </c>
      <c r="U12">
        <f>COUNTIFS(K2:K745,T12,L2:L745,"&lt;0")</f>
        <v>13</v>
      </c>
      <c r="V12">
        <f>COUNTIFS(K2:K745,T12,L2:L745,"&gt;0")</f>
        <v>18</v>
      </c>
    </row>
    <row r="13" spans="1:22" x14ac:dyDescent="0.3">
      <c r="A13" s="1" t="s">
        <v>26</v>
      </c>
      <c r="B13">
        <v>1504.87564344618</v>
      </c>
      <c r="C13">
        <v>1529.13000488281</v>
      </c>
      <c r="D13">
        <v>1567.77001953125</v>
      </c>
      <c r="E13">
        <v>1742.05004882812</v>
      </c>
      <c r="F13">
        <v>1582.73999023437</v>
      </c>
      <c r="G13">
        <v>1718.19995117188</v>
      </c>
      <c r="H13">
        <v>1678.88610839844</v>
      </c>
      <c r="I13">
        <v>1529.13000488281</v>
      </c>
      <c r="K13">
        <v>12</v>
      </c>
      <c r="L13">
        <v>24.2544</v>
      </c>
      <c r="N13">
        <v>24.2544</v>
      </c>
      <c r="P13">
        <v>12</v>
      </c>
      <c r="Q13">
        <f>IFERROR(AVERAGEIFS(L2:L745,K2:K745,P13,L2:L745,"&lt;0"),0)</f>
        <v>-127.18751818181818</v>
      </c>
      <c r="R13">
        <f>IFERROR(AVERAGEIFS(L2:L745,K2:K745,T13,L2:L745,"&gt;0"),0)</f>
        <v>100.06893499999998</v>
      </c>
      <c r="T13">
        <v>12</v>
      </c>
      <c r="U13">
        <f>COUNTIFS(K2:K745,T13,L2:L745,"&lt;0")</f>
        <v>11</v>
      </c>
      <c r="V13">
        <f>COUNTIFS(K2:K745,T13,L2:L745,"&gt;0")</f>
        <v>20</v>
      </c>
    </row>
    <row r="14" spans="1:22" x14ac:dyDescent="0.3">
      <c r="A14" s="1" t="s">
        <v>27</v>
      </c>
      <c r="B14">
        <v>1490.6889317491321</v>
      </c>
      <c r="C14">
        <v>1457.31005859375</v>
      </c>
      <c r="D14">
        <v>1462.59997558594</v>
      </c>
      <c r="E14">
        <v>1720.41003417969</v>
      </c>
      <c r="F14">
        <v>1574.47998046875</v>
      </c>
      <c r="G14">
        <v>1687.61999511719</v>
      </c>
      <c r="H14">
        <v>1619.05358886719</v>
      </c>
      <c r="I14">
        <v>1457.31005859375</v>
      </c>
      <c r="K14">
        <v>13</v>
      </c>
      <c r="L14">
        <v>-33.378900000000002</v>
      </c>
      <c r="M14">
        <v>-33.378900000000002</v>
      </c>
      <c r="P14">
        <v>13</v>
      </c>
      <c r="Q14">
        <f>IFERROR(AVERAGEIFS(L2:L745,K2:K745,P14,L2:L745,"&lt;0"),0)</f>
        <v>-102.81312857142856</v>
      </c>
      <c r="R14">
        <f>IFERROR(AVERAGEIFS(L2:L745,K2:K745,T14,L2:L745,"&gt;0"),0)</f>
        <v>102.47755294117648</v>
      </c>
      <c r="T14">
        <v>13</v>
      </c>
      <c r="U14">
        <f>COUNTIFS(K2:K745,T14,L2:L745,"&lt;0")</f>
        <v>14</v>
      </c>
      <c r="V14">
        <f>COUNTIFS(K2:K745,T14,L2:L745,"&gt;0")</f>
        <v>17</v>
      </c>
    </row>
    <row r="15" spans="1:22" x14ac:dyDescent="0.3">
      <c r="A15" s="1" t="s">
        <v>28</v>
      </c>
      <c r="B15">
        <v>1535.949068739149</v>
      </c>
      <c r="C15">
        <v>1406.60998535156</v>
      </c>
      <c r="D15">
        <v>1406.47998046875</v>
      </c>
      <c r="E15">
        <v>1706.56005859375</v>
      </c>
      <c r="F15">
        <v>1569.0400390625</v>
      </c>
      <c r="G15">
        <v>1667.43994140625</v>
      </c>
      <c r="H15">
        <v>1585.37133789063</v>
      </c>
      <c r="I15">
        <v>1406.60998535156</v>
      </c>
      <c r="K15">
        <v>14</v>
      </c>
      <c r="L15">
        <v>-129.3391</v>
      </c>
      <c r="M15">
        <v>-129.3391</v>
      </c>
      <c r="P15">
        <v>14</v>
      </c>
      <c r="Q15">
        <f>IFERROR(AVERAGEIFS(L2:L745,K2:K745,P15,L2:L745,"&lt;0"),0)</f>
        <v>-104.05957222222223</v>
      </c>
      <c r="R15">
        <f>IFERROR(AVERAGEIFS(L2:L745,K2:K745,T15,L2:L745,"&gt;0"),0)</f>
        <v>138.83302307692307</v>
      </c>
      <c r="T15">
        <v>14</v>
      </c>
      <c r="U15">
        <f>COUNTIFS(K2:K745,T15,L2:L745,"&lt;0")</f>
        <v>18</v>
      </c>
      <c r="V15">
        <f>COUNTIFS(K2:K745,T15,L2:L745,"&gt;0")</f>
        <v>13</v>
      </c>
    </row>
    <row r="16" spans="1:22" x14ac:dyDescent="0.3">
      <c r="A16" s="1" t="s">
        <v>29</v>
      </c>
      <c r="B16">
        <v>1458.79424235026</v>
      </c>
      <c r="C16">
        <v>1402.68994140625</v>
      </c>
      <c r="D16">
        <v>1390.07995605469</v>
      </c>
      <c r="E16">
        <v>1700.5</v>
      </c>
      <c r="F16">
        <v>1565.73999023437</v>
      </c>
      <c r="G16">
        <v>1658.19995117187</v>
      </c>
      <c r="H16">
        <v>1567.38781738281</v>
      </c>
      <c r="I16">
        <v>1402.68994140625</v>
      </c>
      <c r="K16">
        <v>15</v>
      </c>
      <c r="L16">
        <v>-56.104300000000002</v>
      </c>
      <c r="M16">
        <v>-56.104300000000002</v>
      </c>
      <c r="P16">
        <v>15</v>
      </c>
      <c r="Q16">
        <f>IFERROR(AVERAGEIFS(L2:L745,K2:K745,P16,L2:L745,"&lt;0"),0)</f>
        <v>-105.20957499999999</v>
      </c>
      <c r="R16">
        <f>IFERROR(AVERAGEIFS(L2:L745,K2:K745,T16,L2:L745,"&gt;0"),0)</f>
        <v>119.99730666666665</v>
      </c>
      <c r="T16">
        <v>15</v>
      </c>
      <c r="U16">
        <f>COUNTIFS(K2:K745,T16,L2:L745,"&lt;0")</f>
        <v>16</v>
      </c>
      <c r="V16">
        <f>COUNTIFS(K2:K745,T16,L2:L745,"&gt;0")</f>
        <v>15</v>
      </c>
    </row>
    <row r="17" spans="1:22" x14ac:dyDescent="0.3">
      <c r="A17" s="1" t="s">
        <v>30</v>
      </c>
      <c r="B17">
        <v>1429.623672281901</v>
      </c>
      <c r="C17">
        <v>1408.58996582031</v>
      </c>
      <c r="D17">
        <v>1380.52001953125</v>
      </c>
      <c r="E17">
        <v>1697.2099609375</v>
      </c>
      <c r="F17">
        <v>1564.68005371094</v>
      </c>
      <c r="G17">
        <v>1652.25</v>
      </c>
      <c r="H17">
        <v>1575.134765625</v>
      </c>
      <c r="I17">
        <v>1408.58996582031</v>
      </c>
      <c r="K17">
        <v>16</v>
      </c>
      <c r="L17">
        <v>-21.0337</v>
      </c>
      <c r="M17">
        <v>-21.0337</v>
      </c>
      <c r="P17">
        <v>16</v>
      </c>
      <c r="Q17">
        <f>IFERROR(AVERAGEIFS(L2:L745,K2:K745,P17,L2:L745,"&lt;0"),0)</f>
        <v>-142.0283133333333</v>
      </c>
      <c r="R17">
        <f>IFERROR(AVERAGEIFS(L2:L745,K2:K745,T17,L2:L745,"&gt;0"),0)</f>
        <v>138.62606249999999</v>
      </c>
      <c r="T17">
        <v>16</v>
      </c>
      <c r="U17">
        <f>COUNTIFS(K2:K745,T17,L2:L745,"&lt;0")</f>
        <v>15</v>
      </c>
      <c r="V17">
        <f>COUNTIFS(K2:K745,T17,L2:L745,"&gt;0")</f>
        <v>16</v>
      </c>
    </row>
    <row r="18" spans="1:22" x14ac:dyDescent="0.3">
      <c r="A18" s="1" t="s">
        <v>31</v>
      </c>
      <c r="B18">
        <v>1461.281896565755</v>
      </c>
      <c r="C18">
        <v>1463.15002441406</v>
      </c>
      <c r="D18">
        <v>1408.28002929688</v>
      </c>
      <c r="E18">
        <v>1698.06005859375</v>
      </c>
      <c r="F18">
        <v>1567.01000976563</v>
      </c>
      <c r="G18">
        <v>1653.77001953125</v>
      </c>
      <c r="H18">
        <v>1596.88464355469</v>
      </c>
      <c r="I18">
        <v>1463.15002441406</v>
      </c>
      <c r="K18">
        <v>17</v>
      </c>
      <c r="L18">
        <v>1.8681000000000001</v>
      </c>
      <c r="N18">
        <v>1.8681000000000001</v>
      </c>
      <c r="P18">
        <v>17</v>
      </c>
      <c r="Q18">
        <f>IFERROR(AVERAGEIFS(L2:L745,K2:K745,P18,L2:L745,"&lt;0"),0)</f>
        <v>-102.91042105263156</v>
      </c>
      <c r="R18">
        <f>IFERROR(AVERAGEIFS(L2:L745,K2:K745,T18,L2:L745,"&gt;0"),0)</f>
        <v>141.41017499999998</v>
      </c>
      <c r="T18">
        <v>17</v>
      </c>
      <c r="U18">
        <f>COUNTIFS(K2:K745,T18,L2:L745,"&lt;0")</f>
        <v>19</v>
      </c>
      <c r="V18">
        <f>COUNTIFS(K2:K745,T18,L2:L745,"&gt;0")</f>
        <v>12</v>
      </c>
    </row>
    <row r="19" spans="1:22" x14ac:dyDescent="0.3">
      <c r="A19" s="1" t="s">
        <v>32</v>
      </c>
      <c r="B19">
        <v>1534.742032606337</v>
      </c>
      <c r="C19">
        <v>1570.35998535156</v>
      </c>
      <c r="D19">
        <v>1506.15002441406</v>
      </c>
      <c r="E19">
        <v>1712.33996582031</v>
      </c>
      <c r="F19">
        <v>1572.09997558594</v>
      </c>
      <c r="G19">
        <v>1676.2099609375</v>
      </c>
      <c r="H19">
        <v>1649.79467773437</v>
      </c>
      <c r="I19">
        <v>1570.35998535156</v>
      </c>
      <c r="K19">
        <v>18</v>
      </c>
      <c r="L19">
        <v>35.618000000000002</v>
      </c>
      <c r="N19">
        <v>35.618000000000002</v>
      </c>
      <c r="P19">
        <v>18</v>
      </c>
      <c r="Q19">
        <f>IFERROR(AVERAGEIFS(L2:L745,K2:K745,P19,L2:L745,"&lt;0"),0)</f>
        <v>-113.15177619047621</v>
      </c>
      <c r="R19">
        <f>IFERROR(AVERAGEIFS(L2:L745,K2:K745,T19,L2:L745,"&gt;0"),0)</f>
        <v>164.98372000000001</v>
      </c>
      <c r="T19">
        <v>18</v>
      </c>
      <c r="U19">
        <f>COUNTIFS(K2:K745,T19,L2:L745,"&lt;0")</f>
        <v>21</v>
      </c>
      <c r="V19">
        <f>COUNTIFS(K2:K745,T19,L2:L745,"&gt;0")</f>
        <v>10</v>
      </c>
    </row>
    <row r="20" spans="1:22" x14ac:dyDescent="0.3">
      <c r="A20" s="1" t="s">
        <v>33</v>
      </c>
      <c r="B20">
        <v>1568.5734079318579</v>
      </c>
      <c r="C20">
        <v>1670.91003417969</v>
      </c>
      <c r="D20">
        <v>1556.56994628906</v>
      </c>
      <c r="E20">
        <v>1721.26000976562</v>
      </c>
      <c r="F20">
        <v>1575.4599609375</v>
      </c>
      <c r="G20">
        <v>1691.93994140625</v>
      </c>
      <c r="H20">
        <v>1671.169921875</v>
      </c>
      <c r="I20">
        <v>1670.91003417969</v>
      </c>
      <c r="K20">
        <v>19</v>
      </c>
      <c r="L20">
        <v>102.3366</v>
      </c>
      <c r="N20">
        <v>102.3366</v>
      </c>
      <c r="P20">
        <v>19</v>
      </c>
      <c r="Q20">
        <f>IFERROR(AVERAGEIFS(L2:L745,K2:K745,P20,L2:L745,"&lt;0"),0)</f>
        <v>-132.82496470588234</v>
      </c>
      <c r="R20">
        <f>IFERROR(AVERAGEIFS(L2:L745,K2:K745,T20,L2:L745,"&gt;0"),0)</f>
        <v>147.61493571428574</v>
      </c>
      <c r="T20">
        <v>19</v>
      </c>
      <c r="U20">
        <f>COUNTIFS(K2:K745,T20,L2:L745,"&lt;0")</f>
        <v>17</v>
      </c>
      <c r="V20">
        <f>COUNTIFS(K2:K745,T20,L2:L745,"&gt;0")</f>
        <v>14</v>
      </c>
    </row>
    <row r="21" spans="1:22" x14ac:dyDescent="0.3">
      <c r="A21" s="1" t="s">
        <v>34</v>
      </c>
      <c r="B21">
        <v>1574.343639594184</v>
      </c>
      <c r="C21">
        <v>1668.75</v>
      </c>
      <c r="D21">
        <v>1537.17004394531</v>
      </c>
      <c r="E21">
        <v>1719.65002441406</v>
      </c>
      <c r="F21">
        <v>1575.89001464844</v>
      </c>
      <c r="G21">
        <v>1692.31005859375</v>
      </c>
      <c r="H21">
        <v>1665.04016113281</v>
      </c>
      <c r="I21">
        <v>1668.75</v>
      </c>
      <c r="K21">
        <v>20</v>
      </c>
      <c r="L21">
        <v>94.406400000000005</v>
      </c>
      <c r="N21">
        <v>94.406400000000005</v>
      </c>
      <c r="P21">
        <v>20</v>
      </c>
      <c r="Q21">
        <f>IFERROR(AVERAGEIFS(L2:L745,K2:K745,P21,L2:L745,"&lt;0"),0)</f>
        <v>-140.68511333333331</v>
      </c>
      <c r="R21">
        <f>IFERROR(AVERAGEIFS(L2:L745,K2:K745,T21,L2:L745,"&gt;0"),0)</f>
        <v>148.53911875</v>
      </c>
      <c r="T21">
        <v>20</v>
      </c>
      <c r="U21">
        <f>COUNTIFS(K2:K745,T21,L2:L745,"&lt;0")</f>
        <v>15</v>
      </c>
      <c r="V21">
        <f>COUNTIFS(K2:K745,T21,L2:L745,"&gt;0")</f>
        <v>16</v>
      </c>
    </row>
    <row r="22" spans="1:22" x14ac:dyDescent="0.3">
      <c r="A22" s="1" t="s">
        <v>35</v>
      </c>
      <c r="B22">
        <v>1592.932278238932</v>
      </c>
      <c r="C22">
        <v>1655.06994628906</v>
      </c>
      <c r="D22">
        <v>1547.5400390625</v>
      </c>
      <c r="E22">
        <v>1724.43005371094</v>
      </c>
      <c r="F22">
        <v>1578.06005859375</v>
      </c>
      <c r="G22">
        <v>1700.36999511719</v>
      </c>
      <c r="H22">
        <v>1673.16186523438</v>
      </c>
      <c r="I22">
        <v>1655.06994628906</v>
      </c>
      <c r="K22">
        <v>21</v>
      </c>
      <c r="L22">
        <v>62.137700000000002</v>
      </c>
      <c r="N22">
        <v>62.137700000000002</v>
      </c>
      <c r="P22">
        <v>21</v>
      </c>
      <c r="Q22">
        <f>IFERROR(AVERAGEIFS(L2:L745,K2:K745,P22,L2:L745,"&lt;0"),0)</f>
        <v>-156.26455833333333</v>
      </c>
      <c r="R22">
        <f>IFERROR(AVERAGEIFS(L2:L745,K2:K745,T22,L2:L745,"&gt;0"),0)</f>
        <v>120.64830526315791</v>
      </c>
      <c r="T22">
        <v>21</v>
      </c>
      <c r="U22">
        <f>COUNTIFS(K2:K745,T22,L2:L745,"&lt;0")</f>
        <v>12</v>
      </c>
      <c r="V22">
        <f>COUNTIFS(K2:K745,T22,L2:L745,"&gt;0")</f>
        <v>19</v>
      </c>
    </row>
    <row r="23" spans="1:22" x14ac:dyDescent="0.3">
      <c r="A23" s="1" t="s">
        <v>36</v>
      </c>
      <c r="B23">
        <v>1558.2334088812929</v>
      </c>
      <c r="C23">
        <v>1612.22998046875</v>
      </c>
      <c r="D23">
        <v>1525.60998535156</v>
      </c>
      <c r="E23">
        <v>1722.43994140625</v>
      </c>
      <c r="F23">
        <v>1577.91003417969</v>
      </c>
      <c r="G23">
        <v>1699.26000976563</v>
      </c>
      <c r="H23">
        <v>1665.20874023437</v>
      </c>
      <c r="I23">
        <v>1612.22998046875</v>
      </c>
      <c r="K23">
        <v>22</v>
      </c>
      <c r="L23">
        <v>53.996600000000001</v>
      </c>
      <c r="N23">
        <v>53.996600000000001</v>
      </c>
      <c r="P23">
        <v>22</v>
      </c>
      <c r="Q23">
        <f>IFERROR(AVERAGEIFS(L2:L745,K2:K745,P23,L2:L745,"&lt;0"),0)</f>
        <v>-138.08754285714284</v>
      </c>
      <c r="R23">
        <f>IFERROR(AVERAGEIFS(L2:L745,K2:K745,T23,L2:L745,"&gt;0"),0)</f>
        <v>114.81208235294118</v>
      </c>
      <c r="T23">
        <v>22</v>
      </c>
      <c r="U23">
        <f>COUNTIFS(K2:K745,T23,L2:L745,"&lt;0")</f>
        <v>14</v>
      </c>
      <c r="V23">
        <f>COUNTIFS(K2:K745,T23,L2:L745,"&gt;0")</f>
        <v>17</v>
      </c>
    </row>
    <row r="24" spans="1:22" x14ac:dyDescent="0.3">
      <c r="A24" s="1" t="s">
        <v>37</v>
      </c>
      <c r="B24">
        <v>1493.192336561415</v>
      </c>
      <c r="C24">
        <v>1544.73999023438</v>
      </c>
      <c r="D24">
        <v>1488.55004882813</v>
      </c>
      <c r="E24">
        <v>1683.22998046875</v>
      </c>
      <c r="F24">
        <v>1567.68005371094</v>
      </c>
      <c r="G24">
        <v>1662.98999023438</v>
      </c>
      <c r="H24">
        <v>1623.005859375</v>
      </c>
      <c r="I24">
        <v>1544.73999023438</v>
      </c>
      <c r="K24">
        <v>23</v>
      </c>
      <c r="L24">
        <v>51.547699999999999</v>
      </c>
      <c r="N24">
        <v>51.547699999999999</v>
      </c>
      <c r="P24">
        <v>23</v>
      </c>
      <c r="Q24">
        <f>IFERROR(AVERAGEIFS(L2:L745,K2:K745,P24,L2:L745,"&lt;0"),0)</f>
        <v>-119.57852500000001</v>
      </c>
      <c r="R24">
        <f>IFERROR(AVERAGEIFS(L2:L745,K2:K745,T24,L2:L745,"&gt;0"),0)</f>
        <v>123.98568666666667</v>
      </c>
      <c r="T24">
        <v>23</v>
      </c>
      <c r="U24">
        <f>COUNTIFS(K2:K745,T24,L2:L745,"&lt;0")</f>
        <v>16</v>
      </c>
      <c r="V24">
        <f>COUNTIFS(K2:K745,T24,L2:L745,"&gt;0")</f>
        <v>15</v>
      </c>
    </row>
    <row r="25" spans="1:22" x14ac:dyDescent="0.3">
      <c r="A25" s="1" t="s">
        <v>38</v>
      </c>
      <c r="B25">
        <v>1465.930441758898</v>
      </c>
      <c r="C25">
        <v>1474.36999511719</v>
      </c>
      <c r="D25">
        <v>1477.7900390625</v>
      </c>
      <c r="E25">
        <v>1647.67004394531</v>
      </c>
      <c r="F25">
        <v>1558.23999023438</v>
      </c>
      <c r="G25">
        <v>1631.78002929688</v>
      </c>
      <c r="H25">
        <v>1593.17163085938</v>
      </c>
      <c r="I25">
        <v>1474.36999511719</v>
      </c>
      <c r="K25">
        <v>24</v>
      </c>
      <c r="L25">
        <v>8.4396000000000004</v>
      </c>
      <c r="N25">
        <v>8.4396000000000004</v>
      </c>
      <c r="P25">
        <v>24</v>
      </c>
      <c r="Q25">
        <f>IFERROR(AVERAGEIFS(L2:L745,K2:K745,P25,L2:L745,"&lt;0"),0)</f>
        <v>-119.96035625</v>
      </c>
      <c r="R25">
        <f>IFERROR(AVERAGEIFS(L2:L745,K2:K745,T25,L2:L745,"&gt;0"),0)</f>
        <v>108.71485000000003</v>
      </c>
      <c r="T25">
        <v>24</v>
      </c>
      <c r="U25">
        <f>COUNTIFS(K2:K745,T25,L2:L745,"&lt;0")</f>
        <v>16</v>
      </c>
      <c r="V25">
        <f>COUNTIFS(K2:K745,T25,L2:L745,"&gt;0")</f>
        <v>14</v>
      </c>
    </row>
    <row r="26" spans="1:22" x14ac:dyDescent="0.3">
      <c r="A26" s="1" t="s">
        <v>39</v>
      </c>
      <c r="B26">
        <v>1399.477553846571</v>
      </c>
      <c r="C26">
        <v>1415.31005859375</v>
      </c>
      <c r="D26">
        <v>1561.4599609375</v>
      </c>
      <c r="E26">
        <v>1551.28002929688</v>
      </c>
      <c r="F26">
        <v>1498.13000488281</v>
      </c>
      <c r="G26">
        <v>1531.07995605469</v>
      </c>
      <c r="H26">
        <v>1544.6767578125</v>
      </c>
      <c r="I26">
        <v>1415.31005859375</v>
      </c>
      <c r="K26">
        <v>1</v>
      </c>
      <c r="L26">
        <v>15.8325</v>
      </c>
      <c r="N26">
        <v>15.8325</v>
      </c>
    </row>
    <row r="27" spans="1:22" x14ac:dyDescent="0.3">
      <c r="A27" s="1" t="s">
        <v>40</v>
      </c>
      <c r="B27">
        <v>1358.977878011068</v>
      </c>
      <c r="C27">
        <v>1358.42004394531</v>
      </c>
      <c r="D27">
        <v>1494.43005371094</v>
      </c>
      <c r="E27">
        <v>1446.56005859375</v>
      </c>
      <c r="F27">
        <v>1396.31005859375</v>
      </c>
      <c r="G27">
        <v>1425.96997070313</v>
      </c>
      <c r="H27">
        <v>1466.23181152344</v>
      </c>
      <c r="I27">
        <v>1358.42004394531</v>
      </c>
      <c r="K27">
        <v>2</v>
      </c>
      <c r="L27">
        <v>-0.55779999999999996</v>
      </c>
      <c r="M27">
        <v>-0.55779999999999996</v>
      </c>
    </row>
    <row r="28" spans="1:22" x14ac:dyDescent="0.3">
      <c r="A28" s="1" t="s">
        <v>41</v>
      </c>
      <c r="B28">
        <v>1338.2143603515619</v>
      </c>
      <c r="C28">
        <v>1315.81005859375</v>
      </c>
      <c r="D28">
        <v>1472.15002441406</v>
      </c>
      <c r="E28">
        <v>1382.72998046875</v>
      </c>
      <c r="F28">
        <v>1343.94995117188</v>
      </c>
      <c r="G28">
        <v>1354.15002441406</v>
      </c>
      <c r="H28">
        <v>1416.11962890625</v>
      </c>
      <c r="I28">
        <v>1315.81005859375</v>
      </c>
      <c r="K28">
        <v>3</v>
      </c>
      <c r="L28">
        <v>-22.404299999999999</v>
      </c>
      <c r="M28">
        <v>-22.404299999999999</v>
      </c>
    </row>
    <row r="29" spans="1:22" x14ac:dyDescent="0.3">
      <c r="A29" s="1" t="s">
        <v>42</v>
      </c>
      <c r="B29">
        <v>1339.527880588108</v>
      </c>
      <c r="C29">
        <v>1308.10998535156</v>
      </c>
      <c r="D29">
        <v>1415.0400390625</v>
      </c>
      <c r="E29">
        <v>1333.03002929688</v>
      </c>
      <c r="F29">
        <v>1294.41003417969</v>
      </c>
      <c r="G29">
        <v>1304.31994628906</v>
      </c>
      <c r="H29">
        <v>1375.71484375</v>
      </c>
      <c r="I29">
        <v>1308.10998535156</v>
      </c>
      <c r="K29">
        <v>4</v>
      </c>
      <c r="L29">
        <v>-31.417899999999999</v>
      </c>
      <c r="M29">
        <v>-31.417899999999999</v>
      </c>
    </row>
    <row r="30" spans="1:22" x14ac:dyDescent="0.3">
      <c r="A30" s="1" t="s">
        <v>43</v>
      </c>
      <c r="B30">
        <v>1355.625761447483</v>
      </c>
      <c r="C30">
        <v>1329.0400390625</v>
      </c>
      <c r="D30">
        <v>1412.9599609375</v>
      </c>
      <c r="E30">
        <v>1345.27001953125</v>
      </c>
      <c r="F30">
        <v>1308.89001464844</v>
      </c>
      <c r="G30">
        <v>1312.7099609375</v>
      </c>
      <c r="H30">
        <v>1387.84631347656</v>
      </c>
      <c r="I30">
        <v>1329.0400390625</v>
      </c>
      <c r="K30">
        <v>5</v>
      </c>
      <c r="L30">
        <v>-26.585699999999999</v>
      </c>
      <c r="M30">
        <v>-26.585699999999999</v>
      </c>
    </row>
    <row r="31" spans="1:22" x14ac:dyDescent="0.3">
      <c r="A31" s="1" t="s">
        <v>44</v>
      </c>
      <c r="B31">
        <v>1396.9714229329429</v>
      </c>
      <c r="C31">
        <v>1387.96997070313</v>
      </c>
      <c r="D31">
        <v>1494.68005371094</v>
      </c>
      <c r="E31">
        <v>1468.73999023438</v>
      </c>
      <c r="F31">
        <v>1447.46997070313</v>
      </c>
      <c r="G31">
        <v>1424.06994628906</v>
      </c>
      <c r="H31">
        <v>1493.38793945312</v>
      </c>
      <c r="I31">
        <v>1387.96997070313</v>
      </c>
      <c r="K31">
        <v>6</v>
      </c>
      <c r="L31">
        <v>-9.0015000000000001</v>
      </c>
      <c r="M31">
        <v>-9.0015000000000001</v>
      </c>
    </row>
    <row r="32" spans="1:22" x14ac:dyDescent="0.3">
      <c r="A32" s="1" t="s">
        <v>45</v>
      </c>
      <c r="B32">
        <v>1453.759915771484</v>
      </c>
      <c r="C32">
        <v>1477.63000488281</v>
      </c>
      <c r="D32">
        <v>1656.17004394531</v>
      </c>
      <c r="E32">
        <v>1667.16003417969</v>
      </c>
      <c r="F32">
        <v>1647.81994628906</v>
      </c>
      <c r="G32">
        <v>1603</v>
      </c>
      <c r="H32">
        <v>1658.61926269531</v>
      </c>
      <c r="I32">
        <v>1477.63000488281</v>
      </c>
      <c r="K32">
        <v>7</v>
      </c>
      <c r="L32">
        <v>23.870100000000001</v>
      </c>
      <c r="N32">
        <v>23.870100000000001</v>
      </c>
    </row>
    <row r="33" spans="1:14" x14ac:dyDescent="0.3">
      <c r="A33" s="1" t="s">
        <v>46</v>
      </c>
      <c r="B33">
        <v>1511.715397813585</v>
      </c>
      <c r="C33">
        <v>1500.92004394531</v>
      </c>
      <c r="D33">
        <v>1783.02001953125</v>
      </c>
      <c r="E33">
        <v>1834.68994140625</v>
      </c>
      <c r="F33">
        <v>1830.93994140625</v>
      </c>
      <c r="G33">
        <v>1748.89001464844</v>
      </c>
      <c r="H33">
        <v>1789.16430664062</v>
      </c>
      <c r="I33">
        <v>1500.92004394531</v>
      </c>
      <c r="K33">
        <v>8</v>
      </c>
      <c r="L33">
        <v>-10.795400000000001</v>
      </c>
      <c r="M33">
        <v>-10.795400000000001</v>
      </c>
    </row>
    <row r="34" spans="1:14" x14ac:dyDescent="0.3">
      <c r="A34" s="1" t="s">
        <v>47</v>
      </c>
      <c r="B34">
        <v>1501.9074332682289</v>
      </c>
      <c r="C34">
        <v>1512.19995117187</v>
      </c>
      <c r="D34">
        <v>1800.15002441406</v>
      </c>
      <c r="E34">
        <v>1862.21997070312</v>
      </c>
      <c r="F34">
        <v>1861.46997070312</v>
      </c>
      <c r="G34">
        <v>1780.96997070312</v>
      </c>
      <c r="H34">
        <v>1796.45910644531</v>
      </c>
      <c r="I34">
        <v>1512.19995117187</v>
      </c>
      <c r="K34">
        <v>9</v>
      </c>
      <c r="L34">
        <v>10.2925</v>
      </c>
      <c r="N34">
        <v>10.2925</v>
      </c>
    </row>
    <row r="35" spans="1:14" x14ac:dyDescent="0.3">
      <c r="A35" s="1" t="s">
        <v>48</v>
      </c>
      <c r="B35">
        <v>1416.387333034939</v>
      </c>
      <c r="C35">
        <v>1512.83996582031</v>
      </c>
      <c r="D35">
        <v>1786.22998046875</v>
      </c>
      <c r="E35">
        <v>1832.27001953125</v>
      </c>
      <c r="F35">
        <v>1830.59997558594</v>
      </c>
      <c r="G35">
        <v>1768.16003417969</v>
      </c>
      <c r="H35">
        <v>1755.98828125</v>
      </c>
      <c r="I35">
        <v>1512.83996582031</v>
      </c>
      <c r="K35">
        <v>10</v>
      </c>
      <c r="L35">
        <v>96.452600000000004</v>
      </c>
      <c r="N35">
        <v>96.452600000000004</v>
      </c>
    </row>
    <row r="36" spans="1:14" x14ac:dyDescent="0.3">
      <c r="A36" s="1" t="s">
        <v>49</v>
      </c>
      <c r="B36">
        <v>1442.6223977322049</v>
      </c>
      <c r="C36">
        <v>1487.34997558594</v>
      </c>
      <c r="D36">
        <v>1827.22998046875</v>
      </c>
      <c r="E36">
        <v>1836.01000976563</v>
      </c>
      <c r="F36">
        <v>1854.36999511719</v>
      </c>
      <c r="G36">
        <v>1786.21997070313</v>
      </c>
      <c r="H36">
        <v>1749.46826171875</v>
      </c>
      <c r="I36">
        <v>1487.34997558594</v>
      </c>
      <c r="K36">
        <v>11</v>
      </c>
      <c r="L36">
        <v>44.727600000000002</v>
      </c>
      <c r="N36">
        <v>44.727600000000002</v>
      </c>
    </row>
    <row r="37" spans="1:14" x14ac:dyDescent="0.3">
      <c r="A37" s="1" t="s">
        <v>50</v>
      </c>
      <c r="B37">
        <v>1421.1038755967879</v>
      </c>
      <c r="C37">
        <v>1475.69995117187</v>
      </c>
      <c r="D37">
        <v>1864.9599609375</v>
      </c>
      <c r="E37">
        <v>1817.51000976563</v>
      </c>
      <c r="F37">
        <v>1811.16003417969</v>
      </c>
      <c r="G37">
        <v>1798.65002441406</v>
      </c>
      <c r="H37">
        <v>1750.21887207031</v>
      </c>
      <c r="I37">
        <v>1475.69995117187</v>
      </c>
      <c r="K37">
        <v>12</v>
      </c>
      <c r="L37">
        <v>54.5961</v>
      </c>
      <c r="N37">
        <v>54.5961</v>
      </c>
    </row>
    <row r="38" spans="1:14" x14ac:dyDescent="0.3">
      <c r="A38" s="1" t="s">
        <v>51</v>
      </c>
      <c r="B38">
        <v>1466.50880859375</v>
      </c>
      <c r="C38">
        <v>1477.5400390625</v>
      </c>
      <c r="D38">
        <v>1840.53002929688</v>
      </c>
      <c r="E38">
        <v>1811.84997558594</v>
      </c>
      <c r="F38">
        <v>1809.36999511719</v>
      </c>
      <c r="G38">
        <v>1825.34997558594</v>
      </c>
      <c r="H38">
        <v>1745.39575195313</v>
      </c>
      <c r="I38">
        <v>1477.5400390625</v>
      </c>
      <c r="K38">
        <v>13</v>
      </c>
      <c r="L38">
        <v>11.0312</v>
      </c>
      <c r="N38">
        <v>11.0312</v>
      </c>
    </row>
    <row r="39" spans="1:14" x14ac:dyDescent="0.3">
      <c r="A39" s="1" t="s">
        <v>52</v>
      </c>
      <c r="B39">
        <v>1514.4868432617191</v>
      </c>
      <c r="C39">
        <v>1489.5</v>
      </c>
      <c r="D39">
        <v>1883.5400390625</v>
      </c>
      <c r="E39">
        <v>1850.2099609375</v>
      </c>
      <c r="F39">
        <v>1838.7099609375</v>
      </c>
      <c r="G39">
        <v>1892.01000976562</v>
      </c>
      <c r="H39">
        <v>1789.89221191406</v>
      </c>
      <c r="I39">
        <v>1489.5</v>
      </c>
      <c r="K39">
        <v>14</v>
      </c>
      <c r="L39">
        <v>-24.986799999999999</v>
      </c>
      <c r="M39">
        <v>-24.986799999999999</v>
      </c>
    </row>
    <row r="40" spans="1:14" x14ac:dyDescent="0.3">
      <c r="A40" s="1" t="s">
        <v>53</v>
      </c>
      <c r="B40">
        <v>1546.158763292101</v>
      </c>
      <c r="C40">
        <v>1536.10998535156</v>
      </c>
      <c r="D40">
        <v>1975.65002441406</v>
      </c>
      <c r="E40">
        <v>1935.2099609375</v>
      </c>
      <c r="F40">
        <v>1915.43994140625</v>
      </c>
      <c r="G40">
        <v>1995.16003417969</v>
      </c>
      <c r="H40">
        <v>1860.07312011719</v>
      </c>
      <c r="I40">
        <v>1536.10998535156</v>
      </c>
      <c r="K40">
        <v>15</v>
      </c>
      <c r="L40">
        <v>-10.0488</v>
      </c>
      <c r="M40">
        <v>-10.0488</v>
      </c>
    </row>
    <row r="41" spans="1:14" x14ac:dyDescent="0.3">
      <c r="A41" s="1" t="s">
        <v>54</v>
      </c>
      <c r="B41">
        <v>1569.2579589843749</v>
      </c>
      <c r="C41">
        <v>1565.08996582031</v>
      </c>
      <c r="D41">
        <v>1971.64001464844</v>
      </c>
      <c r="E41">
        <v>1901.67004394531</v>
      </c>
      <c r="F41">
        <v>1863.09997558594</v>
      </c>
      <c r="G41">
        <v>1974.14001464844</v>
      </c>
      <c r="H41">
        <v>1839.7861328125</v>
      </c>
      <c r="I41">
        <v>1565.08996582031</v>
      </c>
      <c r="K41">
        <v>16</v>
      </c>
      <c r="L41">
        <v>-4.1680000000000001</v>
      </c>
      <c r="M41">
        <v>-4.1680000000000001</v>
      </c>
    </row>
    <row r="42" spans="1:14" x14ac:dyDescent="0.3">
      <c r="A42" s="1" t="s">
        <v>55</v>
      </c>
      <c r="B42">
        <v>1653.523216145833</v>
      </c>
      <c r="C42">
        <v>1617.84997558594</v>
      </c>
      <c r="D42">
        <v>2009.43994140625</v>
      </c>
      <c r="E42">
        <v>1941.19995117188</v>
      </c>
      <c r="F42">
        <v>1900.81005859375</v>
      </c>
      <c r="G42">
        <v>2010.10998535156</v>
      </c>
      <c r="H42">
        <v>1883.92687988281</v>
      </c>
      <c r="I42">
        <v>1617.84997558594</v>
      </c>
      <c r="K42">
        <v>17</v>
      </c>
      <c r="L42">
        <v>-35.673200000000001</v>
      </c>
      <c r="M42">
        <v>-35.673200000000001</v>
      </c>
    </row>
    <row r="43" spans="1:14" x14ac:dyDescent="0.3">
      <c r="A43" s="1" t="s">
        <v>56</v>
      </c>
      <c r="B43">
        <v>1680.160952012804</v>
      </c>
      <c r="C43">
        <v>1644.14001464844</v>
      </c>
      <c r="D43">
        <v>2060.90991210937</v>
      </c>
      <c r="E43">
        <v>2019.65002441406</v>
      </c>
      <c r="F43">
        <v>1995.33996582031</v>
      </c>
      <c r="G43">
        <v>2050.97998046875</v>
      </c>
      <c r="H43">
        <v>1953.85925292969</v>
      </c>
      <c r="I43">
        <v>1644.14001464844</v>
      </c>
      <c r="K43">
        <v>18</v>
      </c>
      <c r="L43">
        <v>-36.020899999999997</v>
      </c>
      <c r="M43">
        <v>-36.020899999999997</v>
      </c>
    </row>
    <row r="44" spans="1:14" x14ac:dyDescent="0.3">
      <c r="A44" s="1" t="s">
        <v>57</v>
      </c>
      <c r="B44">
        <v>1692.072998318142</v>
      </c>
      <c r="C44">
        <v>1658.5400390625</v>
      </c>
      <c r="D44">
        <v>2018.14001464844</v>
      </c>
      <c r="E44">
        <v>1991.52001953125</v>
      </c>
      <c r="F44">
        <v>1979.66003417969</v>
      </c>
      <c r="G44">
        <v>2000.06994628906</v>
      </c>
      <c r="H44">
        <v>1916.091796875</v>
      </c>
      <c r="I44">
        <v>1658.5400390625</v>
      </c>
      <c r="K44">
        <v>19</v>
      </c>
      <c r="L44">
        <v>-33.533000000000001</v>
      </c>
      <c r="M44">
        <v>-33.533000000000001</v>
      </c>
    </row>
    <row r="45" spans="1:14" x14ac:dyDescent="0.3">
      <c r="A45" s="1" t="s">
        <v>58</v>
      </c>
      <c r="B45">
        <v>1652.2440972222221</v>
      </c>
      <c r="C45">
        <v>1633.48999023438</v>
      </c>
      <c r="D45">
        <v>1878.18994140625</v>
      </c>
      <c r="E45">
        <v>1880.61999511719</v>
      </c>
      <c r="F45">
        <v>1880.28002929688</v>
      </c>
      <c r="G45">
        <v>1879.93994140625</v>
      </c>
      <c r="H45">
        <v>1809.66198730469</v>
      </c>
      <c r="I45">
        <v>1633.48999023438</v>
      </c>
      <c r="K45">
        <v>20</v>
      </c>
      <c r="L45">
        <v>-18.754100000000001</v>
      </c>
      <c r="M45">
        <v>-18.754100000000001</v>
      </c>
    </row>
    <row r="46" spans="1:14" x14ac:dyDescent="0.3">
      <c r="A46" s="1" t="s">
        <v>59</v>
      </c>
      <c r="B46">
        <v>1596.63309624566</v>
      </c>
      <c r="C46">
        <v>1612.9599609375</v>
      </c>
      <c r="D46">
        <v>1787.81005859375</v>
      </c>
      <c r="E46">
        <v>1811.76000976563</v>
      </c>
      <c r="F46">
        <v>1818.83996582031</v>
      </c>
      <c r="G46">
        <v>1801.17004394531</v>
      </c>
      <c r="H46">
        <v>1752.15270996094</v>
      </c>
      <c r="I46">
        <v>1612.9599609375</v>
      </c>
      <c r="K46">
        <v>21</v>
      </c>
      <c r="L46">
        <v>16.326899999999998</v>
      </c>
      <c r="N46">
        <v>16.326899999999998</v>
      </c>
    </row>
    <row r="47" spans="1:14" x14ac:dyDescent="0.3">
      <c r="A47" s="1" t="s">
        <v>60</v>
      </c>
      <c r="B47">
        <v>1572.650244547526</v>
      </c>
      <c r="C47">
        <v>1573.66003417969</v>
      </c>
      <c r="D47">
        <v>1688.58996582031</v>
      </c>
      <c r="E47">
        <v>1715.67004394531</v>
      </c>
      <c r="F47">
        <v>1723.67004394531</v>
      </c>
      <c r="G47">
        <v>1699.68005371094</v>
      </c>
      <c r="H47">
        <v>1668.51354980469</v>
      </c>
      <c r="I47">
        <v>1573.66003417969</v>
      </c>
      <c r="K47">
        <v>22</v>
      </c>
      <c r="L47">
        <v>1.0098</v>
      </c>
      <c r="N47">
        <v>1.0098</v>
      </c>
    </row>
    <row r="48" spans="1:14" x14ac:dyDescent="0.3">
      <c r="A48" s="1" t="s">
        <v>61</v>
      </c>
      <c r="B48">
        <v>1523.2374664984809</v>
      </c>
      <c r="C48">
        <v>1522.71997070313</v>
      </c>
      <c r="D48">
        <v>1619.36999511719</v>
      </c>
      <c r="E48">
        <v>1643.72998046875</v>
      </c>
      <c r="F48">
        <v>1647.93994140625</v>
      </c>
      <c r="G48">
        <v>1630.11999511719</v>
      </c>
      <c r="H48">
        <v>1604.15600585937</v>
      </c>
      <c r="I48">
        <v>1522.71997070313</v>
      </c>
      <c r="K48">
        <v>23</v>
      </c>
      <c r="L48">
        <v>-0.51749999999999996</v>
      </c>
      <c r="M48">
        <v>-0.51749999999999996</v>
      </c>
    </row>
    <row r="49" spans="1:14" x14ac:dyDescent="0.3">
      <c r="A49" s="1" t="s">
        <v>62</v>
      </c>
      <c r="B49">
        <v>1454.60712117513</v>
      </c>
      <c r="C49">
        <v>1457.10998535156</v>
      </c>
      <c r="D49">
        <v>1512.97998046875</v>
      </c>
      <c r="E49">
        <v>1532.59997558594</v>
      </c>
      <c r="F49">
        <v>1538.84997558594</v>
      </c>
      <c r="G49">
        <v>1520.81994628906</v>
      </c>
      <c r="H49">
        <v>1521.11279296875</v>
      </c>
      <c r="I49">
        <v>1457.10998535156</v>
      </c>
      <c r="K49">
        <v>24</v>
      </c>
      <c r="L49">
        <v>2.5028999999999999</v>
      </c>
      <c r="N49">
        <v>2.5028999999999999</v>
      </c>
    </row>
    <row r="50" spans="1:14" x14ac:dyDescent="0.3">
      <c r="A50" s="1" t="s">
        <v>63</v>
      </c>
      <c r="B50">
        <v>1408.244298909505</v>
      </c>
      <c r="C50">
        <v>1414.85998535156</v>
      </c>
      <c r="D50">
        <v>1358.53002929687</v>
      </c>
      <c r="E50">
        <v>1414.85998535156</v>
      </c>
      <c r="F50">
        <v>1369.25</v>
      </c>
      <c r="G50">
        <v>1372.52001953125</v>
      </c>
      <c r="H50">
        <v>1387.12536621094</v>
      </c>
      <c r="I50">
        <v>1402.42004394531</v>
      </c>
      <c r="K50">
        <v>1</v>
      </c>
      <c r="L50">
        <v>6.6157000000000004</v>
      </c>
      <c r="N50">
        <v>6.6157000000000004</v>
      </c>
    </row>
    <row r="51" spans="1:14" x14ac:dyDescent="0.3">
      <c r="A51" s="1" t="s">
        <v>64</v>
      </c>
      <c r="B51">
        <v>1390.072771538629</v>
      </c>
      <c r="C51">
        <v>1352.43005371094</v>
      </c>
      <c r="D51">
        <v>1297.83996582031</v>
      </c>
      <c r="E51">
        <v>1352.43005371094</v>
      </c>
      <c r="F51">
        <v>1283.85998535156</v>
      </c>
      <c r="G51">
        <v>1296.35998535156</v>
      </c>
      <c r="H51">
        <v>1326.51208496094</v>
      </c>
      <c r="I51">
        <v>1373.0400390625</v>
      </c>
      <c r="K51">
        <v>2</v>
      </c>
      <c r="L51">
        <v>-37.642699999999998</v>
      </c>
      <c r="M51">
        <v>-37.642699999999998</v>
      </c>
    </row>
    <row r="52" spans="1:14" x14ac:dyDescent="0.3">
      <c r="A52" s="1" t="s">
        <v>65</v>
      </c>
      <c r="B52">
        <v>1366.370258517795</v>
      </c>
      <c r="C52">
        <v>1302.96997070313</v>
      </c>
      <c r="D52">
        <v>1239.41003417969</v>
      </c>
      <c r="E52">
        <v>1302.96997070313</v>
      </c>
      <c r="F52">
        <v>1213.76000976563</v>
      </c>
      <c r="G52">
        <v>1234.51000976562</v>
      </c>
      <c r="H52">
        <v>1274.00659179687</v>
      </c>
      <c r="I52">
        <v>1354.32995605469</v>
      </c>
      <c r="K52">
        <v>3</v>
      </c>
      <c r="L52">
        <v>-63.400300000000001</v>
      </c>
      <c r="M52">
        <v>-63.400300000000001</v>
      </c>
    </row>
    <row r="53" spans="1:14" x14ac:dyDescent="0.3">
      <c r="A53" s="1" t="s">
        <v>66</v>
      </c>
      <c r="B53">
        <v>1347.745429280599</v>
      </c>
      <c r="C53">
        <v>1301.18005371094</v>
      </c>
      <c r="D53">
        <v>1228.94995117188</v>
      </c>
      <c r="E53">
        <v>1301.18005371094</v>
      </c>
      <c r="F53">
        <v>1216.18994140625</v>
      </c>
      <c r="G53">
        <v>1240.4599609375</v>
      </c>
      <c r="H53">
        <v>1268.99755859375</v>
      </c>
      <c r="I53">
        <v>1336.7900390625</v>
      </c>
      <c r="K53">
        <v>4</v>
      </c>
      <c r="L53">
        <v>-46.565399999999997</v>
      </c>
      <c r="M53">
        <v>-46.565399999999997</v>
      </c>
    </row>
    <row r="54" spans="1:14" x14ac:dyDescent="0.3">
      <c r="A54" s="1" t="s">
        <v>67</v>
      </c>
      <c r="B54">
        <v>1350.478083631727</v>
      </c>
      <c r="C54">
        <v>1320.63000488281</v>
      </c>
      <c r="D54">
        <v>1240.93005371094</v>
      </c>
      <c r="E54">
        <v>1320.63000488281</v>
      </c>
      <c r="F54">
        <v>1254.85998535156</v>
      </c>
      <c r="G54">
        <v>1286.39001464844</v>
      </c>
      <c r="H54">
        <v>1288.47583007813</v>
      </c>
      <c r="I54">
        <v>1356.03002929687</v>
      </c>
      <c r="K54">
        <v>5</v>
      </c>
      <c r="L54">
        <v>-29.848099999999999</v>
      </c>
      <c r="M54">
        <v>-29.848099999999999</v>
      </c>
    </row>
    <row r="55" spans="1:14" x14ac:dyDescent="0.3">
      <c r="A55" s="1" t="s">
        <v>68</v>
      </c>
      <c r="B55">
        <v>1373.1554337565101</v>
      </c>
      <c r="C55">
        <v>1384.90002441406</v>
      </c>
      <c r="D55">
        <v>1333.31994628906</v>
      </c>
      <c r="E55">
        <v>1384.90002441406</v>
      </c>
      <c r="F55">
        <v>1363.80004882813</v>
      </c>
      <c r="G55">
        <v>1410.4599609375</v>
      </c>
      <c r="H55">
        <v>1369.91662597656</v>
      </c>
      <c r="I55">
        <v>1392.85998535156</v>
      </c>
      <c r="K55">
        <v>6</v>
      </c>
      <c r="L55">
        <v>11.7446</v>
      </c>
      <c r="N55">
        <v>11.7446</v>
      </c>
    </row>
    <row r="56" spans="1:14" x14ac:dyDescent="0.3">
      <c r="A56" s="1" t="s">
        <v>69</v>
      </c>
      <c r="B56">
        <v>1412.6091000705301</v>
      </c>
      <c r="C56">
        <v>1460.13000488281</v>
      </c>
      <c r="D56">
        <v>1453.03002929688</v>
      </c>
      <c r="E56">
        <v>1460.13000488281</v>
      </c>
      <c r="F56">
        <v>1481.41003417969</v>
      </c>
      <c r="G56">
        <v>1539.7900390625</v>
      </c>
      <c r="H56">
        <v>1453.17700195313</v>
      </c>
      <c r="I56">
        <v>1429.4599609375</v>
      </c>
      <c r="K56">
        <v>7</v>
      </c>
      <c r="L56">
        <v>47.520899999999997</v>
      </c>
      <c r="N56">
        <v>47.520899999999997</v>
      </c>
    </row>
    <row r="57" spans="1:14" x14ac:dyDescent="0.3">
      <c r="A57" s="1" t="s">
        <v>70</v>
      </c>
      <c r="B57">
        <v>1488.930776909722</v>
      </c>
      <c r="C57">
        <v>1541.2099609375</v>
      </c>
      <c r="D57">
        <v>1533.40002441406</v>
      </c>
      <c r="E57">
        <v>1541.2099609375</v>
      </c>
      <c r="F57">
        <v>1596.30004882813</v>
      </c>
      <c r="G57">
        <v>1664.01000976563</v>
      </c>
      <c r="H57">
        <v>1533.18603515625</v>
      </c>
      <c r="I57">
        <v>1473.22998046875</v>
      </c>
      <c r="K57">
        <v>8</v>
      </c>
      <c r="L57">
        <v>52.279200000000003</v>
      </c>
      <c r="N57">
        <v>52.279200000000003</v>
      </c>
    </row>
    <row r="58" spans="1:14" x14ac:dyDescent="0.3">
      <c r="A58" s="1" t="s">
        <v>71</v>
      </c>
      <c r="B58">
        <v>1562.549541015625</v>
      </c>
      <c r="C58">
        <v>1613.97998046875</v>
      </c>
      <c r="D58">
        <v>1584.56994628906</v>
      </c>
      <c r="E58">
        <v>1613.97998046875</v>
      </c>
      <c r="F58">
        <v>1664.9599609375</v>
      </c>
      <c r="G58">
        <v>1720.60998535156</v>
      </c>
      <c r="H58">
        <v>1577.7724609375</v>
      </c>
      <c r="I58">
        <v>1517.78002929688</v>
      </c>
      <c r="K58">
        <v>9</v>
      </c>
      <c r="L58">
        <v>51.430399999999999</v>
      </c>
      <c r="N58">
        <v>51.430399999999999</v>
      </c>
    </row>
    <row r="59" spans="1:14" x14ac:dyDescent="0.3">
      <c r="A59" s="1" t="s">
        <v>72</v>
      </c>
      <c r="B59">
        <v>1576.8354625108509</v>
      </c>
      <c r="C59">
        <v>1655.43994140625</v>
      </c>
      <c r="D59">
        <v>1580.18994140625</v>
      </c>
      <c r="E59">
        <v>1655.43994140625</v>
      </c>
      <c r="F59">
        <v>1660.83996582031</v>
      </c>
      <c r="G59">
        <v>1674.21997070313</v>
      </c>
      <c r="H59">
        <v>1574.052734375</v>
      </c>
      <c r="I59">
        <v>1518.63000488281</v>
      </c>
      <c r="K59">
        <v>10</v>
      </c>
      <c r="L59">
        <v>78.604500000000002</v>
      </c>
      <c r="N59">
        <v>78.604500000000002</v>
      </c>
    </row>
    <row r="60" spans="1:14" x14ac:dyDescent="0.3">
      <c r="A60" s="1" t="s">
        <v>73</v>
      </c>
      <c r="B60">
        <v>1553.0879705132379</v>
      </c>
      <c r="C60">
        <v>1646.19995117188</v>
      </c>
      <c r="D60">
        <v>1527.69995117188</v>
      </c>
      <c r="E60">
        <v>1646.19995117188</v>
      </c>
      <c r="F60">
        <v>1645.38000488281</v>
      </c>
      <c r="G60">
        <v>1576.58996582031</v>
      </c>
      <c r="H60">
        <v>1538.9306640625</v>
      </c>
      <c r="I60">
        <v>1500.55004882812</v>
      </c>
      <c r="K60">
        <v>11</v>
      </c>
      <c r="L60">
        <v>93.111999999999995</v>
      </c>
      <c r="N60">
        <v>93.111999999999995</v>
      </c>
    </row>
    <row r="61" spans="1:14" x14ac:dyDescent="0.3">
      <c r="A61" s="1" t="s">
        <v>74</v>
      </c>
      <c r="B61">
        <v>1489.580350477431</v>
      </c>
      <c r="C61">
        <v>1636.82995605469</v>
      </c>
      <c r="D61">
        <v>1463.53002929688</v>
      </c>
      <c r="E61">
        <v>1636.82995605469</v>
      </c>
      <c r="F61">
        <v>1567.58996582031</v>
      </c>
      <c r="G61">
        <v>1498.5400390625</v>
      </c>
      <c r="H61">
        <v>1500.75170898438</v>
      </c>
      <c r="I61">
        <v>1467.7900390625</v>
      </c>
      <c r="K61">
        <v>12</v>
      </c>
      <c r="L61">
        <v>147.24959999999999</v>
      </c>
      <c r="N61">
        <v>147.24959999999999</v>
      </c>
    </row>
    <row r="62" spans="1:14" x14ac:dyDescent="0.3">
      <c r="A62" s="1" t="s">
        <v>75</v>
      </c>
      <c r="B62">
        <v>1426.8915774197051</v>
      </c>
      <c r="C62">
        <v>1611.27001953125</v>
      </c>
      <c r="D62">
        <v>1396.66003417969</v>
      </c>
      <c r="E62">
        <v>1611.27001953125</v>
      </c>
      <c r="F62">
        <v>1482.7099609375</v>
      </c>
      <c r="G62">
        <v>1420.07995605469</v>
      </c>
      <c r="H62">
        <v>1456.55310058594</v>
      </c>
      <c r="I62">
        <v>1404.48999023438</v>
      </c>
      <c r="K62">
        <v>13</v>
      </c>
      <c r="L62">
        <v>184.3784</v>
      </c>
      <c r="N62">
        <v>184.3784</v>
      </c>
    </row>
    <row r="63" spans="1:14" x14ac:dyDescent="0.3">
      <c r="A63" s="1" t="s">
        <v>76</v>
      </c>
      <c r="B63">
        <v>1410.658295084635</v>
      </c>
      <c r="C63">
        <v>1592.31994628906</v>
      </c>
      <c r="D63">
        <v>1349.71997070312</v>
      </c>
      <c r="E63">
        <v>1592.31994628906</v>
      </c>
      <c r="F63">
        <v>1434.56994628906</v>
      </c>
      <c r="G63">
        <v>1362.84997558594</v>
      </c>
      <c r="H63">
        <v>1439.39477539063</v>
      </c>
      <c r="I63">
        <v>1372.90002441406</v>
      </c>
      <c r="K63">
        <v>14</v>
      </c>
      <c r="L63">
        <v>181.6617</v>
      </c>
      <c r="N63">
        <v>181.6617</v>
      </c>
    </row>
    <row r="64" spans="1:14" x14ac:dyDescent="0.3">
      <c r="A64" s="1" t="s">
        <v>77</v>
      </c>
      <c r="B64">
        <v>1359.7736998155381</v>
      </c>
      <c r="C64">
        <v>1574.06005859375</v>
      </c>
      <c r="D64">
        <v>1316.98999023438</v>
      </c>
      <c r="E64">
        <v>1574.06005859375</v>
      </c>
      <c r="F64">
        <v>1372.73999023438</v>
      </c>
      <c r="G64">
        <v>1334.5</v>
      </c>
      <c r="H64">
        <v>1398.11584472656</v>
      </c>
      <c r="I64">
        <v>1375.21997070313</v>
      </c>
      <c r="K64">
        <v>15</v>
      </c>
      <c r="L64">
        <v>214.28639999999999</v>
      </c>
      <c r="N64">
        <v>214.28639999999999</v>
      </c>
    </row>
    <row r="65" spans="1:14" x14ac:dyDescent="0.3">
      <c r="A65" s="1" t="s">
        <v>78</v>
      </c>
      <c r="B65">
        <v>1333.944245062934</v>
      </c>
      <c r="C65">
        <v>1560.38000488281</v>
      </c>
      <c r="D65">
        <v>1300.51000976562</v>
      </c>
      <c r="E65">
        <v>1560.38000488281</v>
      </c>
      <c r="F65">
        <v>1352.83996582031</v>
      </c>
      <c r="G65">
        <v>1318.32995605469</v>
      </c>
      <c r="H65">
        <v>1381.38745117188</v>
      </c>
      <c r="I65">
        <v>1382.07995605469</v>
      </c>
      <c r="K65">
        <v>16</v>
      </c>
      <c r="L65">
        <v>226.4358</v>
      </c>
      <c r="N65">
        <v>226.4358</v>
      </c>
    </row>
    <row r="66" spans="1:14" x14ac:dyDescent="0.3">
      <c r="A66" s="1" t="s">
        <v>79</v>
      </c>
      <c r="B66">
        <v>1460.8498141818579</v>
      </c>
      <c r="C66">
        <v>1564.90002441406</v>
      </c>
      <c r="D66">
        <v>1318.96997070313</v>
      </c>
      <c r="E66">
        <v>1564.90002441406</v>
      </c>
      <c r="F66">
        <v>1371.63000488281</v>
      </c>
      <c r="G66">
        <v>1346.40002441406</v>
      </c>
      <c r="H66">
        <v>1405.42297363281</v>
      </c>
      <c r="I66">
        <v>1430.47998046875</v>
      </c>
      <c r="K66">
        <v>17</v>
      </c>
      <c r="L66">
        <v>104.0502</v>
      </c>
      <c r="N66">
        <v>104.0502</v>
      </c>
    </row>
    <row r="67" spans="1:14" x14ac:dyDescent="0.3">
      <c r="A67" s="1" t="s">
        <v>80</v>
      </c>
      <c r="B67">
        <v>1550.405172254774</v>
      </c>
      <c r="C67">
        <v>1626.81994628906</v>
      </c>
      <c r="D67">
        <v>1405.33996582031</v>
      </c>
      <c r="E67">
        <v>1626.81994628906</v>
      </c>
      <c r="F67">
        <v>1466.85998535156</v>
      </c>
      <c r="G67">
        <v>1458.32995605469</v>
      </c>
      <c r="H67">
        <v>1491.65283203125</v>
      </c>
      <c r="I67">
        <v>1518.93005371094</v>
      </c>
      <c r="K67">
        <v>18</v>
      </c>
      <c r="L67">
        <v>76.4148</v>
      </c>
      <c r="N67">
        <v>76.4148</v>
      </c>
    </row>
    <row r="68" spans="1:14" x14ac:dyDescent="0.3">
      <c r="A68" s="1" t="s">
        <v>81</v>
      </c>
      <c r="B68">
        <v>1638.300900336372</v>
      </c>
      <c r="C68">
        <v>1711.7099609375</v>
      </c>
      <c r="D68">
        <v>1501.69995117188</v>
      </c>
      <c r="E68">
        <v>1711.7099609375</v>
      </c>
      <c r="F68">
        <v>1587.44995117188</v>
      </c>
      <c r="G68">
        <v>1630.96997070312</v>
      </c>
      <c r="H68">
        <v>1587.98132324219</v>
      </c>
      <c r="I68">
        <v>1605.56005859375</v>
      </c>
      <c r="K68">
        <v>19</v>
      </c>
      <c r="L68">
        <v>73.409099999999995</v>
      </c>
      <c r="N68">
        <v>73.409099999999995</v>
      </c>
    </row>
    <row r="69" spans="1:14" x14ac:dyDescent="0.3">
      <c r="A69" s="1" t="s">
        <v>82</v>
      </c>
      <c r="B69">
        <v>1581.185689832899</v>
      </c>
      <c r="C69">
        <v>1733.69995117188</v>
      </c>
      <c r="D69">
        <v>1518.44995117187</v>
      </c>
      <c r="E69">
        <v>1733.69995117188</v>
      </c>
      <c r="F69">
        <v>1613.46997070312</v>
      </c>
      <c r="G69">
        <v>1673.84997558594</v>
      </c>
      <c r="H69">
        <v>1604.14221191406</v>
      </c>
      <c r="I69">
        <v>1616.91003417969</v>
      </c>
      <c r="K69">
        <v>20</v>
      </c>
      <c r="L69">
        <v>152.51429999999999</v>
      </c>
      <c r="N69">
        <v>152.51429999999999</v>
      </c>
    </row>
    <row r="70" spans="1:14" x14ac:dyDescent="0.3">
      <c r="A70" s="1" t="s">
        <v>83</v>
      </c>
      <c r="B70">
        <v>1609.9056776258681</v>
      </c>
      <c r="C70">
        <v>1753.06994628906</v>
      </c>
      <c r="D70">
        <v>1542.17004394531</v>
      </c>
      <c r="E70">
        <v>1753.06994628906</v>
      </c>
      <c r="F70">
        <v>1631.33996582031</v>
      </c>
      <c r="G70">
        <v>1717.5</v>
      </c>
      <c r="H70">
        <v>1630.57104492188</v>
      </c>
      <c r="I70">
        <v>1623.85998535156</v>
      </c>
      <c r="K70">
        <v>21</v>
      </c>
      <c r="L70">
        <v>143.1643</v>
      </c>
      <c r="N70">
        <v>143.1643</v>
      </c>
    </row>
    <row r="71" spans="1:14" x14ac:dyDescent="0.3">
      <c r="A71" s="1" t="s">
        <v>84</v>
      </c>
      <c r="B71">
        <v>1604.765544433594</v>
      </c>
      <c r="C71">
        <v>1739.01000976563</v>
      </c>
      <c r="D71">
        <v>1521.16003417969</v>
      </c>
      <c r="E71">
        <v>1739.01000976563</v>
      </c>
      <c r="F71">
        <v>1595.52001953125</v>
      </c>
      <c r="G71">
        <v>1699.33996582031</v>
      </c>
      <c r="H71">
        <v>1612.79968261719</v>
      </c>
      <c r="I71">
        <v>1609.84997558594</v>
      </c>
      <c r="K71">
        <v>22</v>
      </c>
      <c r="L71">
        <v>134.24449999999999</v>
      </c>
      <c r="N71">
        <v>134.24449999999999</v>
      </c>
    </row>
    <row r="72" spans="1:14" x14ac:dyDescent="0.3">
      <c r="A72" s="1" t="s">
        <v>85</v>
      </c>
      <c r="B72">
        <v>1587.041290961371</v>
      </c>
      <c r="C72">
        <v>1687.7900390625</v>
      </c>
      <c r="D72">
        <v>1478.05004882813</v>
      </c>
      <c r="E72">
        <v>1687.7900390625</v>
      </c>
      <c r="F72">
        <v>1524.10998535156</v>
      </c>
      <c r="G72">
        <v>1638.34997558594</v>
      </c>
      <c r="H72">
        <v>1559.28649902344</v>
      </c>
      <c r="I72">
        <v>1576.47998046875</v>
      </c>
      <c r="K72">
        <v>23</v>
      </c>
      <c r="L72">
        <v>100.7487</v>
      </c>
      <c r="N72">
        <v>100.7487</v>
      </c>
    </row>
    <row r="73" spans="1:14" x14ac:dyDescent="0.3">
      <c r="A73" s="1" t="s">
        <v>86</v>
      </c>
      <c r="B73">
        <v>1578.372000054253</v>
      </c>
      <c r="C73">
        <v>1644.75</v>
      </c>
      <c r="D73">
        <v>1440.52001953125</v>
      </c>
      <c r="E73">
        <v>1644.75</v>
      </c>
      <c r="F73">
        <v>1477.81994628906</v>
      </c>
      <c r="G73">
        <v>1600.77001953125</v>
      </c>
      <c r="H73">
        <v>1528.68017578125</v>
      </c>
      <c r="I73">
        <v>1542.89001464844</v>
      </c>
      <c r="K73">
        <v>24</v>
      </c>
      <c r="L73">
        <v>66.378</v>
      </c>
      <c r="N73">
        <v>66.378</v>
      </c>
    </row>
    <row r="74" spans="1:14" x14ac:dyDescent="0.3">
      <c r="A74" s="1" t="s">
        <v>87</v>
      </c>
      <c r="B74">
        <v>1525.650008273655</v>
      </c>
      <c r="C74">
        <v>1449.05004882813</v>
      </c>
      <c r="D74">
        <v>1448.53002929688</v>
      </c>
      <c r="E74">
        <v>1398.63000488281</v>
      </c>
      <c r="F74">
        <v>1315.56005859375</v>
      </c>
      <c r="G74">
        <v>1449.05004882813</v>
      </c>
      <c r="H74">
        <v>1401.59692382813</v>
      </c>
      <c r="I74">
        <v>1465.57995605469</v>
      </c>
      <c r="K74">
        <v>1</v>
      </c>
      <c r="L74">
        <v>-76.599999999999994</v>
      </c>
      <c r="M74">
        <v>-76.599999999999994</v>
      </c>
    </row>
    <row r="75" spans="1:14" x14ac:dyDescent="0.3">
      <c r="A75" s="1" t="s">
        <v>88</v>
      </c>
      <c r="B75">
        <v>1559.3700988769531</v>
      </c>
      <c r="C75">
        <v>1428.60998535156</v>
      </c>
      <c r="D75">
        <v>1449.53002929688</v>
      </c>
      <c r="E75">
        <v>1397.25</v>
      </c>
      <c r="F75">
        <v>1292.56005859375</v>
      </c>
      <c r="G75">
        <v>1428.60998535156</v>
      </c>
      <c r="H75">
        <v>1390.02563476563</v>
      </c>
      <c r="I75">
        <v>1458.63000488281</v>
      </c>
      <c r="K75">
        <v>2</v>
      </c>
      <c r="L75">
        <v>-130.76009999999999</v>
      </c>
      <c r="M75">
        <v>-130.76009999999999</v>
      </c>
    </row>
    <row r="76" spans="1:14" x14ac:dyDescent="0.3">
      <c r="A76" s="1" t="s">
        <v>89</v>
      </c>
      <c r="B76">
        <v>1561.757673746745</v>
      </c>
      <c r="C76">
        <v>1410.10998535156</v>
      </c>
      <c r="D76">
        <v>1450.25</v>
      </c>
      <c r="E76">
        <v>1405.10998535156</v>
      </c>
      <c r="F76">
        <v>1280.81994628906</v>
      </c>
      <c r="G76">
        <v>1410.10998535156</v>
      </c>
      <c r="H76">
        <v>1386.11352539062</v>
      </c>
      <c r="I76">
        <v>1447.47998046875</v>
      </c>
      <c r="K76">
        <v>3</v>
      </c>
      <c r="L76">
        <v>-151.64769999999999</v>
      </c>
      <c r="M76">
        <v>-151.64769999999999</v>
      </c>
    </row>
    <row r="77" spans="1:14" x14ac:dyDescent="0.3">
      <c r="A77" s="1" t="s">
        <v>90</v>
      </c>
      <c r="B77">
        <v>1566.653529324002</v>
      </c>
      <c r="C77">
        <v>1418.18005371094</v>
      </c>
      <c r="D77">
        <v>1461.90002441406</v>
      </c>
      <c r="E77">
        <v>1421.92004394531</v>
      </c>
      <c r="F77">
        <v>1291.7099609375</v>
      </c>
      <c r="G77">
        <v>1418.18005371094</v>
      </c>
      <c r="H77">
        <v>1399.84973144531</v>
      </c>
      <c r="I77">
        <v>1442.13000488281</v>
      </c>
      <c r="K77">
        <v>4</v>
      </c>
      <c r="L77">
        <v>-148.4735</v>
      </c>
      <c r="M77">
        <v>-148.4735</v>
      </c>
    </row>
    <row r="78" spans="1:14" x14ac:dyDescent="0.3">
      <c r="A78" s="1" t="s">
        <v>91</v>
      </c>
      <c r="B78">
        <v>1608.022240804037</v>
      </c>
      <c r="C78">
        <v>1432.55004882813</v>
      </c>
      <c r="D78">
        <v>1476.93005371094</v>
      </c>
      <c r="E78">
        <v>1450.39001464844</v>
      </c>
      <c r="F78">
        <v>1320.63000488281</v>
      </c>
      <c r="G78">
        <v>1432.55004882813</v>
      </c>
      <c r="H78">
        <v>1420.53649902344</v>
      </c>
      <c r="I78">
        <v>1476.5400390625</v>
      </c>
      <c r="K78">
        <v>5</v>
      </c>
      <c r="L78">
        <v>-175.47219999999999</v>
      </c>
      <c r="M78">
        <v>-175.47219999999999</v>
      </c>
    </row>
    <row r="79" spans="1:14" x14ac:dyDescent="0.3">
      <c r="A79" s="1" t="s">
        <v>92</v>
      </c>
      <c r="B79">
        <v>1637.6486188422309</v>
      </c>
      <c r="C79">
        <v>1471.28002929688</v>
      </c>
      <c r="D79">
        <v>1534.92004394531</v>
      </c>
      <c r="E79">
        <v>1535.55004882813</v>
      </c>
      <c r="F79">
        <v>1421.08996582031</v>
      </c>
      <c r="G79">
        <v>1471.28002929688</v>
      </c>
      <c r="H79">
        <v>1481.64892578125</v>
      </c>
      <c r="I79">
        <v>1525.76000976563</v>
      </c>
      <c r="K79">
        <v>6</v>
      </c>
      <c r="L79">
        <v>-166.36859999999999</v>
      </c>
      <c r="M79">
        <v>-166.36859999999999</v>
      </c>
    </row>
    <row r="80" spans="1:14" x14ac:dyDescent="0.3">
      <c r="A80" s="1" t="s">
        <v>93</v>
      </c>
      <c r="B80">
        <v>1702.0573773871531</v>
      </c>
      <c r="C80">
        <v>1504.72998046875</v>
      </c>
      <c r="D80">
        <v>1591.75</v>
      </c>
      <c r="E80">
        <v>1624.19995117187</v>
      </c>
      <c r="F80">
        <v>1508.34997558594</v>
      </c>
      <c r="G80">
        <v>1504.72998046875</v>
      </c>
      <c r="H80">
        <v>1540.6923828125</v>
      </c>
      <c r="I80">
        <v>1593.14001464844</v>
      </c>
      <c r="K80">
        <v>7</v>
      </c>
      <c r="L80">
        <v>-197.32740000000001</v>
      </c>
      <c r="M80">
        <v>-197.32740000000001</v>
      </c>
    </row>
    <row r="81" spans="1:13" x14ac:dyDescent="0.3">
      <c r="A81" s="1" t="s">
        <v>94</v>
      </c>
      <c r="B81">
        <v>1807.670092095269</v>
      </c>
      <c r="C81">
        <v>1532.34997558594</v>
      </c>
      <c r="D81">
        <v>1637.16003417969</v>
      </c>
      <c r="E81">
        <v>1720.56005859375</v>
      </c>
      <c r="F81">
        <v>1594.76000976563</v>
      </c>
      <c r="G81">
        <v>1532.34997558594</v>
      </c>
      <c r="H81">
        <v>1602.29528808594</v>
      </c>
      <c r="I81">
        <v>1650.2099609375</v>
      </c>
      <c r="K81">
        <v>8</v>
      </c>
      <c r="L81">
        <v>-275.32010000000002</v>
      </c>
      <c r="M81">
        <v>-275.32010000000002</v>
      </c>
    </row>
    <row r="82" spans="1:13" x14ac:dyDescent="0.3">
      <c r="A82" s="1" t="s">
        <v>95</v>
      </c>
      <c r="B82">
        <v>1793.830323350694</v>
      </c>
      <c r="C82">
        <v>1524.7900390625</v>
      </c>
      <c r="D82">
        <v>1637.81005859375</v>
      </c>
      <c r="E82">
        <v>1770.31005859375</v>
      </c>
      <c r="F82">
        <v>1619.85998535156</v>
      </c>
      <c r="G82">
        <v>1524.7900390625</v>
      </c>
      <c r="H82">
        <v>1619.08740234375</v>
      </c>
      <c r="I82">
        <v>1662.4599609375</v>
      </c>
      <c r="K82">
        <v>9</v>
      </c>
      <c r="L82">
        <v>-269.0403</v>
      </c>
      <c r="M82">
        <v>-269.0403</v>
      </c>
    </row>
    <row r="83" spans="1:13" x14ac:dyDescent="0.3">
      <c r="A83" s="1" t="s">
        <v>96</v>
      </c>
      <c r="B83">
        <v>1699.442985432943</v>
      </c>
      <c r="C83">
        <v>1472.58996582031</v>
      </c>
      <c r="D83">
        <v>1582.82995605469</v>
      </c>
      <c r="E83">
        <v>1744</v>
      </c>
      <c r="F83">
        <v>1562.22998046875</v>
      </c>
      <c r="G83">
        <v>1472.58996582031</v>
      </c>
      <c r="H83">
        <v>1574.55615234375</v>
      </c>
      <c r="I83">
        <v>1582.56994628906</v>
      </c>
      <c r="K83">
        <v>10</v>
      </c>
      <c r="L83">
        <v>-226.85300000000001</v>
      </c>
      <c r="M83">
        <v>-226.85300000000001</v>
      </c>
    </row>
    <row r="84" spans="1:13" x14ac:dyDescent="0.3">
      <c r="A84" s="1" t="s">
        <v>97</v>
      </c>
      <c r="B84">
        <v>1614.3319335937499</v>
      </c>
      <c r="C84">
        <v>1407.90002441406</v>
      </c>
      <c r="D84">
        <v>1499.03002929688</v>
      </c>
      <c r="E84">
        <v>1623.85998535156</v>
      </c>
      <c r="F84">
        <v>1467.90002441406</v>
      </c>
      <c r="G84">
        <v>1407.90002441406</v>
      </c>
      <c r="H84">
        <v>1489.236328125</v>
      </c>
      <c r="I84">
        <v>1523.7900390625</v>
      </c>
      <c r="K84">
        <v>11</v>
      </c>
      <c r="L84">
        <v>-206.43190000000001</v>
      </c>
      <c r="M84">
        <v>-206.43190000000001</v>
      </c>
    </row>
    <row r="85" spans="1:13" x14ac:dyDescent="0.3">
      <c r="A85" s="1" t="s">
        <v>98</v>
      </c>
      <c r="B85">
        <v>1515.948331163195</v>
      </c>
      <c r="C85">
        <v>1357.32995605469</v>
      </c>
      <c r="D85">
        <v>1424.67004394531</v>
      </c>
      <c r="E85">
        <v>1560.16003417969</v>
      </c>
      <c r="F85">
        <v>1380.67004394531</v>
      </c>
      <c r="G85">
        <v>1357.32995605469</v>
      </c>
      <c r="H85">
        <v>1422.8544921875</v>
      </c>
      <c r="I85">
        <v>1457.9599609375</v>
      </c>
      <c r="K85">
        <v>12</v>
      </c>
      <c r="L85">
        <v>-158.61840000000001</v>
      </c>
      <c r="M85">
        <v>-158.61840000000001</v>
      </c>
    </row>
    <row r="86" spans="1:13" x14ac:dyDescent="0.3">
      <c r="A86" s="1" t="s">
        <v>99</v>
      </c>
      <c r="B86">
        <v>1420.0239861382379</v>
      </c>
      <c r="C86">
        <v>1321.9599609375</v>
      </c>
      <c r="D86">
        <v>1378.68994140625</v>
      </c>
      <c r="E86">
        <v>1495.0400390625</v>
      </c>
      <c r="F86">
        <v>1313.27001953125</v>
      </c>
      <c r="G86">
        <v>1321.9599609375</v>
      </c>
      <c r="H86">
        <v>1383.86560058594</v>
      </c>
      <c r="I86">
        <v>1414.69995117188</v>
      </c>
      <c r="K86">
        <v>13</v>
      </c>
      <c r="L86">
        <v>-98.063999999999993</v>
      </c>
      <c r="M86">
        <v>-98.063999999999993</v>
      </c>
    </row>
    <row r="87" spans="1:13" x14ac:dyDescent="0.3">
      <c r="A87" s="1" t="s">
        <v>100</v>
      </c>
      <c r="B87">
        <v>1355.5039303927949</v>
      </c>
      <c r="C87">
        <v>1296.19995117187</v>
      </c>
      <c r="D87">
        <v>1345.44995117188</v>
      </c>
      <c r="E87">
        <v>1428.53002929688</v>
      </c>
      <c r="F87">
        <v>1275.43994140625</v>
      </c>
      <c r="G87">
        <v>1296.19995117187</v>
      </c>
      <c r="H87">
        <v>1362.806640625</v>
      </c>
      <c r="I87">
        <v>1386.25</v>
      </c>
      <c r="K87">
        <v>14</v>
      </c>
      <c r="L87">
        <v>-59.304000000000002</v>
      </c>
      <c r="M87">
        <v>-59.304000000000002</v>
      </c>
    </row>
    <row r="88" spans="1:13" x14ac:dyDescent="0.3">
      <c r="A88" s="1" t="s">
        <v>101</v>
      </c>
      <c r="B88">
        <v>1460.1953702799481</v>
      </c>
      <c r="C88">
        <v>1269.86999511719</v>
      </c>
      <c r="D88">
        <v>1312.44995117188</v>
      </c>
      <c r="E88">
        <v>1350.40002441406</v>
      </c>
      <c r="F88">
        <v>1242.92004394531</v>
      </c>
      <c r="G88">
        <v>1269.86999511719</v>
      </c>
      <c r="H88">
        <v>1322.38208007813</v>
      </c>
      <c r="I88">
        <v>1386.68994140625</v>
      </c>
      <c r="K88">
        <v>15</v>
      </c>
      <c r="L88">
        <v>-190.3254</v>
      </c>
      <c r="M88">
        <v>-190.3254</v>
      </c>
    </row>
    <row r="89" spans="1:13" x14ac:dyDescent="0.3">
      <c r="A89" s="1" t="s">
        <v>102</v>
      </c>
      <c r="B89">
        <v>1606.4992024739579</v>
      </c>
      <c r="C89">
        <v>1269.97998046875</v>
      </c>
      <c r="D89">
        <v>1305.02001953125</v>
      </c>
      <c r="E89">
        <v>1338.60998535156</v>
      </c>
      <c r="F89">
        <v>1253.18994140625</v>
      </c>
      <c r="G89">
        <v>1269.97998046875</v>
      </c>
      <c r="H89">
        <v>1322.515625</v>
      </c>
      <c r="I89">
        <v>1395.51000976563</v>
      </c>
      <c r="K89">
        <v>16</v>
      </c>
      <c r="L89">
        <v>-336.51920000000001</v>
      </c>
      <c r="M89">
        <v>-336.51920000000001</v>
      </c>
    </row>
    <row r="90" spans="1:13" x14ac:dyDescent="0.3">
      <c r="A90" s="1" t="s">
        <v>103</v>
      </c>
      <c r="B90">
        <v>1583.1071945529509</v>
      </c>
      <c r="C90">
        <v>1295.01000976563</v>
      </c>
      <c r="D90">
        <v>1323.02001953125</v>
      </c>
      <c r="E90">
        <v>1403.5400390625</v>
      </c>
      <c r="F90">
        <v>1290.97998046875</v>
      </c>
      <c r="G90">
        <v>1295.01000976563</v>
      </c>
      <c r="H90">
        <v>1366.96484375</v>
      </c>
      <c r="I90">
        <v>1447</v>
      </c>
      <c r="K90">
        <v>17</v>
      </c>
      <c r="L90">
        <v>-288.09719999999999</v>
      </c>
      <c r="M90">
        <v>-288.09719999999999</v>
      </c>
    </row>
    <row r="91" spans="1:13" x14ac:dyDescent="0.3">
      <c r="A91" s="1" t="s">
        <v>104</v>
      </c>
      <c r="B91">
        <v>1627.6453615993919</v>
      </c>
      <c r="C91">
        <v>1342.82995605469</v>
      </c>
      <c r="D91">
        <v>1382.21997070313</v>
      </c>
      <c r="E91">
        <v>1538.01000976562</v>
      </c>
      <c r="F91">
        <v>1379.57995605469</v>
      </c>
      <c r="G91">
        <v>1342.82995605469</v>
      </c>
      <c r="H91">
        <v>1447.71643066406</v>
      </c>
      <c r="I91">
        <v>1539.26000976563</v>
      </c>
      <c r="K91">
        <v>18</v>
      </c>
      <c r="L91">
        <v>-284.81540000000001</v>
      </c>
      <c r="M91">
        <v>-284.81540000000001</v>
      </c>
    </row>
    <row r="92" spans="1:13" x14ac:dyDescent="0.3">
      <c r="A92" s="1" t="s">
        <v>105</v>
      </c>
      <c r="B92">
        <v>1723.4193528917101</v>
      </c>
      <c r="C92">
        <v>1392.61999511719</v>
      </c>
      <c r="D92">
        <v>1447.93005371094</v>
      </c>
      <c r="E92">
        <v>1686.08996582031</v>
      </c>
      <c r="F92">
        <v>1461.22998046875</v>
      </c>
      <c r="G92">
        <v>1392.61999511719</v>
      </c>
      <c r="H92">
        <v>1527.91882324219</v>
      </c>
      <c r="I92">
        <v>1617.68005371094</v>
      </c>
      <c r="K92">
        <v>19</v>
      </c>
      <c r="L92">
        <v>-330.79939999999999</v>
      </c>
      <c r="M92">
        <v>-330.79939999999999</v>
      </c>
    </row>
    <row r="93" spans="1:13" x14ac:dyDescent="0.3">
      <c r="A93" s="1" t="s">
        <v>106</v>
      </c>
      <c r="B93">
        <v>1678.4708515082471</v>
      </c>
      <c r="C93">
        <v>1415.26000976563</v>
      </c>
      <c r="D93">
        <v>1468.65002441406</v>
      </c>
      <c r="E93">
        <v>1729.76000976563</v>
      </c>
      <c r="F93">
        <v>1480.78002929688</v>
      </c>
      <c r="G93">
        <v>1415.26000976563</v>
      </c>
      <c r="H93">
        <v>1542.171875</v>
      </c>
      <c r="I93">
        <v>1630.66003417969</v>
      </c>
      <c r="K93">
        <v>20</v>
      </c>
      <c r="L93">
        <v>-263.21080000000001</v>
      </c>
      <c r="M93">
        <v>-263.21080000000001</v>
      </c>
    </row>
    <row r="94" spans="1:13" x14ac:dyDescent="0.3">
      <c r="A94" s="1" t="s">
        <v>107</v>
      </c>
      <c r="B94">
        <v>1707.653296034071</v>
      </c>
      <c r="C94">
        <v>1433.81994628906</v>
      </c>
      <c r="D94">
        <v>1483.92004394531</v>
      </c>
      <c r="E94">
        <v>1759.85998535156</v>
      </c>
      <c r="F94">
        <v>1493.13000488281</v>
      </c>
      <c r="G94">
        <v>1433.81994628906</v>
      </c>
      <c r="H94">
        <v>1552.49768066406</v>
      </c>
      <c r="I94">
        <v>1632.56005859375</v>
      </c>
      <c r="K94">
        <v>21</v>
      </c>
      <c r="L94">
        <v>-273.83330000000001</v>
      </c>
      <c r="M94">
        <v>-273.83330000000001</v>
      </c>
    </row>
    <row r="95" spans="1:13" x14ac:dyDescent="0.3">
      <c r="A95" s="1" t="s">
        <v>108</v>
      </c>
      <c r="B95">
        <v>1631.805082600911</v>
      </c>
      <c r="C95">
        <v>1430.85998535156</v>
      </c>
      <c r="D95">
        <v>1471.53002929688</v>
      </c>
      <c r="E95">
        <v>1737.10998535156</v>
      </c>
      <c r="F95">
        <v>1462.81005859375</v>
      </c>
      <c r="G95">
        <v>1430.85998535156</v>
      </c>
      <c r="H95">
        <v>1535.32458496094</v>
      </c>
      <c r="I95">
        <v>1615.5</v>
      </c>
      <c r="K95">
        <v>22</v>
      </c>
      <c r="L95">
        <v>-200.9451</v>
      </c>
      <c r="M95">
        <v>-200.9451</v>
      </c>
    </row>
    <row r="96" spans="1:13" x14ac:dyDescent="0.3">
      <c r="A96" s="1" t="s">
        <v>109</v>
      </c>
      <c r="B96">
        <v>1596.2454459635419</v>
      </c>
      <c r="C96">
        <v>1400.42004394531</v>
      </c>
      <c r="D96">
        <v>1418.32995605469</v>
      </c>
      <c r="E96">
        <v>1647.36999511719</v>
      </c>
      <c r="F96">
        <v>1398.44995117188</v>
      </c>
      <c r="G96">
        <v>1400.42004394531</v>
      </c>
      <c r="H96">
        <v>1481.64294433594</v>
      </c>
      <c r="I96">
        <v>1563.08996582031</v>
      </c>
      <c r="K96">
        <v>23</v>
      </c>
      <c r="L96">
        <v>-195.8254</v>
      </c>
      <c r="M96">
        <v>-195.8254</v>
      </c>
    </row>
    <row r="97" spans="1:13" x14ac:dyDescent="0.3">
      <c r="A97" s="1" t="s">
        <v>110</v>
      </c>
      <c r="B97">
        <v>1527.928186442057</v>
      </c>
      <c r="C97">
        <v>1365.75</v>
      </c>
      <c r="D97">
        <v>1363.22998046875</v>
      </c>
      <c r="E97">
        <v>1563.5</v>
      </c>
      <c r="F97">
        <v>1334.56005859375</v>
      </c>
      <c r="G97">
        <v>1365.75</v>
      </c>
      <c r="H97">
        <v>1432.39453125</v>
      </c>
      <c r="I97">
        <v>1506.85998535156</v>
      </c>
      <c r="K97">
        <v>24</v>
      </c>
      <c r="L97">
        <v>-162.1782</v>
      </c>
      <c r="M97">
        <v>-162.1782</v>
      </c>
    </row>
    <row r="98" spans="1:13" x14ac:dyDescent="0.3">
      <c r="A98" s="1" t="s">
        <v>111</v>
      </c>
      <c r="B98">
        <v>1480.626473524306</v>
      </c>
      <c r="C98">
        <v>1414.88000488281</v>
      </c>
      <c r="D98">
        <v>1394.48999023437</v>
      </c>
      <c r="E98">
        <v>1497.42004394531</v>
      </c>
      <c r="F98">
        <v>1364.5</v>
      </c>
      <c r="G98">
        <v>1414.88000488281</v>
      </c>
      <c r="H98">
        <v>1431.21728515625</v>
      </c>
      <c r="I98">
        <v>1528.57995605469</v>
      </c>
      <c r="K98">
        <v>1</v>
      </c>
      <c r="L98">
        <v>-65.746499999999997</v>
      </c>
      <c r="M98">
        <v>-65.746499999999997</v>
      </c>
    </row>
    <row r="99" spans="1:13" x14ac:dyDescent="0.3">
      <c r="A99" s="1" t="s">
        <v>112</v>
      </c>
      <c r="B99">
        <v>1464.2746195475261</v>
      </c>
      <c r="C99">
        <v>1386.25</v>
      </c>
      <c r="D99">
        <v>1367.35998535156</v>
      </c>
      <c r="E99">
        <v>1470.56994628906</v>
      </c>
      <c r="F99">
        <v>1340.06005859375</v>
      </c>
      <c r="G99">
        <v>1386.25</v>
      </c>
      <c r="H99">
        <v>1411.69702148438</v>
      </c>
      <c r="I99">
        <v>1511.07995605469</v>
      </c>
      <c r="K99">
        <v>2</v>
      </c>
      <c r="L99">
        <v>-78.024600000000007</v>
      </c>
      <c r="M99">
        <v>-78.024600000000007</v>
      </c>
    </row>
    <row r="100" spans="1:13" x14ac:dyDescent="0.3">
      <c r="A100" s="1" t="s">
        <v>113</v>
      </c>
      <c r="B100">
        <v>1482.3073480902781</v>
      </c>
      <c r="C100">
        <v>1376.35998535156</v>
      </c>
      <c r="D100">
        <v>1349.66003417969</v>
      </c>
      <c r="E100">
        <v>1464.94995117187</v>
      </c>
      <c r="F100">
        <v>1343.26000976563</v>
      </c>
      <c r="G100">
        <v>1376.35998535156</v>
      </c>
      <c r="H100">
        <v>1414.73779296875</v>
      </c>
      <c r="I100">
        <v>1513.26000976563</v>
      </c>
      <c r="K100">
        <v>3</v>
      </c>
      <c r="L100">
        <v>-105.9474</v>
      </c>
      <c r="M100">
        <v>-105.9474</v>
      </c>
    </row>
    <row r="101" spans="1:13" x14ac:dyDescent="0.3">
      <c r="A101" s="1" t="s">
        <v>114</v>
      </c>
      <c r="B101">
        <v>1519.3564103190099</v>
      </c>
      <c r="C101">
        <v>1395</v>
      </c>
      <c r="D101">
        <v>1368.69995117188</v>
      </c>
      <c r="E101">
        <v>1479.85998535156</v>
      </c>
      <c r="F101">
        <v>1358.64001464844</v>
      </c>
      <c r="G101">
        <v>1395</v>
      </c>
      <c r="H101">
        <v>1423.71557617187</v>
      </c>
      <c r="I101">
        <v>1527.43994140625</v>
      </c>
      <c r="K101">
        <v>4</v>
      </c>
      <c r="L101">
        <v>-124.35639999999999</v>
      </c>
      <c r="M101">
        <v>-124.35639999999999</v>
      </c>
    </row>
    <row r="102" spans="1:13" x14ac:dyDescent="0.3">
      <c r="A102" s="1" t="s">
        <v>115</v>
      </c>
      <c r="B102">
        <v>1528.0469548882379</v>
      </c>
      <c r="C102">
        <v>1437.92004394531</v>
      </c>
      <c r="D102">
        <v>1402.43005371094</v>
      </c>
      <c r="E102">
        <v>1521.7099609375</v>
      </c>
      <c r="F102">
        <v>1395.26000976562</v>
      </c>
      <c r="G102">
        <v>1437.92004394531</v>
      </c>
      <c r="H102">
        <v>1461.59606933594</v>
      </c>
      <c r="I102">
        <v>1572.05004882812</v>
      </c>
      <c r="K102">
        <v>5</v>
      </c>
      <c r="L102">
        <v>-90.126900000000006</v>
      </c>
      <c r="M102">
        <v>-90.126900000000006</v>
      </c>
    </row>
    <row r="103" spans="1:13" x14ac:dyDescent="0.3">
      <c r="A103" s="1" t="s">
        <v>116</v>
      </c>
      <c r="B103">
        <v>1620.319149169922</v>
      </c>
      <c r="C103">
        <v>1543.43994140625</v>
      </c>
      <c r="D103">
        <v>1484.7900390625</v>
      </c>
      <c r="E103">
        <v>1637.11999511719</v>
      </c>
      <c r="F103">
        <v>1497.66003417969</v>
      </c>
      <c r="G103">
        <v>1543.43994140625</v>
      </c>
      <c r="H103">
        <v>1562.48559570313</v>
      </c>
      <c r="I103">
        <v>1671.9599609375</v>
      </c>
      <c r="K103">
        <v>6</v>
      </c>
      <c r="L103">
        <v>-76.879199999999997</v>
      </c>
      <c r="M103">
        <v>-76.879199999999997</v>
      </c>
    </row>
    <row r="104" spans="1:13" x14ac:dyDescent="0.3">
      <c r="A104" s="1" t="s">
        <v>117</v>
      </c>
      <c r="B104">
        <v>1745.7464980740019</v>
      </c>
      <c r="C104">
        <v>1675.89001464844</v>
      </c>
      <c r="D104">
        <v>1591.38000488281</v>
      </c>
      <c r="E104">
        <v>1763.59997558594</v>
      </c>
      <c r="F104">
        <v>1628.9599609375</v>
      </c>
      <c r="G104">
        <v>1675.89001464844</v>
      </c>
      <c r="H104">
        <v>1675.71997070313</v>
      </c>
      <c r="I104">
        <v>1792.80004882812</v>
      </c>
      <c r="K104">
        <v>7</v>
      </c>
      <c r="L104">
        <v>-69.856499999999997</v>
      </c>
      <c r="M104">
        <v>-69.856499999999997</v>
      </c>
    </row>
    <row r="105" spans="1:13" x14ac:dyDescent="0.3">
      <c r="A105" s="1" t="s">
        <v>118</v>
      </c>
      <c r="B105">
        <v>1795.0764392089841</v>
      </c>
      <c r="C105">
        <v>1724.98999023437</v>
      </c>
      <c r="D105">
        <v>1637.81005859375</v>
      </c>
      <c r="E105">
        <v>1824.59997558594</v>
      </c>
      <c r="F105">
        <v>1684.52001953125</v>
      </c>
      <c r="G105">
        <v>1724.98999023437</v>
      </c>
      <c r="H105">
        <v>1734.58605957031</v>
      </c>
      <c r="I105">
        <v>1813.19995117187</v>
      </c>
      <c r="K105">
        <v>8</v>
      </c>
      <c r="L105">
        <v>-70.086399999999998</v>
      </c>
      <c r="M105">
        <v>-70.086399999999998</v>
      </c>
    </row>
    <row r="106" spans="1:13" x14ac:dyDescent="0.3">
      <c r="A106" s="1" t="s">
        <v>119</v>
      </c>
      <c r="B106">
        <v>1731.3451665581599</v>
      </c>
      <c r="C106">
        <v>1684.58996582031</v>
      </c>
      <c r="D106">
        <v>1610.57995605469</v>
      </c>
      <c r="E106">
        <v>1810.30004882812</v>
      </c>
      <c r="F106">
        <v>1650.56005859375</v>
      </c>
      <c r="G106">
        <v>1684.58996582031</v>
      </c>
      <c r="H106">
        <v>1695.01879882813</v>
      </c>
      <c r="I106">
        <v>1781.35998535156</v>
      </c>
      <c r="K106">
        <v>9</v>
      </c>
      <c r="L106">
        <v>-46.755200000000002</v>
      </c>
      <c r="M106">
        <v>-46.755200000000002</v>
      </c>
    </row>
    <row r="107" spans="1:13" x14ac:dyDescent="0.3">
      <c r="A107" s="1" t="s">
        <v>120</v>
      </c>
      <c r="B107">
        <v>1739.6823996310759</v>
      </c>
      <c r="C107">
        <v>1617.0400390625</v>
      </c>
      <c r="D107">
        <v>1556.07995605469</v>
      </c>
      <c r="E107">
        <v>1780.2099609375</v>
      </c>
      <c r="F107">
        <v>1593.0400390625</v>
      </c>
      <c r="G107">
        <v>1617.0400390625</v>
      </c>
      <c r="H107">
        <v>1633.662109375</v>
      </c>
      <c r="I107">
        <v>1681.56994628906</v>
      </c>
      <c r="K107">
        <v>10</v>
      </c>
      <c r="L107">
        <v>-122.64239999999999</v>
      </c>
      <c r="M107">
        <v>-122.64239999999999</v>
      </c>
    </row>
    <row r="108" spans="1:13" x14ac:dyDescent="0.3">
      <c r="A108" s="1" t="s">
        <v>121</v>
      </c>
      <c r="B108">
        <v>1724.777269829644</v>
      </c>
      <c r="C108">
        <v>1538.53002929688</v>
      </c>
      <c r="D108">
        <v>1491.67004394531</v>
      </c>
      <c r="E108">
        <v>1729.4599609375</v>
      </c>
      <c r="F108">
        <v>1527.34997558594</v>
      </c>
      <c r="G108">
        <v>1538.53002929688</v>
      </c>
      <c r="H108">
        <v>1566.58081054688</v>
      </c>
      <c r="I108">
        <v>1614.33996582031</v>
      </c>
      <c r="K108">
        <v>11</v>
      </c>
      <c r="L108">
        <v>-186.24719999999999</v>
      </c>
      <c r="M108">
        <v>-186.24719999999999</v>
      </c>
    </row>
    <row r="109" spans="1:13" x14ac:dyDescent="0.3">
      <c r="A109" s="1" t="s">
        <v>122</v>
      </c>
      <c r="B109">
        <v>1691.716129964193</v>
      </c>
      <c r="C109">
        <v>1477.66003417969</v>
      </c>
      <c r="D109">
        <v>1429.55004882813</v>
      </c>
      <c r="E109">
        <v>1670.93994140625</v>
      </c>
      <c r="F109">
        <v>1467.2900390625</v>
      </c>
      <c r="G109">
        <v>1477.66003417969</v>
      </c>
      <c r="H109">
        <v>1509.13671875</v>
      </c>
      <c r="I109">
        <v>1550.53002929687</v>
      </c>
      <c r="K109">
        <v>12</v>
      </c>
      <c r="L109">
        <v>-214.05609999999999</v>
      </c>
      <c r="M109">
        <v>-214.05609999999999</v>
      </c>
    </row>
    <row r="110" spans="1:13" x14ac:dyDescent="0.3">
      <c r="A110" s="1" t="s">
        <v>123</v>
      </c>
      <c r="B110">
        <v>1640.870923394097</v>
      </c>
      <c r="C110">
        <v>1451.73999023438</v>
      </c>
      <c r="D110">
        <v>1405.61999511719</v>
      </c>
      <c r="E110">
        <v>1640.47998046875</v>
      </c>
      <c r="F110">
        <v>1448.89001464844</v>
      </c>
      <c r="G110">
        <v>1451.73999023438</v>
      </c>
      <c r="H110">
        <v>1486.37487792969</v>
      </c>
      <c r="I110">
        <v>1500.68005371094</v>
      </c>
      <c r="K110">
        <v>13</v>
      </c>
      <c r="L110">
        <v>-189.1309</v>
      </c>
      <c r="M110">
        <v>-189.1309</v>
      </c>
    </row>
    <row r="111" spans="1:13" x14ac:dyDescent="0.3">
      <c r="A111" s="1" t="s">
        <v>124</v>
      </c>
      <c r="B111">
        <v>1620.1227682834201</v>
      </c>
      <c r="C111">
        <v>1437.23999023437</v>
      </c>
      <c r="D111">
        <v>1383.22998046875</v>
      </c>
      <c r="E111">
        <v>1624.18994140625</v>
      </c>
      <c r="F111">
        <v>1441.27001953125</v>
      </c>
      <c r="G111">
        <v>1437.23999023437</v>
      </c>
      <c r="H111">
        <v>1474.03735351563</v>
      </c>
      <c r="I111">
        <v>1494.9599609375</v>
      </c>
      <c r="K111">
        <v>14</v>
      </c>
      <c r="L111">
        <v>-182.8828</v>
      </c>
      <c r="M111">
        <v>-182.8828</v>
      </c>
    </row>
    <row r="112" spans="1:13" x14ac:dyDescent="0.3">
      <c r="A112" s="1" t="s">
        <v>125</v>
      </c>
      <c r="B112">
        <v>1587.1717784288189</v>
      </c>
      <c r="C112">
        <v>1422.57995605469</v>
      </c>
      <c r="D112">
        <v>1369.17004394531</v>
      </c>
      <c r="E112">
        <v>1611.25</v>
      </c>
      <c r="F112">
        <v>1443.41003417969</v>
      </c>
      <c r="G112">
        <v>1422.57995605469</v>
      </c>
      <c r="H112">
        <v>1458.99365234375</v>
      </c>
      <c r="I112">
        <v>1513.35998535156</v>
      </c>
      <c r="K112">
        <v>15</v>
      </c>
      <c r="L112">
        <v>-164.59180000000001</v>
      </c>
      <c r="M112">
        <v>-164.59180000000001</v>
      </c>
    </row>
    <row r="113" spans="1:14" x14ac:dyDescent="0.3">
      <c r="A113" s="1" t="s">
        <v>126</v>
      </c>
      <c r="B113">
        <v>1588.8444307454431</v>
      </c>
      <c r="C113">
        <v>1419.91003417969</v>
      </c>
      <c r="D113">
        <v>1369.4599609375</v>
      </c>
      <c r="E113">
        <v>1607.40002441406</v>
      </c>
      <c r="F113">
        <v>1461.17004394531</v>
      </c>
      <c r="G113">
        <v>1419.91003417969</v>
      </c>
      <c r="H113">
        <v>1458.28845214844</v>
      </c>
      <c r="I113">
        <v>1529.17004394531</v>
      </c>
      <c r="K113">
        <v>16</v>
      </c>
      <c r="L113">
        <v>-168.93440000000001</v>
      </c>
      <c r="M113">
        <v>-168.93440000000001</v>
      </c>
    </row>
    <row r="114" spans="1:14" x14ac:dyDescent="0.3">
      <c r="A114" s="1" t="s">
        <v>127</v>
      </c>
      <c r="B114">
        <v>1579.272494981554</v>
      </c>
      <c r="C114">
        <v>1431.85998535156</v>
      </c>
      <c r="D114">
        <v>1393.76000976563</v>
      </c>
      <c r="E114">
        <v>1602.69995117187</v>
      </c>
      <c r="F114">
        <v>1475.92004394531</v>
      </c>
      <c r="G114">
        <v>1431.85998535156</v>
      </c>
      <c r="H114">
        <v>1487.47314453125</v>
      </c>
      <c r="I114">
        <v>1591.88000488281</v>
      </c>
      <c r="K114">
        <v>17</v>
      </c>
      <c r="L114">
        <v>-147.41249999999999</v>
      </c>
      <c r="M114">
        <v>-147.41249999999999</v>
      </c>
    </row>
    <row r="115" spans="1:14" x14ac:dyDescent="0.3">
      <c r="A115" s="1" t="s">
        <v>128</v>
      </c>
      <c r="B115">
        <v>1666.638762749566</v>
      </c>
      <c r="C115">
        <v>1480.81005859375</v>
      </c>
      <c r="D115">
        <v>1439.60998535156</v>
      </c>
      <c r="E115">
        <v>1636.39001464844</v>
      </c>
      <c r="F115">
        <v>1527.93994140625</v>
      </c>
      <c r="G115">
        <v>1480.81005859375</v>
      </c>
      <c r="H115">
        <v>1540.24255371094</v>
      </c>
      <c r="I115">
        <v>1655.63000488281</v>
      </c>
      <c r="K115">
        <v>18</v>
      </c>
      <c r="L115">
        <v>-185.8287</v>
      </c>
      <c r="M115">
        <v>-185.8287</v>
      </c>
    </row>
    <row r="116" spans="1:14" x14ac:dyDescent="0.3">
      <c r="A116" s="1" t="s">
        <v>129</v>
      </c>
      <c r="B116">
        <v>1743.8917122395831</v>
      </c>
      <c r="C116">
        <v>1529.39001464844</v>
      </c>
      <c r="D116">
        <v>1486.93994140625</v>
      </c>
      <c r="E116">
        <v>1658.77001953125</v>
      </c>
      <c r="F116">
        <v>1562.60998535156</v>
      </c>
      <c r="G116">
        <v>1529.39001464844</v>
      </c>
      <c r="H116">
        <v>1582.02966308594</v>
      </c>
      <c r="I116">
        <v>1713.31994628906</v>
      </c>
      <c r="K116">
        <v>19</v>
      </c>
      <c r="L116">
        <v>-214.5017</v>
      </c>
      <c r="M116">
        <v>-214.5017</v>
      </c>
    </row>
    <row r="117" spans="1:14" x14ac:dyDescent="0.3">
      <c r="A117" s="1" t="s">
        <v>130</v>
      </c>
      <c r="B117">
        <v>1739.901547309028</v>
      </c>
      <c r="C117">
        <v>1537.33996582031</v>
      </c>
      <c r="D117">
        <v>1491.7099609375</v>
      </c>
      <c r="E117">
        <v>1648.97998046875</v>
      </c>
      <c r="F117">
        <v>1554.19995117187</v>
      </c>
      <c r="G117">
        <v>1537.33996582031</v>
      </c>
      <c r="H117">
        <v>1575.79309082031</v>
      </c>
      <c r="I117">
        <v>1710.11999511719</v>
      </c>
      <c r="K117">
        <v>20</v>
      </c>
      <c r="L117">
        <v>-202.5616</v>
      </c>
      <c r="M117">
        <v>-202.5616</v>
      </c>
    </row>
    <row r="118" spans="1:14" x14ac:dyDescent="0.3">
      <c r="A118" s="1" t="s">
        <v>131</v>
      </c>
      <c r="B118">
        <v>1679.265046657986</v>
      </c>
      <c r="C118">
        <v>1525.60998535156</v>
      </c>
      <c r="D118">
        <v>1483.60998535156</v>
      </c>
      <c r="E118">
        <v>1617.22998046875</v>
      </c>
      <c r="F118">
        <v>1536.38000488281</v>
      </c>
      <c r="G118">
        <v>1525.60998535156</v>
      </c>
      <c r="H118">
        <v>1560.13330078125</v>
      </c>
      <c r="I118">
        <v>1694.5400390625</v>
      </c>
      <c r="K118">
        <v>21</v>
      </c>
      <c r="L118">
        <v>-153.6551</v>
      </c>
      <c r="M118">
        <v>-153.6551</v>
      </c>
    </row>
    <row r="119" spans="1:14" x14ac:dyDescent="0.3">
      <c r="A119" s="1" t="s">
        <v>132</v>
      </c>
      <c r="B119">
        <v>1636.0505015733511</v>
      </c>
      <c r="C119">
        <v>1478.66003417969</v>
      </c>
      <c r="D119">
        <v>1443.18994140625</v>
      </c>
      <c r="E119">
        <v>1554.56005859375</v>
      </c>
      <c r="F119">
        <v>1488.22998046875</v>
      </c>
      <c r="G119">
        <v>1478.66003417969</v>
      </c>
      <c r="H119">
        <v>1514.19604492188</v>
      </c>
      <c r="I119">
        <v>1653.18005371094</v>
      </c>
      <c r="K119">
        <v>22</v>
      </c>
      <c r="L119">
        <v>-157.3905</v>
      </c>
      <c r="M119">
        <v>-157.3905</v>
      </c>
    </row>
    <row r="120" spans="1:14" x14ac:dyDescent="0.3">
      <c r="A120" s="1" t="s">
        <v>133</v>
      </c>
      <c r="B120">
        <v>1522.0794890679249</v>
      </c>
      <c r="C120">
        <v>1405.81005859375</v>
      </c>
      <c r="D120">
        <v>1386.27001953125</v>
      </c>
      <c r="E120">
        <v>1476.59997558594</v>
      </c>
      <c r="F120">
        <v>1421.14001464844</v>
      </c>
      <c r="G120">
        <v>1405.81005859375</v>
      </c>
      <c r="H120">
        <v>1448.73937988281</v>
      </c>
      <c r="I120">
        <v>1569.09997558594</v>
      </c>
      <c r="K120">
        <v>23</v>
      </c>
      <c r="L120">
        <v>-116.2694</v>
      </c>
      <c r="M120">
        <v>-116.2694</v>
      </c>
    </row>
    <row r="121" spans="1:14" x14ac:dyDescent="0.3">
      <c r="A121" s="1" t="s">
        <v>134</v>
      </c>
      <c r="B121">
        <v>1435.7922214084199</v>
      </c>
      <c r="C121">
        <v>1334.26000976563</v>
      </c>
      <c r="D121">
        <v>1325.18005371094</v>
      </c>
      <c r="E121">
        <v>1400.59997558594</v>
      </c>
      <c r="F121">
        <v>1355.06994628906</v>
      </c>
      <c r="G121">
        <v>1334.26000976563</v>
      </c>
      <c r="H121">
        <v>1385.77221679688</v>
      </c>
      <c r="I121">
        <v>1485.83996582031</v>
      </c>
      <c r="K121">
        <v>24</v>
      </c>
      <c r="L121">
        <v>-101.5322</v>
      </c>
      <c r="M121">
        <v>-101.5322</v>
      </c>
    </row>
    <row r="122" spans="1:14" x14ac:dyDescent="0.3">
      <c r="A122" s="1" t="s">
        <v>135</v>
      </c>
      <c r="B122">
        <v>1378.935368245443</v>
      </c>
      <c r="C122">
        <v>1324.73999023437</v>
      </c>
      <c r="D122">
        <v>1324.73999023437</v>
      </c>
      <c r="E122">
        <v>1337.19995117187</v>
      </c>
      <c r="F122">
        <v>1328.93005371094</v>
      </c>
      <c r="G122">
        <v>1292.2099609375</v>
      </c>
      <c r="H122">
        <v>1342.97717285156</v>
      </c>
      <c r="I122">
        <v>1458.14001464844</v>
      </c>
      <c r="K122">
        <v>1</v>
      </c>
      <c r="L122">
        <v>-54.195399999999999</v>
      </c>
      <c r="M122">
        <v>-54.195399999999999</v>
      </c>
    </row>
    <row r="123" spans="1:14" x14ac:dyDescent="0.3">
      <c r="A123" s="1" t="s">
        <v>136</v>
      </c>
      <c r="B123">
        <v>1340.5408775499129</v>
      </c>
      <c r="C123">
        <v>1288.08996582031</v>
      </c>
      <c r="D123">
        <v>1288.08996582031</v>
      </c>
      <c r="E123">
        <v>1248.31005859375</v>
      </c>
      <c r="F123">
        <v>1247.30004882813</v>
      </c>
      <c r="G123">
        <v>1220.55004882813</v>
      </c>
      <c r="H123">
        <v>1287.7138671875</v>
      </c>
      <c r="I123">
        <v>1427.19995117188</v>
      </c>
      <c r="K123">
        <v>2</v>
      </c>
      <c r="L123">
        <v>-52.450899999999997</v>
      </c>
      <c r="M123">
        <v>-52.450899999999997</v>
      </c>
    </row>
    <row r="124" spans="1:14" x14ac:dyDescent="0.3">
      <c r="A124" s="1" t="s">
        <v>137</v>
      </c>
      <c r="B124">
        <v>1319.2946046278209</v>
      </c>
      <c r="C124">
        <v>1279.81994628906</v>
      </c>
      <c r="D124">
        <v>1279.81994628906</v>
      </c>
      <c r="E124">
        <v>1225.83996582031</v>
      </c>
      <c r="F124">
        <v>1223.7900390625</v>
      </c>
      <c r="G124">
        <v>1186.39001464844</v>
      </c>
      <c r="H124">
        <v>1267.4873046875</v>
      </c>
      <c r="I124">
        <v>1400.22998046875</v>
      </c>
      <c r="K124">
        <v>3</v>
      </c>
      <c r="L124">
        <v>-39.474699999999999</v>
      </c>
      <c r="M124">
        <v>-39.474699999999999</v>
      </c>
    </row>
    <row r="125" spans="1:14" x14ac:dyDescent="0.3">
      <c r="A125" s="1" t="s">
        <v>138</v>
      </c>
      <c r="B125">
        <v>1323.880263807509</v>
      </c>
      <c r="C125">
        <v>1277.40002441406</v>
      </c>
      <c r="D125">
        <v>1277.40002441406</v>
      </c>
      <c r="E125">
        <v>1226.39001464844</v>
      </c>
      <c r="F125">
        <v>1230.22998046875</v>
      </c>
      <c r="G125">
        <v>1186.80004882813</v>
      </c>
      <c r="H125">
        <v>1267.14135742188</v>
      </c>
      <c r="I125">
        <v>1387.41003417969</v>
      </c>
      <c r="K125">
        <v>4</v>
      </c>
      <c r="L125">
        <v>-46.480200000000004</v>
      </c>
      <c r="M125">
        <v>-46.480200000000004</v>
      </c>
    </row>
    <row r="126" spans="1:14" x14ac:dyDescent="0.3">
      <c r="A126" s="1" t="s">
        <v>139</v>
      </c>
      <c r="B126">
        <v>1332.1578462727859</v>
      </c>
      <c r="C126">
        <v>1308.84997558594</v>
      </c>
      <c r="D126">
        <v>1308.84997558594</v>
      </c>
      <c r="E126">
        <v>1256.93994140625</v>
      </c>
      <c r="F126">
        <v>1268.81005859375</v>
      </c>
      <c r="G126">
        <v>1221.73999023438</v>
      </c>
      <c r="H126">
        <v>1297.26208496094</v>
      </c>
      <c r="I126">
        <v>1397.98999023437</v>
      </c>
      <c r="K126">
        <v>5</v>
      </c>
      <c r="L126">
        <v>-23.3079</v>
      </c>
      <c r="M126">
        <v>-23.3079</v>
      </c>
    </row>
    <row r="127" spans="1:14" x14ac:dyDescent="0.3">
      <c r="A127" s="1" t="s">
        <v>140</v>
      </c>
      <c r="B127">
        <v>1399.1167255316841</v>
      </c>
      <c r="C127">
        <v>1377.9599609375</v>
      </c>
      <c r="D127">
        <v>1377.9599609375</v>
      </c>
      <c r="E127">
        <v>1390.69995117188</v>
      </c>
      <c r="F127">
        <v>1407.55004882813</v>
      </c>
      <c r="G127">
        <v>1351.5400390625</v>
      </c>
      <c r="H127">
        <v>1398.75061035156</v>
      </c>
      <c r="I127">
        <v>1457.52001953125</v>
      </c>
      <c r="K127">
        <v>6</v>
      </c>
      <c r="L127">
        <v>-21.1568</v>
      </c>
      <c r="M127">
        <v>-21.1568</v>
      </c>
    </row>
    <row r="128" spans="1:14" x14ac:dyDescent="0.3">
      <c r="A128" s="1" t="s">
        <v>141</v>
      </c>
      <c r="B128">
        <v>1517.870286593967</v>
      </c>
      <c r="C128">
        <v>1564.23999023438</v>
      </c>
      <c r="D128">
        <v>1564.23999023438</v>
      </c>
      <c r="E128">
        <v>1596.76000976563</v>
      </c>
      <c r="F128">
        <v>1631.81994628906</v>
      </c>
      <c r="G128">
        <v>1565.75</v>
      </c>
      <c r="H128">
        <v>1579.45104980469</v>
      </c>
      <c r="I128">
        <v>1553.41003417969</v>
      </c>
      <c r="K128">
        <v>7</v>
      </c>
      <c r="L128">
        <v>46.369700000000002</v>
      </c>
      <c r="N128">
        <v>46.369700000000002</v>
      </c>
    </row>
    <row r="129" spans="1:14" x14ac:dyDescent="0.3">
      <c r="A129" s="1" t="s">
        <v>142</v>
      </c>
      <c r="B129">
        <v>1554.9848084852431</v>
      </c>
      <c r="C129">
        <v>1604.68005371094</v>
      </c>
      <c r="D129">
        <v>1604.68005371094</v>
      </c>
      <c r="E129">
        <v>1654.02001953125</v>
      </c>
      <c r="F129">
        <v>1695.56005859375</v>
      </c>
      <c r="G129">
        <v>1612.57995605469</v>
      </c>
      <c r="H129">
        <v>1630.9072265625</v>
      </c>
      <c r="I129">
        <v>1583.67004394531</v>
      </c>
      <c r="K129">
        <v>8</v>
      </c>
      <c r="L129">
        <v>49.6952</v>
      </c>
      <c r="N129">
        <v>49.6952</v>
      </c>
    </row>
    <row r="130" spans="1:14" x14ac:dyDescent="0.3">
      <c r="A130" s="1" t="s">
        <v>143</v>
      </c>
      <c r="B130">
        <v>1479.736388075087</v>
      </c>
      <c r="C130">
        <v>1588.91003417969</v>
      </c>
      <c r="D130">
        <v>1588.91003417969</v>
      </c>
      <c r="E130">
        <v>1623.06005859375</v>
      </c>
      <c r="F130">
        <v>1675.06994628906</v>
      </c>
      <c r="G130">
        <v>1587.41003417969</v>
      </c>
      <c r="H130">
        <v>1604.4345703125</v>
      </c>
      <c r="I130">
        <v>1582.94995117188</v>
      </c>
      <c r="K130">
        <v>9</v>
      </c>
      <c r="L130">
        <v>109.17359999999999</v>
      </c>
      <c r="N130">
        <v>109.17359999999999</v>
      </c>
    </row>
    <row r="131" spans="1:14" x14ac:dyDescent="0.3">
      <c r="A131" s="1" t="s">
        <v>144</v>
      </c>
      <c r="B131">
        <v>1446.7631157769099</v>
      </c>
      <c r="C131">
        <v>1578.82995605469</v>
      </c>
      <c r="D131">
        <v>1578.82995605469</v>
      </c>
      <c r="E131">
        <v>1597.14001464844</v>
      </c>
      <c r="F131">
        <v>1660.84997558594</v>
      </c>
      <c r="G131">
        <v>1578.06005859375</v>
      </c>
      <c r="H131">
        <v>1585.20385742188</v>
      </c>
      <c r="I131">
        <v>1584.5400390625</v>
      </c>
      <c r="K131">
        <v>10</v>
      </c>
      <c r="L131">
        <v>132.0668</v>
      </c>
      <c r="N131">
        <v>132.0668</v>
      </c>
    </row>
    <row r="132" spans="1:14" x14ac:dyDescent="0.3">
      <c r="A132" s="1" t="s">
        <v>145</v>
      </c>
      <c r="B132">
        <v>1424.85945719401</v>
      </c>
      <c r="C132">
        <v>1570.83996582031</v>
      </c>
      <c r="D132">
        <v>1570.83996582031</v>
      </c>
      <c r="E132">
        <v>1594.72998046875</v>
      </c>
      <c r="F132">
        <v>1672.81005859375</v>
      </c>
      <c r="G132">
        <v>1599.81005859375</v>
      </c>
      <c r="H132">
        <v>1585.26940917969</v>
      </c>
      <c r="I132">
        <v>1590.7099609375</v>
      </c>
      <c r="K132">
        <v>11</v>
      </c>
      <c r="L132">
        <v>145.98050000000001</v>
      </c>
      <c r="N132">
        <v>145.98050000000001</v>
      </c>
    </row>
    <row r="133" spans="1:14" x14ac:dyDescent="0.3">
      <c r="A133" s="1" t="s">
        <v>146</v>
      </c>
      <c r="B133">
        <v>1420.6027492947051</v>
      </c>
      <c r="C133">
        <v>1549.25</v>
      </c>
      <c r="D133">
        <v>1549.25</v>
      </c>
      <c r="E133">
        <v>1538.40002441406</v>
      </c>
      <c r="F133">
        <v>1638.58996582031</v>
      </c>
      <c r="G133">
        <v>1587.46997070313</v>
      </c>
      <c r="H133">
        <v>1555.23657226562</v>
      </c>
      <c r="I133">
        <v>1577.11999511719</v>
      </c>
      <c r="K133">
        <v>12</v>
      </c>
      <c r="L133">
        <v>128.6473</v>
      </c>
      <c r="N133">
        <v>128.6473</v>
      </c>
    </row>
    <row r="134" spans="1:14" x14ac:dyDescent="0.3">
      <c r="A134" s="1" t="s">
        <v>147</v>
      </c>
      <c r="B134">
        <v>1473.2008607313369</v>
      </c>
      <c r="C134">
        <v>1550.78002929688</v>
      </c>
      <c r="D134">
        <v>1550.78002929688</v>
      </c>
      <c r="E134">
        <v>1528.72998046875</v>
      </c>
      <c r="F134">
        <v>1624.77001953125</v>
      </c>
      <c r="G134">
        <v>1622.31005859375</v>
      </c>
      <c r="H134">
        <v>1552.26049804688</v>
      </c>
      <c r="I134">
        <v>1572.43005371094</v>
      </c>
      <c r="K134">
        <v>13</v>
      </c>
      <c r="L134">
        <v>77.5792</v>
      </c>
      <c r="N134">
        <v>77.5792</v>
      </c>
    </row>
    <row r="135" spans="1:14" x14ac:dyDescent="0.3">
      <c r="A135" s="1" t="s">
        <v>148</v>
      </c>
      <c r="B135">
        <v>1478.96197374132</v>
      </c>
      <c r="C135">
        <v>1565.66003417969</v>
      </c>
      <c r="D135">
        <v>1565.66003417969</v>
      </c>
      <c r="E135">
        <v>1531.39001464844</v>
      </c>
      <c r="F135">
        <v>1645.35998535156</v>
      </c>
      <c r="G135">
        <v>1688.07995605469</v>
      </c>
      <c r="H135">
        <v>1574.10400390625</v>
      </c>
      <c r="I135">
        <v>1589.51000976563</v>
      </c>
      <c r="K135">
        <v>14</v>
      </c>
      <c r="L135">
        <v>86.698099999999997</v>
      </c>
      <c r="N135">
        <v>86.698099999999997</v>
      </c>
    </row>
    <row r="136" spans="1:14" x14ac:dyDescent="0.3">
      <c r="A136" s="1" t="s">
        <v>149</v>
      </c>
      <c r="B136">
        <v>1550.4792849392361</v>
      </c>
      <c r="C136">
        <v>1539.02001953125</v>
      </c>
      <c r="D136">
        <v>1539.02001953125</v>
      </c>
      <c r="E136">
        <v>1504.38000488281</v>
      </c>
      <c r="F136">
        <v>1626.21997070313</v>
      </c>
      <c r="G136">
        <v>1701.93994140625</v>
      </c>
      <c r="H136">
        <v>1573.30615234375</v>
      </c>
      <c r="I136">
        <v>1634.32995605469</v>
      </c>
      <c r="K136">
        <v>15</v>
      </c>
      <c r="L136">
        <v>-11.459300000000001</v>
      </c>
      <c r="M136">
        <v>-11.459300000000001</v>
      </c>
    </row>
    <row r="137" spans="1:14" x14ac:dyDescent="0.3">
      <c r="A137" s="1" t="s">
        <v>150</v>
      </c>
      <c r="B137">
        <v>1573.50482014974</v>
      </c>
      <c r="C137">
        <v>1543.42004394531</v>
      </c>
      <c r="D137">
        <v>1543.42004394531</v>
      </c>
      <c r="E137">
        <v>1494.10998535156</v>
      </c>
      <c r="F137">
        <v>1612.69995117188</v>
      </c>
      <c r="G137">
        <v>1680.72998046875</v>
      </c>
      <c r="H137">
        <v>1577.55920410156</v>
      </c>
      <c r="I137">
        <v>1666.93994140625</v>
      </c>
      <c r="K137">
        <v>16</v>
      </c>
      <c r="L137">
        <v>-30.084800000000001</v>
      </c>
      <c r="M137">
        <v>-30.084800000000001</v>
      </c>
    </row>
    <row r="138" spans="1:14" x14ac:dyDescent="0.3">
      <c r="A138" s="1" t="s">
        <v>151</v>
      </c>
      <c r="B138">
        <v>1679.0430967881939</v>
      </c>
      <c r="C138">
        <v>1528.14001464844</v>
      </c>
      <c r="D138">
        <v>1528.14001464844</v>
      </c>
      <c r="E138">
        <v>1502.18005371094</v>
      </c>
      <c r="F138">
        <v>1598.19995117188</v>
      </c>
      <c r="G138">
        <v>1642.2099609375</v>
      </c>
      <c r="H138">
        <v>1572.9267578125</v>
      </c>
      <c r="I138">
        <v>1710.43994140625</v>
      </c>
      <c r="K138">
        <v>17</v>
      </c>
      <c r="L138">
        <v>-150.90309999999999</v>
      </c>
      <c r="M138">
        <v>-150.90309999999999</v>
      </c>
    </row>
    <row r="139" spans="1:14" x14ac:dyDescent="0.3">
      <c r="A139" s="1" t="s">
        <v>152</v>
      </c>
      <c r="B139">
        <v>1682.2600561523441</v>
      </c>
      <c r="C139">
        <v>1521.98999023437</v>
      </c>
      <c r="D139">
        <v>1521.98999023437</v>
      </c>
      <c r="E139">
        <v>1512.33996582031</v>
      </c>
      <c r="F139">
        <v>1588.11999511719</v>
      </c>
      <c r="G139">
        <v>1591.96997070313</v>
      </c>
      <c r="H139">
        <v>1572.50048828125</v>
      </c>
      <c r="I139">
        <v>1728</v>
      </c>
      <c r="K139">
        <v>18</v>
      </c>
      <c r="L139">
        <v>-160.27010000000001</v>
      </c>
      <c r="M139">
        <v>-160.27010000000001</v>
      </c>
    </row>
    <row r="140" spans="1:14" x14ac:dyDescent="0.3">
      <c r="A140" s="1" t="s">
        <v>153</v>
      </c>
      <c r="B140">
        <v>1759.28165907118</v>
      </c>
      <c r="C140">
        <v>1562.7900390625</v>
      </c>
      <c r="D140">
        <v>1562.7900390625</v>
      </c>
      <c r="E140">
        <v>1570.56994628906</v>
      </c>
      <c r="F140">
        <v>1645.48999023438</v>
      </c>
      <c r="G140">
        <v>1636.01000976563</v>
      </c>
      <c r="H140">
        <v>1622.25866699219</v>
      </c>
      <c r="I140">
        <v>1741.35998535156</v>
      </c>
      <c r="K140">
        <v>19</v>
      </c>
      <c r="L140">
        <v>-196.49160000000001</v>
      </c>
      <c r="M140">
        <v>-196.49160000000001</v>
      </c>
    </row>
    <row r="141" spans="1:14" x14ac:dyDescent="0.3">
      <c r="A141" s="1" t="s">
        <v>154</v>
      </c>
      <c r="B141">
        <v>1668.9054204644101</v>
      </c>
      <c r="C141">
        <v>1570.2099609375</v>
      </c>
      <c r="D141">
        <v>1570.2099609375</v>
      </c>
      <c r="E141">
        <v>1598.38000488281</v>
      </c>
      <c r="F141">
        <v>1671.76000976563</v>
      </c>
      <c r="G141">
        <v>1654.25</v>
      </c>
      <c r="H141">
        <v>1625.11315917969</v>
      </c>
      <c r="I141">
        <v>1718.07995605469</v>
      </c>
      <c r="K141">
        <v>20</v>
      </c>
      <c r="L141">
        <v>-98.695499999999996</v>
      </c>
      <c r="M141">
        <v>-98.695499999999996</v>
      </c>
    </row>
    <row r="142" spans="1:14" x14ac:dyDescent="0.3">
      <c r="A142" s="1" t="s">
        <v>155</v>
      </c>
      <c r="B142">
        <v>1685.129596625434</v>
      </c>
      <c r="C142">
        <v>1540.82995605469</v>
      </c>
      <c r="D142">
        <v>1540.82995605469</v>
      </c>
      <c r="E142">
        <v>1566.68005371094</v>
      </c>
      <c r="F142">
        <v>1646.23999023438</v>
      </c>
      <c r="G142">
        <v>1613.25</v>
      </c>
      <c r="H142">
        <v>1598.32373046875</v>
      </c>
      <c r="I142">
        <v>1697.65002441406</v>
      </c>
      <c r="K142">
        <v>21</v>
      </c>
      <c r="L142">
        <v>-144.2996</v>
      </c>
      <c r="M142">
        <v>-144.2996</v>
      </c>
    </row>
    <row r="143" spans="1:14" x14ac:dyDescent="0.3">
      <c r="A143" s="1" t="s">
        <v>156</v>
      </c>
      <c r="B143">
        <v>1634.423352864583</v>
      </c>
      <c r="C143">
        <v>1478.69995117188</v>
      </c>
      <c r="D143">
        <v>1478.69995117188</v>
      </c>
      <c r="E143">
        <v>1485.88000488281</v>
      </c>
      <c r="F143">
        <v>1565.27001953125</v>
      </c>
      <c r="G143">
        <v>1525.90002441406</v>
      </c>
      <c r="H143">
        <v>1520.15856933594</v>
      </c>
      <c r="I143">
        <v>1655.57995605469</v>
      </c>
      <c r="K143">
        <v>22</v>
      </c>
      <c r="L143">
        <v>-155.7234</v>
      </c>
      <c r="M143">
        <v>-155.7234</v>
      </c>
    </row>
    <row r="144" spans="1:14" x14ac:dyDescent="0.3">
      <c r="A144" s="1" t="s">
        <v>157</v>
      </c>
      <c r="B144">
        <v>1534.557262098524</v>
      </c>
      <c r="C144">
        <v>1389.88000488281</v>
      </c>
      <c r="D144">
        <v>1389.88000488281</v>
      </c>
      <c r="E144">
        <v>1390.21997070313</v>
      </c>
      <c r="F144">
        <v>1434.81994628906</v>
      </c>
      <c r="G144">
        <v>1405.42004394531</v>
      </c>
      <c r="H144">
        <v>1425.42553710938</v>
      </c>
      <c r="I144">
        <v>1574.78002929687</v>
      </c>
      <c r="K144">
        <v>23</v>
      </c>
      <c r="L144">
        <v>-144.6773</v>
      </c>
      <c r="M144">
        <v>-144.6773</v>
      </c>
    </row>
    <row r="145" spans="1:14" x14ac:dyDescent="0.3">
      <c r="A145" s="1" t="s">
        <v>158</v>
      </c>
      <c r="B145">
        <v>1443.8222100151911</v>
      </c>
      <c r="C145">
        <v>1295.25</v>
      </c>
      <c r="D145">
        <v>1295.25</v>
      </c>
      <c r="E145">
        <v>1294.81005859375</v>
      </c>
      <c r="F145">
        <v>1323.65002441406</v>
      </c>
      <c r="G145">
        <v>1301.93994140625</v>
      </c>
      <c r="H145">
        <v>1328.1806640625</v>
      </c>
      <c r="I145">
        <v>1498.32995605469</v>
      </c>
      <c r="K145">
        <v>24</v>
      </c>
      <c r="L145">
        <v>-148.57220000000001</v>
      </c>
      <c r="M145">
        <v>-148.57220000000001</v>
      </c>
    </row>
    <row r="146" spans="1:14" x14ac:dyDescent="0.3">
      <c r="A146" s="1" t="s">
        <v>159</v>
      </c>
      <c r="B146">
        <v>1417.6634342447919</v>
      </c>
      <c r="C146">
        <v>1279.18005371094</v>
      </c>
      <c r="D146">
        <v>1279.18005371094</v>
      </c>
      <c r="E146">
        <v>1280.5</v>
      </c>
      <c r="F146">
        <v>1280.76000976563</v>
      </c>
      <c r="G146">
        <v>1274.19995117188</v>
      </c>
      <c r="H146">
        <v>1294.46850585938</v>
      </c>
      <c r="I146">
        <v>1380.82995605469</v>
      </c>
      <c r="K146">
        <v>1</v>
      </c>
      <c r="L146">
        <v>-138.48339999999999</v>
      </c>
      <c r="M146">
        <v>-138.48339999999999</v>
      </c>
    </row>
    <row r="147" spans="1:14" x14ac:dyDescent="0.3">
      <c r="A147" s="1" t="s">
        <v>160</v>
      </c>
      <c r="B147">
        <v>1427.458007269965</v>
      </c>
      <c r="C147">
        <v>1259.69995117187</v>
      </c>
      <c r="D147">
        <v>1259.69995117187</v>
      </c>
      <c r="E147">
        <v>1242.63000488281</v>
      </c>
      <c r="F147">
        <v>1252.65002441406</v>
      </c>
      <c r="G147">
        <v>1246.18994140625</v>
      </c>
      <c r="H147">
        <v>1271.08874511719</v>
      </c>
      <c r="I147">
        <v>1353.55004882813</v>
      </c>
      <c r="K147">
        <v>2</v>
      </c>
      <c r="L147">
        <v>-167.75810000000001</v>
      </c>
      <c r="M147">
        <v>-167.75810000000001</v>
      </c>
    </row>
    <row r="148" spans="1:14" x14ac:dyDescent="0.3">
      <c r="A148" s="1" t="s">
        <v>161</v>
      </c>
      <c r="B148">
        <v>1437.1115562608511</v>
      </c>
      <c r="C148">
        <v>1260.82995605469</v>
      </c>
      <c r="D148">
        <v>1260.82995605469</v>
      </c>
      <c r="E148">
        <v>1234.4599609375</v>
      </c>
      <c r="F148">
        <v>1252.43005371094</v>
      </c>
      <c r="G148">
        <v>1240.56005859375</v>
      </c>
      <c r="H148">
        <v>1265.86743164063</v>
      </c>
      <c r="I148">
        <v>1350.38000488281</v>
      </c>
      <c r="K148">
        <v>3</v>
      </c>
      <c r="L148">
        <v>-176.2816</v>
      </c>
      <c r="M148">
        <v>-176.2816</v>
      </c>
    </row>
    <row r="149" spans="1:14" x14ac:dyDescent="0.3">
      <c r="A149" s="1" t="s">
        <v>162</v>
      </c>
      <c r="B149">
        <v>1395.802929144965</v>
      </c>
      <c r="C149">
        <v>1282.93994140625</v>
      </c>
      <c r="D149">
        <v>1282.93994140625</v>
      </c>
      <c r="E149">
        <v>1242.06005859375</v>
      </c>
      <c r="F149">
        <v>1265.2099609375</v>
      </c>
      <c r="G149">
        <v>1255.43994140625</v>
      </c>
      <c r="H149">
        <v>1282.30859375</v>
      </c>
      <c r="I149">
        <v>1355.53002929688</v>
      </c>
      <c r="K149">
        <v>4</v>
      </c>
      <c r="L149">
        <v>-112.863</v>
      </c>
      <c r="M149">
        <v>-112.863</v>
      </c>
    </row>
    <row r="150" spans="1:14" x14ac:dyDescent="0.3">
      <c r="A150" s="1" t="s">
        <v>163</v>
      </c>
      <c r="B150">
        <v>1461.0962166341151</v>
      </c>
      <c r="C150">
        <v>1326.68994140625</v>
      </c>
      <c r="D150">
        <v>1326.68994140625</v>
      </c>
      <c r="E150">
        <v>1272.43005371094</v>
      </c>
      <c r="F150">
        <v>1299.32995605469</v>
      </c>
      <c r="G150">
        <v>1295.52001953125</v>
      </c>
      <c r="H150">
        <v>1316.06005859375</v>
      </c>
      <c r="I150">
        <v>1396.36999511719</v>
      </c>
      <c r="K150">
        <v>5</v>
      </c>
      <c r="L150">
        <v>-134.40629999999999</v>
      </c>
      <c r="M150">
        <v>-134.40629999999999</v>
      </c>
    </row>
    <row r="151" spans="1:14" x14ac:dyDescent="0.3">
      <c r="A151" s="1" t="s">
        <v>164</v>
      </c>
      <c r="B151">
        <v>1560.364204101563</v>
      </c>
      <c r="C151">
        <v>1543.10998535156</v>
      </c>
      <c r="D151">
        <v>1543.10998535156</v>
      </c>
      <c r="E151">
        <v>1410.97998046875</v>
      </c>
      <c r="F151">
        <v>1452.82995605469</v>
      </c>
      <c r="G151">
        <v>1462.63000488281</v>
      </c>
      <c r="H151">
        <v>1461.63537597656</v>
      </c>
      <c r="I151">
        <v>1472.52001953125</v>
      </c>
      <c r="K151">
        <v>6</v>
      </c>
      <c r="L151">
        <v>-17.254200000000001</v>
      </c>
      <c r="M151">
        <v>-17.254200000000001</v>
      </c>
    </row>
    <row r="152" spans="1:14" x14ac:dyDescent="0.3">
      <c r="A152" s="1" t="s">
        <v>165</v>
      </c>
      <c r="B152">
        <v>1734.258162163628</v>
      </c>
      <c r="C152">
        <v>1741.09997558594</v>
      </c>
      <c r="D152">
        <v>1741.09997558594</v>
      </c>
      <c r="E152">
        <v>1578.76000976563</v>
      </c>
      <c r="F152">
        <v>1621.76000976563</v>
      </c>
      <c r="G152">
        <v>1651.23999023438</v>
      </c>
      <c r="H152">
        <v>1631.39233398438</v>
      </c>
      <c r="I152">
        <v>1605.7099609375</v>
      </c>
      <c r="K152">
        <v>7</v>
      </c>
      <c r="L152">
        <v>6.8418000000000001</v>
      </c>
      <c r="N152">
        <v>6.8418000000000001</v>
      </c>
    </row>
    <row r="153" spans="1:14" x14ac:dyDescent="0.3">
      <c r="A153" s="1" t="s">
        <v>166</v>
      </c>
      <c r="B153">
        <v>1790.373309461806</v>
      </c>
      <c r="C153">
        <v>1826.86999511719</v>
      </c>
      <c r="D153">
        <v>1826.86999511719</v>
      </c>
      <c r="E153">
        <v>1646.7900390625</v>
      </c>
      <c r="F153">
        <v>1697.31005859375</v>
      </c>
      <c r="G153">
        <v>1721.38000488281</v>
      </c>
      <c r="H153">
        <v>1698.69958496094</v>
      </c>
      <c r="I153">
        <v>1659.34997558594</v>
      </c>
      <c r="K153">
        <v>8</v>
      </c>
      <c r="L153">
        <v>36.496699999999997</v>
      </c>
      <c r="N153">
        <v>36.496699999999997</v>
      </c>
    </row>
    <row r="154" spans="1:14" x14ac:dyDescent="0.3">
      <c r="A154" s="1" t="s">
        <v>167</v>
      </c>
      <c r="B154">
        <v>1690.2826399739581</v>
      </c>
      <c r="C154">
        <v>1772.92004394531</v>
      </c>
      <c r="D154">
        <v>1772.92004394531</v>
      </c>
      <c r="E154">
        <v>1614.18994140625</v>
      </c>
      <c r="F154">
        <v>1670.02001953125</v>
      </c>
      <c r="G154">
        <v>1675.42004394531</v>
      </c>
      <c r="H154">
        <v>1664.46545410156</v>
      </c>
      <c r="I154">
        <v>1614.77001953125</v>
      </c>
      <c r="K154">
        <v>9</v>
      </c>
      <c r="L154">
        <v>82.6374</v>
      </c>
      <c r="N154">
        <v>82.6374</v>
      </c>
    </row>
    <row r="155" spans="1:14" x14ac:dyDescent="0.3">
      <c r="A155" s="1" t="s">
        <v>168</v>
      </c>
      <c r="B155">
        <v>1566.7679988606769</v>
      </c>
      <c r="C155">
        <v>1674.77001953125</v>
      </c>
      <c r="D155">
        <v>1674.77001953125</v>
      </c>
      <c r="E155">
        <v>1555.08996582031</v>
      </c>
      <c r="F155">
        <v>1605.30004882812</v>
      </c>
      <c r="G155">
        <v>1602.88000488281</v>
      </c>
      <c r="H155">
        <v>1600.57312011719</v>
      </c>
      <c r="I155">
        <v>1546.43994140625</v>
      </c>
      <c r="K155">
        <v>10</v>
      </c>
      <c r="L155">
        <v>108.002</v>
      </c>
      <c r="N155">
        <v>108.002</v>
      </c>
    </row>
    <row r="156" spans="1:14" x14ac:dyDescent="0.3">
      <c r="A156" s="1" t="s">
        <v>169</v>
      </c>
      <c r="B156">
        <v>1506.953113335504</v>
      </c>
      <c r="C156">
        <v>1602.5</v>
      </c>
      <c r="D156">
        <v>1602.5</v>
      </c>
      <c r="E156">
        <v>1506.78002929687</v>
      </c>
      <c r="F156">
        <v>1540.68994140625</v>
      </c>
      <c r="G156">
        <v>1538.18005371094</v>
      </c>
      <c r="H156">
        <v>1551.67004394531</v>
      </c>
      <c r="I156">
        <v>1491.38000488281</v>
      </c>
      <c r="K156">
        <v>11</v>
      </c>
      <c r="L156">
        <v>95.546899999999994</v>
      </c>
      <c r="N156">
        <v>95.546899999999994</v>
      </c>
    </row>
    <row r="157" spans="1:14" x14ac:dyDescent="0.3">
      <c r="A157" s="1" t="s">
        <v>170</v>
      </c>
      <c r="B157">
        <v>1451.404980740017</v>
      </c>
      <c r="C157">
        <v>1563.9599609375</v>
      </c>
      <c r="D157">
        <v>1563.9599609375</v>
      </c>
      <c r="E157">
        <v>1473.42004394531</v>
      </c>
      <c r="F157">
        <v>1487.82995605469</v>
      </c>
      <c r="G157">
        <v>1498.53002929688</v>
      </c>
      <c r="H157">
        <v>1517.06713867187</v>
      </c>
      <c r="I157">
        <v>1443.58996582031</v>
      </c>
      <c r="K157">
        <v>12</v>
      </c>
      <c r="L157">
        <v>112.55500000000001</v>
      </c>
      <c r="N157">
        <v>112.55500000000001</v>
      </c>
    </row>
    <row r="158" spans="1:14" x14ac:dyDescent="0.3">
      <c r="A158" s="1" t="s">
        <v>171</v>
      </c>
      <c r="B158">
        <v>1496.9080343967009</v>
      </c>
      <c r="C158">
        <v>1529.96997070312</v>
      </c>
      <c r="D158">
        <v>1529.96997070312</v>
      </c>
      <c r="E158">
        <v>1472.06005859375</v>
      </c>
      <c r="F158">
        <v>1462.67004394531</v>
      </c>
      <c r="G158">
        <v>1503.56994628906</v>
      </c>
      <c r="H158">
        <v>1499.07653808594</v>
      </c>
      <c r="I158">
        <v>1454.16003417969</v>
      </c>
      <c r="K158">
        <v>13</v>
      </c>
      <c r="L158">
        <v>33.061900000000001</v>
      </c>
      <c r="N158">
        <v>33.061900000000001</v>
      </c>
    </row>
    <row r="159" spans="1:14" x14ac:dyDescent="0.3">
      <c r="A159" s="1" t="s">
        <v>172</v>
      </c>
      <c r="B159">
        <v>1505.0572561306419</v>
      </c>
      <c r="C159">
        <v>1576.01000976563</v>
      </c>
      <c r="D159">
        <v>1576.01000976563</v>
      </c>
      <c r="E159">
        <v>1512.32995605469</v>
      </c>
      <c r="F159">
        <v>1484.07995605469</v>
      </c>
      <c r="G159">
        <v>1549.90002441406</v>
      </c>
      <c r="H159">
        <v>1531.46557617188</v>
      </c>
      <c r="I159">
        <v>1458.90002441406</v>
      </c>
      <c r="K159">
        <v>14</v>
      </c>
      <c r="L159">
        <v>70.952799999999996</v>
      </c>
      <c r="N159">
        <v>70.952799999999996</v>
      </c>
    </row>
    <row r="160" spans="1:14" x14ac:dyDescent="0.3">
      <c r="A160" s="1" t="s">
        <v>173</v>
      </c>
      <c r="B160">
        <v>1549.681568196615</v>
      </c>
      <c r="C160">
        <v>1618.81994628906</v>
      </c>
      <c r="D160">
        <v>1618.81994628906</v>
      </c>
      <c r="E160">
        <v>1551.14001464844</v>
      </c>
      <c r="F160">
        <v>1508.81005859375</v>
      </c>
      <c r="G160">
        <v>1563.90002441406</v>
      </c>
      <c r="H160">
        <v>1559.78491210938</v>
      </c>
      <c r="I160">
        <v>1518.5</v>
      </c>
      <c r="K160">
        <v>15</v>
      </c>
      <c r="L160">
        <v>69.138400000000004</v>
      </c>
      <c r="N160">
        <v>69.138400000000004</v>
      </c>
    </row>
    <row r="161" spans="1:14" x14ac:dyDescent="0.3">
      <c r="A161" s="1" t="s">
        <v>174</v>
      </c>
      <c r="B161">
        <v>1613.5112974717881</v>
      </c>
      <c r="C161">
        <v>1692.68994140625</v>
      </c>
      <c r="D161">
        <v>1692.68994140625</v>
      </c>
      <c r="E161">
        <v>1613.28002929687</v>
      </c>
      <c r="F161">
        <v>1564.83996582031</v>
      </c>
      <c r="G161">
        <v>1611.86999511719</v>
      </c>
      <c r="H161">
        <v>1614.53723144531</v>
      </c>
      <c r="I161">
        <v>1557.77001953125</v>
      </c>
      <c r="K161">
        <v>16</v>
      </c>
      <c r="L161">
        <v>79.178600000000003</v>
      </c>
      <c r="N161">
        <v>79.178600000000003</v>
      </c>
    </row>
    <row r="162" spans="1:14" x14ac:dyDescent="0.3">
      <c r="A162" s="1" t="s">
        <v>175</v>
      </c>
      <c r="B162">
        <v>1621.619488118489</v>
      </c>
      <c r="C162">
        <v>1719.44995117187</v>
      </c>
      <c r="D162">
        <v>1719.44995117187</v>
      </c>
      <c r="E162">
        <v>1661.81994628906</v>
      </c>
      <c r="F162">
        <v>1614.32995605469</v>
      </c>
      <c r="G162">
        <v>1659.94995117188</v>
      </c>
      <c r="H162">
        <v>1652.26342773438</v>
      </c>
      <c r="I162">
        <v>1600.48999023438</v>
      </c>
      <c r="K162">
        <v>17</v>
      </c>
      <c r="L162">
        <v>97.830500000000001</v>
      </c>
      <c r="N162">
        <v>97.830500000000001</v>
      </c>
    </row>
    <row r="163" spans="1:14" x14ac:dyDescent="0.3">
      <c r="A163" s="1" t="s">
        <v>176</v>
      </c>
      <c r="B163">
        <v>1684.4036908637149</v>
      </c>
      <c r="C163">
        <v>1774.05004882812</v>
      </c>
      <c r="D163">
        <v>1774.05004882812</v>
      </c>
      <c r="E163">
        <v>1706.80004882812</v>
      </c>
      <c r="F163">
        <v>1681.92004394531</v>
      </c>
      <c r="G163">
        <v>1696.47998046875</v>
      </c>
      <c r="H163">
        <v>1707.12316894531</v>
      </c>
      <c r="I163">
        <v>1650.10998535156</v>
      </c>
      <c r="K163">
        <v>18</v>
      </c>
      <c r="L163">
        <v>89.6464</v>
      </c>
      <c r="N163">
        <v>89.6464</v>
      </c>
    </row>
    <row r="164" spans="1:14" x14ac:dyDescent="0.3">
      <c r="A164" s="1" t="s">
        <v>177</v>
      </c>
      <c r="B164">
        <v>1733.0658127170141</v>
      </c>
      <c r="C164">
        <v>1830.03002929687</v>
      </c>
      <c r="D164">
        <v>1830.03002929687</v>
      </c>
      <c r="E164">
        <v>1735.66003417969</v>
      </c>
      <c r="F164">
        <v>1725.25</v>
      </c>
      <c r="G164">
        <v>1733.59997558594</v>
      </c>
      <c r="H164">
        <v>1750.58154296875</v>
      </c>
      <c r="I164">
        <v>1706.4599609375</v>
      </c>
      <c r="K164">
        <v>19</v>
      </c>
      <c r="L164">
        <v>96.964200000000005</v>
      </c>
      <c r="N164">
        <v>96.964200000000005</v>
      </c>
    </row>
    <row r="165" spans="1:14" x14ac:dyDescent="0.3">
      <c r="A165" s="1" t="s">
        <v>178</v>
      </c>
      <c r="B165">
        <v>1716.119834255642</v>
      </c>
      <c r="C165">
        <v>1798.47998046875</v>
      </c>
      <c r="D165">
        <v>1798.47998046875</v>
      </c>
      <c r="E165">
        <v>1691.55004882812</v>
      </c>
      <c r="F165">
        <v>1686.71997070313</v>
      </c>
      <c r="G165">
        <v>1719.31005859375</v>
      </c>
      <c r="H165">
        <v>1717.00268554688</v>
      </c>
      <c r="I165">
        <v>1691.58996582031</v>
      </c>
      <c r="K165">
        <v>20</v>
      </c>
      <c r="L165">
        <v>82.360100000000003</v>
      </c>
      <c r="N165">
        <v>82.360100000000003</v>
      </c>
    </row>
    <row r="166" spans="1:14" x14ac:dyDescent="0.3">
      <c r="A166" s="1" t="s">
        <v>179</v>
      </c>
      <c r="B166">
        <v>1701.765360243056</v>
      </c>
      <c r="C166">
        <v>1755.06005859375</v>
      </c>
      <c r="D166">
        <v>1755.06005859375</v>
      </c>
      <c r="E166">
        <v>1640.56005859375</v>
      </c>
      <c r="F166">
        <v>1636.9599609375</v>
      </c>
      <c r="G166">
        <v>1685.13000488281</v>
      </c>
      <c r="H166">
        <v>1673.833984375</v>
      </c>
      <c r="I166">
        <v>1678.43994140625</v>
      </c>
      <c r="K166">
        <v>21</v>
      </c>
      <c r="L166">
        <v>53.294699999999999</v>
      </c>
      <c r="N166">
        <v>53.294699999999999</v>
      </c>
    </row>
    <row r="167" spans="1:14" x14ac:dyDescent="0.3">
      <c r="A167" s="1" t="s">
        <v>180</v>
      </c>
      <c r="B167">
        <v>1642.613138020833</v>
      </c>
      <c r="C167">
        <v>1651.65002441406</v>
      </c>
      <c r="D167">
        <v>1651.65002441406</v>
      </c>
      <c r="E167">
        <v>1553.01000976563</v>
      </c>
      <c r="F167">
        <v>1549.02001953125</v>
      </c>
      <c r="G167">
        <v>1602.34997558594</v>
      </c>
      <c r="H167">
        <v>1590.29174804687</v>
      </c>
      <c r="I167">
        <v>1626.65002441406</v>
      </c>
      <c r="K167">
        <v>22</v>
      </c>
      <c r="L167">
        <v>9.0368999999999993</v>
      </c>
      <c r="N167">
        <v>9.0368999999999993</v>
      </c>
    </row>
    <row r="168" spans="1:14" x14ac:dyDescent="0.3">
      <c r="A168" s="1" t="s">
        <v>181</v>
      </c>
      <c r="B168">
        <v>1518.5445076497399</v>
      </c>
      <c r="C168">
        <v>1506.23999023438</v>
      </c>
      <c r="D168">
        <v>1506.23999023438</v>
      </c>
      <c r="E168">
        <v>1445.18994140625</v>
      </c>
      <c r="F168">
        <v>1443.2900390625</v>
      </c>
      <c r="G168">
        <v>1477.88000488281</v>
      </c>
      <c r="H168">
        <v>1477.48474121094</v>
      </c>
      <c r="I168">
        <v>1541.64001464844</v>
      </c>
      <c r="K168">
        <v>23</v>
      </c>
      <c r="L168">
        <v>-12.304500000000001</v>
      </c>
      <c r="M168">
        <v>-12.304500000000001</v>
      </c>
    </row>
    <row r="169" spans="1:14" x14ac:dyDescent="0.3">
      <c r="A169" s="1" t="s">
        <v>182</v>
      </c>
      <c r="B169">
        <v>1393.9944308810759</v>
      </c>
      <c r="C169">
        <v>1343.47998046875</v>
      </c>
      <c r="D169">
        <v>1343.47998046875</v>
      </c>
      <c r="E169">
        <v>1319.93994140625</v>
      </c>
      <c r="F169">
        <v>1325.38000488281</v>
      </c>
      <c r="G169">
        <v>1335.5</v>
      </c>
      <c r="H169">
        <v>1350.98168945312</v>
      </c>
      <c r="I169">
        <v>1461.56994628906</v>
      </c>
      <c r="K169">
        <v>24</v>
      </c>
      <c r="L169">
        <v>-50.514499999999998</v>
      </c>
      <c r="M169">
        <v>-50.514499999999998</v>
      </c>
    </row>
    <row r="170" spans="1:14" x14ac:dyDescent="0.3">
      <c r="A170" s="1" t="s">
        <v>183</v>
      </c>
      <c r="B170">
        <v>1339.6835437011721</v>
      </c>
      <c r="C170">
        <v>1207.5400390625</v>
      </c>
      <c r="D170">
        <v>1207.5400390625</v>
      </c>
      <c r="E170">
        <v>1243.14001464844</v>
      </c>
      <c r="F170">
        <v>1248.14001464844</v>
      </c>
      <c r="G170">
        <v>1244.92004394531</v>
      </c>
      <c r="H170">
        <v>1260.994140625</v>
      </c>
      <c r="I170">
        <v>1408.42004394531</v>
      </c>
      <c r="K170">
        <v>1</v>
      </c>
      <c r="L170">
        <v>-132.14349999999999</v>
      </c>
      <c r="M170">
        <v>-132.14349999999999</v>
      </c>
    </row>
    <row r="171" spans="1:14" x14ac:dyDescent="0.3">
      <c r="A171" s="1" t="s">
        <v>184</v>
      </c>
      <c r="B171">
        <v>1312.0286660427521</v>
      </c>
      <c r="C171">
        <v>1147.41003417969</v>
      </c>
      <c r="D171">
        <v>1147.41003417969</v>
      </c>
      <c r="E171">
        <v>1193.69995117188</v>
      </c>
      <c r="F171">
        <v>1197.27001953125</v>
      </c>
      <c r="G171">
        <v>1191.94995117188</v>
      </c>
      <c r="H171">
        <v>1213.57360839844</v>
      </c>
      <c r="I171">
        <v>1369.4599609375</v>
      </c>
      <c r="K171">
        <v>2</v>
      </c>
      <c r="L171">
        <v>-164.61859999999999</v>
      </c>
      <c r="M171">
        <v>-164.61859999999999</v>
      </c>
    </row>
    <row r="172" spans="1:14" x14ac:dyDescent="0.3">
      <c r="A172" s="1" t="s">
        <v>185</v>
      </c>
      <c r="B172">
        <v>1301.173120795356</v>
      </c>
      <c r="C172">
        <v>1118.59997558594</v>
      </c>
      <c r="D172">
        <v>1118.59997558594</v>
      </c>
      <c r="E172">
        <v>1175.0400390625</v>
      </c>
      <c r="F172">
        <v>1179.7900390625</v>
      </c>
      <c r="G172">
        <v>1164.63000488281</v>
      </c>
      <c r="H172">
        <v>1191.09594726563</v>
      </c>
      <c r="I172">
        <v>1336.06994628906</v>
      </c>
      <c r="K172">
        <v>3</v>
      </c>
      <c r="L172">
        <v>-182.57310000000001</v>
      </c>
      <c r="M172">
        <v>-182.57310000000001</v>
      </c>
    </row>
    <row r="173" spans="1:14" x14ac:dyDescent="0.3">
      <c r="A173" s="1" t="s">
        <v>186</v>
      </c>
      <c r="B173">
        <v>1314.7785371907551</v>
      </c>
      <c r="C173">
        <v>1109.96997070313</v>
      </c>
      <c r="D173">
        <v>1109.96997070313</v>
      </c>
      <c r="E173">
        <v>1165.75</v>
      </c>
      <c r="F173">
        <v>1169.88000488281</v>
      </c>
      <c r="G173">
        <v>1153.94995117188</v>
      </c>
      <c r="H173">
        <v>1186.33227539062</v>
      </c>
      <c r="I173">
        <v>1310.36999511719</v>
      </c>
      <c r="K173">
        <v>4</v>
      </c>
      <c r="L173">
        <v>-204.80860000000001</v>
      </c>
      <c r="M173">
        <v>-204.80860000000001</v>
      </c>
    </row>
    <row r="174" spans="1:14" x14ac:dyDescent="0.3">
      <c r="A174" s="1" t="s">
        <v>187</v>
      </c>
      <c r="B174">
        <v>1335.86515516493</v>
      </c>
      <c r="C174">
        <v>1155.93005371094</v>
      </c>
      <c r="D174">
        <v>1155.93005371094</v>
      </c>
      <c r="E174">
        <v>1180.30004882813</v>
      </c>
      <c r="F174">
        <v>1183.89001464844</v>
      </c>
      <c r="G174">
        <v>1175.98999023438</v>
      </c>
      <c r="H174">
        <v>1207.3349609375</v>
      </c>
      <c r="I174">
        <v>1316.03002929688</v>
      </c>
      <c r="K174">
        <v>5</v>
      </c>
      <c r="L174">
        <v>-179.93510000000001</v>
      </c>
      <c r="M174">
        <v>-179.93510000000001</v>
      </c>
    </row>
    <row r="175" spans="1:14" x14ac:dyDescent="0.3">
      <c r="A175" s="1" t="s">
        <v>188</v>
      </c>
      <c r="B175">
        <v>1413.6027153862849</v>
      </c>
      <c r="C175">
        <v>1201.52001953125</v>
      </c>
      <c r="D175">
        <v>1201.52001953125</v>
      </c>
      <c r="E175">
        <v>1235.71997070313</v>
      </c>
      <c r="F175">
        <v>1240.21997070313</v>
      </c>
      <c r="G175">
        <v>1245.53002929688</v>
      </c>
      <c r="H175">
        <v>1263.8154296875</v>
      </c>
      <c r="I175">
        <v>1376.68994140625</v>
      </c>
      <c r="K175">
        <v>6</v>
      </c>
      <c r="L175">
        <v>-212.08269999999999</v>
      </c>
      <c r="M175">
        <v>-212.08269999999999</v>
      </c>
    </row>
    <row r="176" spans="1:14" x14ac:dyDescent="0.3">
      <c r="A176" s="1" t="s">
        <v>189</v>
      </c>
      <c r="B176">
        <v>1535.3568805609809</v>
      </c>
      <c r="C176">
        <v>1367.93994140625</v>
      </c>
      <c r="D176">
        <v>1367.93994140625</v>
      </c>
      <c r="E176">
        <v>1353.25</v>
      </c>
      <c r="F176">
        <v>1361.18005371094</v>
      </c>
      <c r="G176">
        <v>1381.82995605469</v>
      </c>
      <c r="H176">
        <v>1395.69921875</v>
      </c>
      <c r="I176">
        <v>1467.56994628906</v>
      </c>
      <c r="K176">
        <v>7</v>
      </c>
      <c r="L176">
        <v>-167.4169</v>
      </c>
      <c r="M176">
        <v>-167.4169</v>
      </c>
    </row>
    <row r="177" spans="1:13" x14ac:dyDescent="0.3">
      <c r="A177" s="1" t="s">
        <v>190</v>
      </c>
      <c r="B177">
        <v>1590.780861545139</v>
      </c>
      <c r="C177">
        <v>1429.76000976563</v>
      </c>
      <c r="D177">
        <v>1429.76000976563</v>
      </c>
      <c r="E177">
        <v>1389.2099609375</v>
      </c>
      <c r="F177">
        <v>1402.05004882813</v>
      </c>
      <c r="G177">
        <v>1422.48999023438</v>
      </c>
      <c r="H177">
        <v>1439.28308105469</v>
      </c>
      <c r="I177">
        <v>1498.15002441406</v>
      </c>
      <c r="K177">
        <v>8</v>
      </c>
      <c r="L177">
        <v>-161.02090000000001</v>
      </c>
      <c r="M177">
        <v>-161.02090000000001</v>
      </c>
    </row>
    <row r="178" spans="1:13" x14ac:dyDescent="0.3">
      <c r="A178" s="1" t="s">
        <v>191</v>
      </c>
      <c r="B178">
        <v>1592.4171264648439</v>
      </c>
      <c r="C178">
        <v>1441.43005371094</v>
      </c>
      <c r="D178">
        <v>1441.43005371094</v>
      </c>
      <c r="E178">
        <v>1378.43994140625</v>
      </c>
      <c r="F178">
        <v>1396.60998535156</v>
      </c>
      <c r="G178">
        <v>1416.71997070312</v>
      </c>
      <c r="H178">
        <v>1428.45336914063</v>
      </c>
      <c r="I178">
        <v>1500.14001464844</v>
      </c>
      <c r="K178">
        <v>9</v>
      </c>
      <c r="L178">
        <v>-150.9871</v>
      </c>
      <c r="M178">
        <v>-150.9871</v>
      </c>
    </row>
    <row r="179" spans="1:13" x14ac:dyDescent="0.3">
      <c r="A179" s="1" t="s">
        <v>192</v>
      </c>
      <c r="B179">
        <v>1633.927670220269</v>
      </c>
      <c r="C179">
        <v>1446.43005371094</v>
      </c>
      <c r="D179">
        <v>1446.43005371094</v>
      </c>
      <c r="E179">
        <v>1372.61999511719</v>
      </c>
      <c r="F179">
        <v>1394.80004882813</v>
      </c>
      <c r="G179">
        <v>1418.4599609375</v>
      </c>
      <c r="H179">
        <v>1426.22399902344</v>
      </c>
      <c r="I179">
        <v>1527.46997070312</v>
      </c>
      <c r="K179">
        <v>10</v>
      </c>
      <c r="L179">
        <v>-187.49760000000001</v>
      </c>
      <c r="M179">
        <v>-187.49760000000001</v>
      </c>
    </row>
    <row r="180" spans="1:13" x14ac:dyDescent="0.3">
      <c r="A180" s="1" t="s">
        <v>193</v>
      </c>
      <c r="B180">
        <v>1633.4115540907119</v>
      </c>
      <c r="C180">
        <v>1450.38000488281</v>
      </c>
      <c r="D180">
        <v>1450.38000488281</v>
      </c>
      <c r="E180">
        <v>1378.2900390625</v>
      </c>
      <c r="F180">
        <v>1410.31994628906</v>
      </c>
      <c r="G180">
        <v>1439.56005859375</v>
      </c>
      <c r="H180">
        <v>1437.55822753906</v>
      </c>
      <c r="I180">
        <v>1561.82995605469</v>
      </c>
      <c r="K180">
        <v>11</v>
      </c>
      <c r="L180">
        <v>-183.03149999999999</v>
      </c>
      <c r="M180">
        <v>-183.03149999999999</v>
      </c>
    </row>
    <row r="181" spans="1:13" x14ac:dyDescent="0.3">
      <c r="A181" s="1" t="s">
        <v>194</v>
      </c>
      <c r="B181">
        <v>1547.3939371744791</v>
      </c>
      <c r="C181">
        <v>1452.92004394531</v>
      </c>
      <c r="D181">
        <v>1452.92004394531</v>
      </c>
      <c r="E181">
        <v>1374.75</v>
      </c>
      <c r="F181">
        <v>1402.94995117188</v>
      </c>
      <c r="G181">
        <v>1446.9599609375</v>
      </c>
      <c r="H181">
        <v>1437.98510742188</v>
      </c>
      <c r="I181">
        <v>1587.06994628906</v>
      </c>
      <c r="K181">
        <v>12</v>
      </c>
      <c r="L181">
        <v>-94.4739</v>
      </c>
      <c r="M181">
        <v>-94.4739</v>
      </c>
    </row>
    <row r="182" spans="1:13" x14ac:dyDescent="0.3">
      <c r="A182" s="1" t="s">
        <v>195</v>
      </c>
      <c r="B182">
        <v>1576.5608140733509</v>
      </c>
      <c r="C182">
        <v>1468.21997070313</v>
      </c>
      <c r="D182">
        <v>1468.21997070313</v>
      </c>
      <c r="E182">
        <v>1395.5400390625</v>
      </c>
      <c r="F182">
        <v>1411.16003417969</v>
      </c>
      <c r="G182">
        <v>1472.68005371094</v>
      </c>
      <c r="H182">
        <v>1457.18041992188</v>
      </c>
      <c r="I182">
        <v>1602.56005859375</v>
      </c>
      <c r="K182">
        <v>13</v>
      </c>
      <c r="L182">
        <v>-108.3408</v>
      </c>
      <c r="M182">
        <v>-108.3408</v>
      </c>
    </row>
    <row r="183" spans="1:13" x14ac:dyDescent="0.3">
      <c r="A183" s="1" t="s">
        <v>196</v>
      </c>
      <c r="B183">
        <v>1586.7511349826391</v>
      </c>
      <c r="C183">
        <v>1505.64001464844</v>
      </c>
      <c r="D183">
        <v>1505.64001464844</v>
      </c>
      <c r="E183">
        <v>1429.96997070312</v>
      </c>
      <c r="F183">
        <v>1437.96997070313</v>
      </c>
      <c r="G183">
        <v>1522.68005371094</v>
      </c>
      <c r="H183">
        <v>1488.7880859375</v>
      </c>
      <c r="I183">
        <v>1630.22998046875</v>
      </c>
      <c r="K183">
        <v>14</v>
      </c>
      <c r="L183">
        <v>-81.111099999999993</v>
      </c>
      <c r="M183">
        <v>-81.111099999999993</v>
      </c>
    </row>
    <row r="184" spans="1:13" x14ac:dyDescent="0.3">
      <c r="A184" s="1" t="s">
        <v>197</v>
      </c>
      <c r="B184">
        <v>1653.452750108507</v>
      </c>
      <c r="C184">
        <v>1538.31005859375</v>
      </c>
      <c r="D184">
        <v>1538.31005859375</v>
      </c>
      <c r="E184">
        <v>1460.63000488281</v>
      </c>
      <c r="F184">
        <v>1458.7099609375</v>
      </c>
      <c r="G184">
        <v>1557.75</v>
      </c>
      <c r="H184">
        <v>1523.96801757813</v>
      </c>
      <c r="I184">
        <v>1662.84997558594</v>
      </c>
      <c r="K184">
        <v>15</v>
      </c>
      <c r="L184">
        <v>-115.1427</v>
      </c>
      <c r="M184">
        <v>-115.1427</v>
      </c>
    </row>
    <row r="185" spans="1:13" x14ac:dyDescent="0.3">
      <c r="A185" s="1" t="s">
        <v>198</v>
      </c>
      <c r="B185">
        <v>1725.869435763889</v>
      </c>
      <c r="C185">
        <v>1586.11999511719</v>
      </c>
      <c r="D185">
        <v>1586.11999511719</v>
      </c>
      <c r="E185">
        <v>1499.83996582031</v>
      </c>
      <c r="F185">
        <v>1494.2900390625</v>
      </c>
      <c r="G185">
        <v>1600.88000488281</v>
      </c>
      <c r="H185">
        <v>1561.67346191406</v>
      </c>
      <c r="I185">
        <v>1703.08996582031</v>
      </c>
      <c r="K185">
        <v>16</v>
      </c>
      <c r="L185">
        <v>-139.74940000000001</v>
      </c>
      <c r="M185">
        <v>-139.74940000000001</v>
      </c>
    </row>
    <row r="186" spans="1:13" x14ac:dyDescent="0.3">
      <c r="A186" s="1" t="s">
        <v>199</v>
      </c>
      <c r="B186">
        <v>1693.057457411024</v>
      </c>
      <c r="C186">
        <v>1613.84997558594</v>
      </c>
      <c r="D186">
        <v>1613.84997558594</v>
      </c>
      <c r="E186">
        <v>1535.41003417969</v>
      </c>
      <c r="F186">
        <v>1529.77001953125</v>
      </c>
      <c r="G186">
        <v>1635.61999511719</v>
      </c>
      <c r="H186">
        <v>1601.34704589844</v>
      </c>
      <c r="I186">
        <v>1737.83996582031</v>
      </c>
      <c r="K186">
        <v>17</v>
      </c>
      <c r="L186">
        <v>-79.207499999999996</v>
      </c>
      <c r="M186">
        <v>-79.207499999999996</v>
      </c>
    </row>
    <row r="187" spans="1:13" x14ac:dyDescent="0.3">
      <c r="A187" s="1" t="s">
        <v>200</v>
      </c>
      <c r="B187">
        <v>1753.2008902994789</v>
      </c>
      <c r="C187">
        <v>1605.65002441406</v>
      </c>
      <c r="D187">
        <v>1605.65002441406</v>
      </c>
      <c r="E187">
        <v>1535.75</v>
      </c>
      <c r="F187">
        <v>1539.88000488281</v>
      </c>
      <c r="G187">
        <v>1621.43994140625</v>
      </c>
      <c r="H187">
        <v>1606.67541503906</v>
      </c>
      <c r="I187">
        <v>1754.06994628906</v>
      </c>
      <c r="K187">
        <v>18</v>
      </c>
      <c r="L187">
        <v>-147.55090000000001</v>
      </c>
      <c r="M187">
        <v>-147.55090000000001</v>
      </c>
    </row>
    <row r="188" spans="1:13" x14ac:dyDescent="0.3">
      <c r="A188" s="1" t="s">
        <v>201</v>
      </c>
      <c r="B188">
        <v>1777.9248377821179</v>
      </c>
      <c r="C188">
        <v>1633.10998535156</v>
      </c>
      <c r="D188">
        <v>1633.10998535156</v>
      </c>
      <c r="E188">
        <v>1548.55004882813</v>
      </c>
      <c r="F188">
        <v>1563.97998046875</v>
      </c>
      <c r="G188">
        <v>1633.55004882813</v>
      </c>
      <c r="H188">
        <v>1634.00561523437</v>
      </c>
      <c r="I188">
        <v>1788.10998535156</v>
      </c>
      <c r="K188">
        <v>19</v>
      </c>
      <c r="L188">
        <v>-144.81489999999999</v>
      </c>
      <c r="M188">
        <v>-144.81489999999999</v>
      </c>
    </row>
    <row r="189" spans="1:13" x14ac:dyDescent="0.3">
      <c r="A189" s="1" t="s">
        <v>202</v>
      </c>
      <c r="B189">
        <v>1750.2653870985239</v>
      </c>
      <c r="C189">
        <v>1600.32995605469</v>
      </c>
      <c r="D189">
        <v>1600.32995605469</v>
      </c>
      <c r="E189">
        <v>1511.2900390625</v>
      </c>
      <c r="F189">
        <v>1533.39001464844</v>
      </c>
      <c r="G189">
        <v>1597.92004394531</v>
      </c>
      <c r="H189">
        <v>1594.03137207031</v>
      </c>
      <c r="I189">
        <v>1761.17004394531</v>
      </c>
      <c r="K189">
        <v>20</v>
      </c>
      <c r="L189">
        <v>-149.93539999999999</v>
      </c>
      <c r="M189">
        <v>-149.93539999999999</v>
      </c>
    </row>
    <row r="190" spans="1:13" x14ac:dyDescent="0.3">
      <c r="A190" s="1" t="s">
        <v>203</v>
      </c>
      <c r="B190">
        <v>1688.800341525608</v>
      </c>
      <c r="C190">
        <v>1561.93994140625</v>
      </c>
      <c r="D190">
        <v>1561.93994140625</v>
      </c>
      <c r="E190">
        <v>1464.15002441406</v>
      </c>
      <c r="F190">
        <v>1492.61999511719</v>
      </c>
      <c r="G190">
        <v>1547.92004394531</v>
      </c>
      <c r="H190">
        <v>1557.22912597656</v>
      </c>
      <c r="I190">
        <v>1730.06994628906</v>
      </c>
      <c r="K190">
        <v>21</v>
      </c>
      <c r="L190">
        <v>-126.8604</v>
      </c>
      <c r="M190">
        <v>-126.8604</v>
      </c>
    </row>
    <row r="191" spans="1:13" x14ac:dyDescent="0.3">
      <c r="A191" s="1" t="s">
        <v>204</v>
      </c>
      <c r="B191">
        <v>1601.5917526584201</v>
      </c>
      <c r="C191">
        <v>1488.17004394531</v>
      </c>
      <c r="D191">
        <v>1488.17004394531</v>
      </c>
      <c r="E191">
        <v>1395.55004882813</v>
      </c>
      <c r="F191">
        <v>1425.59997558594</v>
      </c>
      <c r="G191">
        <v>1472.07995605469</v>
      </c>
      <c r="H191">
        <v>1488.12524414063</v>
      </c>
      <c r="I191">
        <v>1676.41003417969</v>
      </c>
      <c r="K191">
        <v>22</v>
      </c>
      <c r="L191">
        <v>-113.4217</v>
      </c>
      <c r="M191">
        <v>-113.4217</v>
      </c>
    </row>
    <row r="192" spans="1:13" x14ac:dyDescent="0.3">
      <c r="A192" s="1" t="s">
        <v>205</v>
      </c>
      <c r="B192">
        <v>1495.8801630316841</v>
      </c>
      <c r="C192">
        <v>1393.75</v>
      </c>
      <c r="D192">
        <v>1393.75</v>
      </c>
      <c r="E192">
        <v>1331.09997558594</v>
      </c>
      <c r="F192">
        <v>1347</v>
      </c>
      <c r="G192">
        <v>1379.31005859375</v>
      </c>
      <c r="H192">
        <v>1403.34973144531</v>
      </c>
      <c r="I192">
        <v>1584.47998046875</v>
      </c>
      <c r="K192">
        <v>23</v>
      </c>
      <c r="L192">
        <v>-102.1302</v>
      </c>
      <c r="M192">
        <v>-102.1302</v>
      </c>
    </row>
    <row r="193" spans="1:14" x14ac:dyDescent="0.3">
      <c r="A193" s="1" t="s">
        <v>206</v>
      </c>
      <c r="B193">
        <v>1441.9018617078989</v>
      </c>
      <c r="C193">
        <v>1280.64001464844</v>
      </c>
      <c r="D193">
        <v>1280.64001464844</v>
      </c>
      <c r="E193">
        <v>1245.4599609375</v>
      </c>
      <c r="F193">
        <v>1252.67004394531</v>
      </c>
      <c r="G193">
        <v>1273.81994628906</v>
      </c>
      <c r="H193">
        <v>1306.84423828125</v>
      </c>
      <c r="I193">
        <v>1502.97998046875</v>
      </c>
      <c r="K193">
        <v>24</v>
      </c>
      <c r="L193">
        <v>-161.26179999999999</v>
      </c>
      <c r="M193">
        <v>-161.26179999999999</v>
      </c>
    </row>
    <row r="194" spans="1:14" x14ac:dyDescent="0.3">
      <c r="A194" s="1" t="s">
        <v>207</v>
      </c>
      <c r="B194">
        <v>1376.351448838976</v>
      </c>
      <c r="C194">
        <v>1177.44995117187</v>
      </c>
      <c r="D194">
        <v>1177.44995117187</v>
      </c>
      <c r="E194">
        <v>1231.73999023437</v>
      </c>
      <c r="F194">
        <v>1227.60998535156</v>
      </c>
      <c r="G194">
        <v>1242.94995117188</v>
      </c>
      <c r="H194">
        <v>1263.38830566406</v>
      </c>
      <c r="I194">
        <v>1435.2099609375</v>
      </c>
      <c r="K194">
        <v>1</v>
      </c>
      <c r="L194">
        <v>-198.9015</v>
      </c>
      <c r="M194">
        <v>-198.9015</v>
      </c>
    </row>
    <row r="195" spans="1:14" x14ac:dyDescent="0.3">
      <c r="A195" s="1" t="s">
        <v>208</v>
      </c>
      <c r="B195">
        <v>1340.929096679688</v>
      </c>
      <c r="C195">
        <v>1107.10998535156</v>
      </c>
      <c r="D195">
        <v>1107.10998535156</v>
      </c>
      <c r="E195">
        <v>1153.93994140625</v>
      </c>
      <c r="F195">
        <v>1143.56994628906</v>
      </c>
      <c r="G195">
        <v>1166.98999023438</v>
      </c>
      <c r="H195">
        <v>1199.41809082031</v>
      </c>
      <c r="I195">
        <v>1384.43005371094</v>
      </c>
      <c r="K195">
        <v>2</v>
      </c>
      <c r="L195">
        <v>-233.81909999999999</v>
      </c>
      <c r="M195">
        <v>-233.81909999999999</v>
      </c>
    </row>
    <row r="196" spans="1:14" x14ac:dyDescent="0.3">
      <c r="A196" s="1" t="s">
        <v>209</v>
      </c>
      <c r="B196">
        <v>1286.976625705295</v>
      </c>
      <c r="C196">
        <v>1071.2900390625</v>
      </c>
      <c r="D196">
        <v>1071.2900390625</v>
      </c>
      <c r="E196">
        <v>1125.92004394531</v>
      </c>
      <c r="F196">
        <v>1110.5</v>
      </c>
      <c r="G196">
        <v>1131.28002929688</v>
      </c>
      <c r="H196">
        <v>1170.77575683594</v>
      </c>
      <c r="I196">
        <v>1356.32995605469</v>
      </c>
      <c r="K196">
        <v>3</v>
      </c>
      <c r="L196">
        <v>-215.6866</v>
      </c>
      <c r="M196">
        <v>-215.6866</v>
      </c>
    </row>
    <row r="197" spans="1:14" x14ac:dyDescent="0.3">
      <c r="A197" s="1" t="s">
        <v>210</v>
      </c>
      <c r="B197">
        <v>1304.2527416992191</v>
      </c>
      <c r="C197">
        <v>1069.31005859375</v>
      </c>
      <c r="D197">
        <v>1069.31005859375</v>
      </c>
      <c r="E197">
        <v>1118.93994140625</v>
      </c>
      <c r="F197">
        <v>1109.83996582031</v>
      </c>
      <c r="G197">
        <v>1133.43994140625</v>
      </c>
      <c r="H197">
        <v>1165.05700683594</v>
      </c>
      <c r="I197">
        <v>1325.63000488281</v>
      </c>
      <c r="K197">
        <v>4</v>
      </c>
      <c r="L197">
        <v>-234.9427</v>
      </c>
      <c r="M197">
        <v>-234.9427</v>
      </c>
    </row>
    <row r="198" spans="1:14" x14ac:dyDescent="0.3">
      <c r="A198" s="1" t="s">
        <v>211</v>
      </c>
      <c r="B198">
        <v>1310.6870800781251</v>
      </c>
      <c r="C198">
        <v>1136.59997558594</v>
      </c>
      <c r="D198">
        <v>1136.59997558594</v>
      </c>
      <c r="E198">
        <v>1158.13000488281</v>
      </c>
      <c r="F198">
        <v>1159.13000488281</v>
      </c>
      <c r="G198">
        <v>1187.01000976563</v>
      </c>
      <c r="H198">
        <v>1214.15783691406</v>
      </c>
      <c r="I198">
        <v>1335.32995605469</v>
      </c>
      <c r="K198">
        <v>5</v>
      </c>
      <c r="L198">
        <v>-174.08709999999999</v>
      </c>
      <c r="M198">
        <v>-174.08709999999999</v>
      </c>
    </row>
    <row r="199" spans="1:14" x14ac:dyDescent="0.3">
      <c r="A199" s="1" t="s">
        <v>212</v>
      </c>
      <c r="B199">
        <v>1353.7736488172741</v>
      </c>
      <c r="C199">
        <v>1335.68994140625</v>
      </c>
      <c r="D199">
        <v>1335.68994140625</v>
      </c>
      <c r="E199">
        <v>1293.63000488281</v>
      </c>
      <c r="F199">
        <v>1303.5</v>
      </c>
      <c r="G199">
        <v>1334.5400390625</v>
      </c>
      <c r="H199">
        <v>1353.38037109375</v>
      </c>
      <c r="I199">
        <v>1387.06994628906</v>
      </c>
      <c r="K199">
        <v>6</v>
      </c>
      <c r="L199">
        <v>-18.0837</v>
      </c>
      <c r="M199">
        <v>-18.0837</v>
      </c>
    </row>
    <row r="200" spans="1:14" x14ac:dyDescent="0.3">
      <c r="A200" s="1" t="s">
        <v>213</v>
      </c>
      <c r="B200">
        <v>1472.8355997721351</v>
      </c>
      <c r="C200">
        <v>1530.28002929688</v>
      </c>
      <c r="D200">
        <v>1530.28002929688</v>
      </c>
      <c r="E200">
        <v>1463.76000976563</v>
      </c>
      <c r="F200">
        <v>1485.47998046875</v>
      </c>
      <c r="G200">
        <v>1517.77001953125</v>
      </c>
      <c r="H200">
        <v>1528.20825195313</v>
      </c>
      <c r="I200">
        <v>1488.9599609375</v>
      </c>
      <c r="K200">
        <v>7</v>
      </c>
      <c r="L200">
        <v>57.444400000000002</v>
      </c>
      <c r="N200">
        <v>57.444400000000002</v>
      </c>
    </row>
    <row r="201" spans="1:14" x14ac:dyDescent="0.3">
      <c r="A201" s="1" t="s">
        <v>214</v>
      </c>
      <c r="B201">
        <v>1478.872039116754</v>
      </c>
      <c r="C201">
        <v>1641.98999023438</v>
      </c>
      <c r="D201">
        <v>1641.98999023438</v>
      </c>
      <c r="E201">
        <v>1535.81005859375</v>
      </c>
      <c r="F201">
        <v>1579.83996582031</v>
      </c>
      <c r="G201">
        <v>1583.11999511719</v>
      </c>
      <c r="H201">
        <v>1606.064453125</v>
      </c>
      <c r="I201">
        <v>1526</v>
      </c>
      <c r="K201">
        <v>8</v>
      </c>
      <c r="L201">
        <v>163.11799999999999</v>
      </c>
      <c r="N201">
        <v>163.11799999999999</v>
      </c>
    </row>
    <row r="202" spans="1:14" x14ac:dyDescent="0.3">
      <c r="A202" s="1" t="s">
        <v>215</v>
      </c>
      <c r="B202">
        <v>1502.739585503472</v>
      </c>
      <c r="C202">
        <v>1653.93994140625</v>
      </c>
      <c r="D202">
        <v>1653.93994140625</v>
      </c>
      <c r="E202">
        <v>1526.30004882813</v>
      </c>
      <c r="F202">
        <v>1587.77001953125</v>
      </c>
      <c r="G202">
        <v>1566.26000976563</v>
      </c>
      <c r="H202">
        <v>1590.26489257813</v>
      </c>
      <c r="I202">
        <v>1521.84997558594</v>
      </c>
      <c r="K202">
        <v>9</v>
      </c>
      <c r="L202">
        <v>151.2004</v>
      </c>
      <c r="N202">
        <v>151.2004</v>
      </c>
    </row>
    <row r="203" spans="1:14" x14ac:dyDescent="0.3">
      <c r="A203" s="1" t="s">
        <v>216</v>
      </c>
      <c r="B203">
        <v>1548.3619455295141</v>
      </c>
      <c r="C203">
        <v>1617.69995117188</v>
      </c>
      <c r="D203">
        <v>1617.69995117188</v>
      </c>
      <c r="E203">
        <v>1514.80004882812</v>
      </c>
      <c r="F203">
        <v>1580.38000488281</v>
      </c>
      <c r="G203">
        <v>1545.82995605469</v>
      </c>
      <c r="H203">
        <v>1561.53784179688</v>
      </c>
      <c r="I203">
        <v>1529.30004882813</v>
      </c>
      <c r="K203">
        <v>10</v>
      </c>
      <c r="L203">
        <v>69.337999999999994</v>
      </c>
      <c r="N203">
        <v>69.337999999999994</v>
      </c>
    </row>
    <row r="204" spans="1:14" x14ac:dyDescent="0.3">
      <c r="A204" s="1" t="s">
        <v>217</v>
      </c>
      <c r="B204">
        <v>1508.1555124240449</v>
      </c>
      <c r="C204">
        <v>1589.89001464844</v>
      </c>
      <c r="D204">
        <v>1589.89001464844</v>
      </c>
      <c r="E204">
        <v>1523.66003417969</v>
      </c>
      <c r="F204">
        <v>1578.30004882812</v>
      </c>
      <c r="G204">
        <v>1542.90002441406</v>
      </c>
      <c r="H204">
        <v>1552.18139648437</v>
      </c>
      <c r="I204">
        <v>1551.81994628906</v>
      </c>
      <c r="K204">
        <v>11</v>
      </c>
      <c r="L204">
        <v>81.734499999999997</v>
      </c>
      <c r="N204">
        <v>81.734499999999997</v>
      </c>
    </row>
    <row r="205" spans="1:14" x14ac:dyDescent="0.3">
      <c r="A205" s="1" t="s">
        <v>218</v>
      </c>
      <c r="B205">
        <v>1498.9223011610241</v>
      </c>
      <c r="C205">
        <v>1533.9599609375</v>
      </c>
      <c r="D205">
        <v>1533.9599609375</v>
      </c>
      <c r="E205">
        <v>1461.28002929687</v>
      </c>
      <c r="F205">
        <v>1504.06005859375</v>
      </c>
      <c r="G205">
        <v>1479.98999023437</v>
      </c>
      <c r="H205">
        <v>1497.63732910156</v>
      </c>
      <c r="I205">
        <v>1562.76000976563</v>
      </c>
      <c r="K205">
        <v>12</v>
      </c>
      <c r="L205">
        <v>35.037700000000001</v>
      </c>
      <c r="N205">
        <v>35.037700000000001</v>
      </c>
    </row>
    <row r="206" spans="1:14" x14ac:dyDescent="0.3">
      <c r="A206" s="1" t="s">
        <v>219</v>
      </c>
      <c r="B206">
        <v>1551.058186848958</v>
      </c>
      <c r="C206">
        <v>1529.44995117188</v>
      </c>
      <c r="D206">
        <v>1529.44995117188</v>
      </c>
      <c r="E206">
        <v>1492.55004882812</v>
      </c>
      <c r="F206">
        <v>1490.78002929687</v>
      </c>
      <c r="G206">
        <v>1502.46997070312</v>
      </c>
      <c r="H206">
        <v>1513.50061035156</v>
      </c>
      <c r="I206">
        <v>1569.85998535156</v>
      </c>
      <c r="K206">
        <v>13</v>
      </c>
      <c r="L206">
        <v>-21.6082</v>
      </c>
      <c r="M206">
        <v>-21.6082</v>
      </c>
    </row>
    <row r="207" spans="1:14" x14ac:dyDescent="0.3">
      <c r="A207" s="1" t="s">
        <v>220</v>
      </c>
      <c r="B207">
        <v>1638.4275124782989</v>
      </c>
      <c r="C207">
        <v>1557.31994628906</v>
      </c>
      <c r="D207">
        <v>1557.31994628906</v>
      </c>
      <c r="E207">
        <v>1520.31994628906</v>
      </c>
      <c r="F207">
        <v>1494.32995605469</v>
      </c>
      <c r="G207">
        <v>1528.82995605469</v>
      </c>
      <c r="H207">
        <v>1534.35925292969</v>
      </c>
      <c r="I207">
        <v>1583.56994628906</v>
      </c>
      <c r="K207">
        <v>14</v>
      </c>
      <c r="L207">
        <v>-81.107600000000005</v>
      </c>
      <c r="M207">
        <v>-81.107600000000005</v>
      </c>
    </row>
    <row r="208" spans="1:14" x14ac:dyDescent="0.3">
      <c r="A208" s="1" t="s">
        <v>221</v>
      </c>
      <c r="B208">
        <v>1635.1928545464409</v>
      </c>
      <c r="C208">
        <v>1599.97998046875</v>
      </c>
      <c r="D208">
        <v>1599.97998046875</v>
      </c>
      <c r="E208">
        <v>1554.84997558594</v>
      </c>
      <c r="F208">
        <v>1499.9599609375</v>
      </c>
      <c r="G208">
        <v>1557.86999511719</v>
      </c>
      <c r="H208">
        <v>1565.76293945313</v>
      </c>
      <c r="I208">
        <v>1580.11999511719</v>
      </c>
      <c r="K208">
        <v>15</v>
      </c>
      <c r="L208">
        <v>-35.212899999999998</v>
      </c>
      <c r="M208">
        <v>-35.212899999999998</v>
      </c>
    </row>
    <row r="209" spans="1:14" x14ac:dyDescent="0.3">
      <c r="A209" s="1" t="s">
        <v>222</v>
      </c>
      <c r="B209">
        <v>1650.5453374565971</v>
      </c>
      <c r="C209">
        <v>1620.9599609375</v>
      </c>
      <c r="D209">
        <v>1620.9599609375</v>
      </c>
      <c r="E209">
        <v>1567.18994140625</v>
      </c>
      <c r="F209">
        <v>1481.7900390625</v>
      </c>
      <c r="G209">
        <v>1552.19995117188</v>
      </c>
      <c r="H209">
        <v>1575.68310546875</v>
      </c>
      <c r="I209">
        <v>1584.5400390625</v>
      </c>
      <c r="K209">
        <v>16</v>
      </c>
      <c r="L209">
        <v>-29.5854</v>
      </c>
      <c r="M209">
        <v>-29.5854</v>
      </c>
    </row>
    <row r="210" spans="1:14" x14ac:dyDescent="0.3">
      <c r="A210" s="1" t="s">
        <v>223</v>
      </c>
      <c r="B210">
        <v>1658.2054265679251</v>
      </c>
      <c r="C210">
        <v>1630.94995117188</v>
      </c>
      <c r="D210">
        <v>1630.94995117188</v>
      </c>
      <c r="E210">
        <v>1587.33996582031</v>
      </c>
      <c r="F210">
        <v>1483.93994140625</v>
      </c>
      <c r="G210">
        <v>1556.21997070313</v>
      </c>
      <c r="H210">
        <v>1587.77294921875</v>
      </c>
      <c r="I210">
        <v>1593.08996582031</v>
      </c>
      <c r="K210">
        <v>17</v>
      </c>
      <c r="L210">
        <v>-27.255500000000001</v>
      </c>
      <c r="M210">
        <v>-27.255500000000001</v>
      </c>
    </row>
    <row r="211" spans="1:14" x14ac:dyDescent="0.3">
      <c r="A211" s="1" t="s">
        <v>224</v>
      </c>
      <c r="B211">
        <v>1693.5809280056419</v>
      </c>
      <c r="C211">
        <v>1618.09997558594</v>
      </c>
      <c r="D211">
        <v>1618.09997558594</v>
      </c>
      <c r="E211">
        <v>1559.4599609375</v>
      </c>
      <c r="F211">
        <v>1482.90002441406</v>
      </c>
      <c r="G211">
        <v>1527.02001953125</v>
      </c>
      <c r="H211">
        <v>1577.62817382813</v>
      </c>
      <c r="I211">
        <v>1628.81994628906</v>
      </c>
      <c r="K211">
        <v>18</v>
      </c>
      <c r="L211">
        <v>-75.480999999999995</v>
      </c>
      <c r="M211">
        <v>-75.480999999999995</v>
      </c>
    </row>
    <row r="212" spans="1:14" x14ac:dyDescent="0.3">
      <c r="A212" s="1" t="s">
        <v>225</v>
      </c>
      <c r="B212">
        <v>1703.650550401476</v>
      </c>
      <c r="C212">
        <v>1605.9599609375</v>
      </c>
      <c r="D212">
        <v>1605.9599609375</v>
      </c>
      <c r="E212">
        <v>1539.47998046875</v>
      </c>
      <c r="F212">
        <v>1488.72998046875</v>
      </c>
      <c r="G212">
        <v>1511.77001953125</v>
      </c>
      <c r="H212">
        <v>1578.83142089844</v>
      </c>
      <c r="I212">
        <v>1659.05004882813</v>
      </c>
      <c r="K212">
        <v>19</v>
      </c>
      <c r="L212">
        <v>-97.690600000000003</v>
      </c>
      <c r="M212">
        <v>-97.690600000000003</v>
      </c>
    </row>
    <row r="213" spans="1:14" x14ac:dyDescent="0.3">
      <c r="A213" s="1" t="s">
        <v>226</v>
      </c>
      <c r="B213">
        <v>1662.191081814236</v>
      </c>
      <c r="C213">
        <v>1525.81005859375</v>
      </c>
      <c r="D213">
        <v>1525.81005859375</v>
      </c>
      <c r="E213">
        <v>1487.32995605469</v>
      </c>
      <c r="F213">
        <v>1454.30004882813</v>
      </c>
      <c r="G213">
        <v>1469.26000976562</v>
      </c>
      <c r="H213">
        <v>1526.92248535156</v>
      </c>
      <c r="I213">
        <v>1630.90002441406</v>
      </c>
      <c r="K213">
        <v>20</v>
      </c>
      <c r="L213">
        <v>-136.381</v>
      </c>
      <c r="M213">
        <v>-136.381</v>
      </c>
    </row>
    <row r="214" spans="1:14" x14ac:dyDescent="0.3">
      <c r="A214" s="1" t="s">
        <v>227</v>
      </c>
      <c r="B214">
        <v>1634.179504937066</v>
      </c>
      <c r="C214">
        <v>1455.21997070312</v>
      </c>
      <c r="D214">
        <v>1455.21997070312</v>
      </c>
      <c r="E214">
        <v>1417.10998535156</v>
      </c>
      <c r="F214">
        <v>1398.2900390625</v>
      </c>
      <c r="G214">
        <v>1405.2900390625</v>
      </c>
      <c r="H214">
        <v>1469.65930175781</v>
      </c>
      <c r="I214">
        <v>1620.44995117188</v>
      </c>
      <c r="K214">
        <v>21</v>
      </c>
      <c r="L214">
        <v>-178.95949999999999</v>
      </c>
      <c r="M214">
        <v>-178.95949999999999</v>
      </c>
    </row>
    <row r="215" spans="1:14" x14ac:dyDescent="0.3">
      <c r="A215" s="1" t="s">
        <v>228</v>
      </c>
      <c r="B215">
        <v>1612.51176188151</v>
      </c>
      <c r="C215">
        <v>1356.61999511719</v>
      </c>
      <c r="D215">
        <v>1356.61999511719</v>
      </c>
      <c r="E215">
        <v>1335.52001953125</v>
      </c>
      <c r="F215">
        <v>1324.2900390625</v>
      </c>
      <c r="G215">
        <v>1328.92004394531</v>
      </c>
      <c r="H215">
        <v>1394.05834960938</v>
      </c>
      <c r="I215">
        <v>1587.13000488281</v>
      </c>
      <c r="K215">
        <v>22</v>
      </c>
      <c r="L215">
        <v>-255.89179999999999</v>
      </c>
      <c r="M215">
        <v>-255.89179999999999</v>
      </c>
    </row>
    <row r="216" spans="1:14" x14ac:dyDescent="0.3">
      <c r="A216" s="1" t="s">
        <v>229</v>
      </c>
      <c r="B216">
        <v>1548.4834654405381</v>
      </c>
      <c r="C216">
        <v>1290.89001464844</v>
      </c>
      <c r="D216">
        <v>1290.89001464844</v>
      </c>
      <c r="E216">
        <v>1307.59997558594</v>
      </c>
      <c r="F216">
        <v>1282.82995605469</v>
      </c>
      <c r="G216">
        <v>1307.38000488281</v>
      </c>
      <c r="H216">
        <v>1344.00341796875</v>
      </c>
      <c r="I216">
        <v>1527.43005371094</v>
      </c>
      <c r="K216">
        <v>23</v>
      </c>
      <c r="L216">
        <v>-257.59350000000001</v>
      </c>
      <c r="M216">
        <v>-257.59350000000001</v>
      </c>
    </row>
    <row r="217" spans="1:14" x14ac:dyDescent="0.3">
      <c r="A217" s="1" t="s">
        <v>230</v>
      </c>
      <c r="B217">
        <v>1433.138495822483</v>
      </c>
      <c r="C217">
        <v>1228.05004882813</v>
      </c>
      <c r="D217">
        <v>1228.05004882813</v>
      </c>
      <c r="E217">
        <v>1249.58996582031</v>
      </c>
      <c r="F217">
        <v>1226.75</v>
      </c>
      <c r="G217">
        <v>1259.93994140625</v>
      </c>
      <c r="H217">
        <v>1278.14599609375</v>
      </c>
      <c r="I217">
        <v>1468.69995117188</v>
      </c>
      <c r="K217">
        <v>24</v>
      </c>
      <c r="L217">
        <v>-205.08840000000001</v>
      </c>
      <c r="M217">
        <v>-205.08840000000001</v>
      </c>
    </row>
    <row r="218" spans="1:14" x14ac:dyDescent="0.3">
      <c r="A218" s="1" t="s">
        <v>231</v>
      </c>
      <c r="B218">
        <v>1370.480715332031</v>
      </c>
      <c r="C218">
        <v>1265.21997070313</v>
      </c>
      <c r="D218">
        <v>1249.10998535156</v>
      </c>
      <c r="E218">
        <v>1243.63000488281</v>
      </c>
      <c r="F218">
        <v>1226.85998535156</v>
      </c>
      <c r="G218">
        <v>1265.21997070313</v>
      </c>
      <c r="H218">
        <v>1273.51232910156</v>
      </c>
      <c r="I218">
        <v>1388.93994140625</v>
      </c>
      <c r="K218">
        <v>1</v>
      </c>
      <c r="L218">
        <v>-105.2607</v>
      </c>
      <c r="M218">
        <v>-105.2607</v>
      </c>
    </row>
    <row r="219" spans="1:14" x14ac:dyDescent="0.3">
      <c r="A219" s="1" t="s">
        <v>232</v>
      </c>
      <c r="B219">
        <v>1353.929894476996</v>
      </c>
      <c r="C219">
        <v>1243.65002441406</v>
      </c>
      <c r="D219">
        <v>1218.9599609375</v>
      </c>
      <c r="E219">
        <v>1219.28002929687</v>
      </c>
      <c r="F219">
        <v>1203.67004394531</v>
      </c>
      <c r="G219">
        <v>1243.65002441406</v>
      </c>
      <c r="H219">
        <v>1246.65148925781</v>
      </c>
      <c r="I219">
        <v>1363.31994628906</v>
      </c>
      <c r="K219">
        <v>2</v>
      </c>
      <c r="L219">
        <v>-110.2799</v>
      </c>
      <c r="M219">
        <v>-110.2799</v>
      </c>
    </row>
    <row r="220" spans="1:14" x14ac:dyDescent="0.3">
      <c r="A220" s="1" t="s">
        <v>233</v>
      </c>
      <c r="B220">
        <v>1282.6268470594621</v>
      </c>
      <c r="C220">
        <v>1244.38000488281</v>
      </c>
      <c r="D220">
        <v>1213.47998046875</v>
      </c>
      <c r="E220">
        <v>1223.86999511719</v>
      </c>
      <c r="F220">
        <v>1201.94995117188</v>
      </c>
      <c r="G220">
        <v>1244.38000488281</v>
      </c>
      <c r="H220">
        <v>1242.38500976563</v>
      </c>
      <c r="I220">
        <v>1345.17004394531</v>
      </c>
      <c r="K220">
        <v>3</v>
      </c>
      <c r="L220">
        <v>-38.2468</v>
      </c>
      <c r="M220">
        <v>-38.2468</v>
      </c>
    </row>
    <row r="221" spans="1:14" x14ac:dyDescent="0.3">
      <c r="A221" s="1" t="s">
        <v>234</v>
      </c>
      <c r="B221">
        <v>1249.194089219835</v>
      </c>
      <c r="C221">
        <v>1250.23999023438</v>
      </c>
      <c r="D221">
        <v>1220.86999511719</v>
      </c>
      <c r="E221">
        <v>1226.05004882813</v>
      </c>
      <c r="F221">
        <v>1198.81994628906</v>
      </c>
      <c r="G221">
        <v>1250.23999023438</v>
      </c>
      <c r="H221">
        <v>1242.05590820313</v>
      </c>
      <c r="I221">
        <v>1357.88000488281</v>
      </c>
      <c r="K221">
        <v>4</v>
      </c>
      <c r="L221">
        <v>1.0459000000000001</v>
      </c>
      <c r="N221">
        <v>1.0459000000000001</v>
      </c>
    </row>
    <row r="222" spans="1:14" x14ac:dyDescent="0.3">
      <c r="A222" s="1" t="s">
        <v>235</v>
      </c>
      <c r="B222">
        <v>1253.8545422363279</v>
      </c>
      <c r="C222">
        <v>1294.48999023437</v>
      </c>
      <c r="D222">
        <v>1247.13000488281</v>
      </c>
      <c r="E222">
        <v>1266.27001953125</v>
      </c>
      <c r="F222">
        <v>1223.80004882812</v>
      </c>
      <c r="G222">
        <v>1294.48999023437</v>
      </c>
      <c r="H222">
        <v>1272.19799804688</v>
      </c>
      <c r="I222">
        <v>1408.30004882813</v>
      </c>
      <c r="K222">
        <v>5</v>
      </c>
      <c r="L222">
        <v>40.635399999999997</v>
      </c>
      <c r="N222">
        <v>40.635399999999997</v>
      </c>
    </row>
    <row r="223" spans="1:14" x14ac:dyDescent="0.3">
      <c r="A223" s="1" t="s">
        <v>236</v>
      </c>
      <c r="B223">
        <v>1323.346936713325</v>
      </c>
      <c r="C223">
        <v>1411.81994628906</v>
      </c>
      <c r="D223">
        <v>1375.96997070313</v>
      </c>
      <c r="E223">
        <v>1360.18005371094</v>
      </c>
      <c r="F223">
        <v>1289.68994140625</v>
      </c>
      <c r="G223">
        <v>1411.81994628906</v>
      </c>
      <c r="H223">
        <v>1360.833984375</v>
      </c>
      <c r="I223">
        <v>1490.02001953125</v>
      </c>
      <c r="K223">
        <v>6</v>
      </c>
      <c r="L223">
        <v>88.472999999999999</v>
      </c>
      <c r="N223">
        <v>88.472999999999999</v>
      </c>
    </row>
    <row r="224" spans="1:14" x14ac:dyDescent="0.3">
      <c r="A224" s="1" t="s">
        <v>237</v>
      </c>
      <c r="B224">
        <v>1405.361460774739</v>
      </c>
      <c r="C224">
        <v>1534.41003417969</v>
      </c>
      <c r="D224">
        <v>1459.7099609375</v>
      </c>
      <c r="E224">
        <v>1468.60998535156</v>
      </c>
      <c r="F224">
        <v>1359.44995117187</v>
      </c>
      <c r="G224">
        <v>1534.41003417969</v>
      </c>
      <c r="H224">
        <v>1454.95556640625</v>
      </c>
      <c r="I224">
        <v>1559.32995605469</v>
      </c>
      <c r="K224">
        <v>7</v>
      </c>
      <c r="L224">
        <v>129.04859999999999</v>
      </c>
      <c r="N224">
        <v>129.04859999999999</v>
      </c>
    </row>
    <row r="225" spans="1:14" x14ac:dyDescent="0.3">
      <c r="A225" s="1" t="s">
        <v>238</v>
      </c>
      <c r="B225">
        <v>1506.0417043728301</v>
      </c>
      <c r="C225">
        <v>1653.52001953125</v>
      </c>
      <c r="D225">
        <v>1554.19995117187</v>
      </c>
      <c r="E225">
        <v>1582</v>
      </c>
      <c r="F225">
        <v>1434.98999023438</v>
      </c>
      <c r="G225">
        <v>1653.52001953125</v>
      </c>
      <c r="H225">
        <v>1550.55322265625</v>
      </c>
      <c r="I225">
        <v>1665.86999511719</v>
      </c>
      <c r="K225">
        <v>8</v>
      </c>
      <c r="L225">
        <v>147.47829999999999</v>
      </c>
      <c r="N225">
        <v>147.47829999999999</v>
      </c>
    </row>
    <row r="226" spans="1:14" x14ac:dyDescent="0.3">
      <c r="A226" s="1" t="s">
        <v>239</v>
      </c>
      <c r="B226">
        <v>1586.2533072916669</v>
      </c>
      <c r="C226">
        <v>1751.56005859375</v>
      </c>
      <c r="D226">
        <v>1606.18994140625</v>
      </c>
      <c r="E226">
        <v>1670.57995605469</v>
      </c>
      <c r="F226">
        <v>1501.0400390625</v>
      </c>
      <c r="G226">
        <v>1751.56005859375</v>
      </c>
      <c r="H226">
        <v>1616.35754394531</v>
      </c>
      <c r="I226">
        <v>1692.81005859375</v>
      </c>
      <c r="K226">
        <v>9</v>
      </c>
      <c r="L226">
        <v>165.30680000000001</v>
      </c>
      <c r="N226">
        <v>165.30680000000001</v>
      </c>
    </row>
    <row r="227" spans="1:14" x14ac:dyDescent="0.3">
      <c r="A227" s="1" t="s">
        <v>240</v>
      </c>
      <c r="B227">
        <v>1673.0678983561199</v>
      </c>
      <c r="C227">
        <v>1781.52001953125</v>
      </c>
      <c r="D227">
        <v>1600.48999023438</v>
      </c>
      <c r="E227">
        <v>1714.9599609375</v>
      </c>
      <c r="F227">
        <v>1546.75</v>
      </c>
      <c r="G227">
        <v>1781.52001953125</v>
      </c>
      <c r="H227">
        <v>1644.48950195313</v>
      </c>
      <c r="I227">
        <v>1711.25</v>
      </c>
      <c r="K227">
        <v>10</v>
      </c>
      <c r="L227">
        <v>108.4521</v>
      </c>
      <c r="N227">
        <v>108.4521</v>
      </c>
    </row>
    <row r="228" spans="1:14" x14ac:dyDescent="0.3">
      <c r="A228" s="1" t="s">
        <v>241</v>
      </c>
      <c r="B228">
        <v>1679.265691596137</v>
      </c>
      <c r="C228">
        <v>1782.5</v>
      </c>
      <c r="D228">
        <v>1579.89001464844</v>
      </c>
      <c r="E228">
        <v>1698.59997558594</v>
      </c>
      <c r="F228">
        <v>1568.43005371094</v>
      </c>
      <c r="G228">
        <v>1782.5</v>
      </c>
      <c r="H228">
        <v>1641.54724121094</v>
      </c>
      <c r="I228">
        <v>1678.61999511719</v>
      </c>
      <c r="K228">
        <v>11</v>
      </c>
      <c r="L228">
        <v>103.2343</v>
      </c>
      <c r="N228">
        <v>103.2343</v>
      </c>
    </row>
    <row r="229" spans="1:14" x14ac:dyDescent="0.3">
      <c r="A229" s="1" t="s">
        <v>242</v>
      </c>
      <c r="B229">
        <v>1598.6329621039499</v>
      </c>
      <c r="C229">
        <v>1756.42004394531</v>
      </c>
      <c r="D229">
        <v>1539.7900390625</v>
      </c>
      <c r="E229">
        <v>1693.21997070313</v>
      </c>
      <c r="F229">
        <v>1565.13000488281</v>
      </c>
      <c r="G229">
        <v>1756.42004394531</v>
      </c>
      <c r="H229">
        <v>1614.44958496094</v>
      </c>
      <c r="I229">
        <v>1620.27001953125</v>
      </c>
      <c r="K229">
        <v>12</v>
      </c>
      <c r="L229">
        <v>157.78710000000001</v>
      </c>
      <c r="N229">
        <v>157.78710000000001</v>
      </c>
    </row>
    <row r="230" spans="1:14" x14ac:dyDescent="0.3">
      <c r="A230" s="1" t="s">
        <v>243</v>
      </c>
      <c r="B230">
        <v>1581.876417100694</v>
      </c>
      <c r="C230">
        <v>1718.47998046875</v>
      </c>
      <c r="D230">
        <v>1477.84997558594</v>
      </c>
      <c r="E230">
        <v>1662.91003417969</v>
      </c>
      <c r="F230">
        <v>1540.92004394531</v>
      </c>
      <c r="G230">
        <v>1718.47998046875</v>
      </c>
      <c r="H230">
        <v>1586.6787109375</v>
      </c>
      <c r="I230">
        <v>1549.86999511719</v>
      </c>
      <c r="K230">
        <v>13</v>
      </c>
      <c r="L230">
        <v>136.6036</v>
      </c>
      <c r="N230">
        <v>136.6036</v>
      </c>
    </row>
    <row r="231" spans="1:14" x14ac:dyDescent="0.3">
      <c r="A231" s="1" t="s">
        <v>244</v>
      </c>
      <c r="B231">
        <v>1504.129020724826</v>
      </c>
      <c r="C231">
        <v>1695.77001953125</v>
      </c>
      <c r="D231">
        <v>1431.91003417969</v>
      </c>
      <c r="E231">
        <v>1628.93994140625</v>
      </c>
      <c r="F231">
        <v>1522.38000488281</v>
      </c>
      <c r="G231">
        <v>1695.77001953125</v>
      </c>
      <c r="H231">
        <v>1560.21923828125</v>
      </c>
      <c r="I231">
        <v>1520.67004394531</v>
      </c>
      <c r="K231">
        <v>14</v>
      </c>
      <c r="L231">
        <v>191.64099999999999</v>
      </c>
      <c r="N231">
        <v>191.64099999999999</v>
      </c>
    </row>
    <row r="232" spans="1:14" x14ac:dyDescent="0.3">
      <c r="A232" s="1" t="s">
        <v>245</v>
      </c>
      <c r="B232">
        <v>1421.5884128146699</v>
      </c>
      <c r="C232">
        <v>1669.06994628906</v>
      </c>
      <c r="D232">
        <v>1399.77001953125</v>
      </c>
      <c r="E232">
        <v>1583.76000976563</v>
      </c>
      <c r="F232">
        <v>1500.80004882813</v>
      </c>
      <c r="G232">
        <v>1669.06994628906</v>
      </c>
      <c r="H232">
        <v>1540.06970214844</v>
      </c>
      <c r="I232">
        <v>1552.81994628906</v>
      </c>
      <c r="K232">
        <v>15</v>
      </c>
      <c r="L232">
        <v>247.48150000000001</v>
      </c>
      <c r="N232">
        <v>247.48150000000001</v>
      </c>
    </row>
    <row r="233" spans="1:14" x14ac:dyDescent="0.3">
      <c r="A233" s="1" t="s">
        <v>246</v>
      </c>
      <c r="B233">
        <v>1408.0806944444439</v>
      </c>
      <c r="C233">
        <v>1672.18994140625</v>
      </c>
      <c r="D233">
        <v>1407.55004882813</v>
      </c>
      <c r="E233">
        <v>1571.77001953125</v>
      </c>
      <c r="F233">
        <v>1516.2099609375</v>
      </c>
      <c r="G233">
        <v>1672.18994140625</v>
      </c>
      <c r="H233">
        <v>1552.5791015625</v>
      </c>
      <c r="I233">
        <v>1566.22998046875</v>
      </c>
      <c r="K233">
        <v>16</v>
      </c>
      <c r="L233">
        <v>264.10919999999999</v>
      </c>
      <c r="N233">
        <v>264.10919999999999</v>
      </c>
    </row>
    <row r="234" spans="1:14" x14ac:dyDescent="0.3">
      <c r="A234" s="1" t="s">
        <v>247</v>
      </c>
      <c r="B234">
        <v>1539.3435588921441</v>
      </c>
      <c r="C234">
        <v>1730.43994140625</v>
      </c>
      <c r="D234">
        <v>1470.26000976562</v>
      </c>
      <c r="E234">
        <v>1634.06994628906</v>
      </c>
      <c r="F234">
        <v>1568.18005371094</v>
      </c>
      <c r="G234">
        <v>1730.43994140625</v>
      </c>
      <c r="H234">
        <v>1600.96057128906</v>
      </c>
      <c r="I234">
        <v>1639.22998046875</v>
      </c>
      <c r="K234">
        <v>17</v>
      </c>
      <c r="L234">
        <v>191.09639999999999</v>
      </c>
      <c r="N234">
        <v>191.09639999999999</v>
      </c>
    </row>
    <row r="235" spans="1:14" x14ac:dyDescent="0.3">
      <c r="A235" s="1" t="s">
        <v>248</v>
      </c>
      <c r="B235">
        <v>1719.043429226346</v>
      </c>
      <c r="C235">
        <v>1879.75</v>
      </c>
      <c r="D235">
        <v>1591.28002929688</v>
      </c>
      <c r="E235">
        <v>1767.98999023437</v>
      </c>
      <c r="F235">
        <v>1629.48999023438</v>
      </c>
      <c r="G235">
        <v>1879.75</v>
      </c>
      <c r="H235">
        <v>1705.26513671875</v>
      </c>
      <c r="I235">
        <v>1727.09997558594</v>
      </c>
      <c r="K235">
        <v>18</v>
      </c>
      <c r="L235">
        <v>160.70660000000001</v>
      </c>
      <c r="N235">
        <v>160.70660000000001</v>
      </c>
    </row>
    <row r="236" spans="1:14" x14ac:dyDescent="0.3">
      <c r="A236" s="1" t="s">
        <v>249</v>
      </c>
      <c r="B236">
        <v>1829.749726833767</v>
      </c>
      <c r="C236">
        <v>2016.81994628906</v>
      </c>
      <c r="D236">
        <v>1725.68994140625</v>
      </c>
      <c r="E236">
        <v>1896.27001953125</v>
      </c>
      <c r="F236">
        <v>1678.64001464844</v>
      </c>
      <c r="G236">
        <v>2016.81994628906</v>
      </c>
      <c r="H236">
        <v>1801.96325683594</v>
      </c>
      <c r="I236">
        <v>1847.36999511719</v>
      </c>
      <c r="K236">
        <v>19</v>
      </c>
      <c r="L236">
        <v>187.0702</v>
      </c>
      <c r="N236">
        <v>187.0702</v>
      </c>
    </row>
    <row r="237" spans="1:14" x14ac:dyDescent="0.3">
      <c r="A237" s="1" t="s">
        <v>250</v>
      </c>
      <c r="B237">
        <v>1848.8603257921011</v>
      </c>
      <c r="C237">
        <v>2041.23999023438</v>
      </c>
      <c r="D237">
        <v>1755.83996582031</v>
      </c>
      <c r="E237">
        <v>1918.81005859375</v>
      </c>
      <c r="F237">
        <v>1681.9599609375</v>
      </c>
      <c r="G237">
        <v>2041.23999023438</v>
      </c>
      <c r="H237">
        <v>1819.88806152344</v>
      </c>
      <c r="I237">
        <v>1869.68994140625</v>
      </c>
      <c r="K237">
        <v>20</v>
      </c>
      <c r="L237">
        <v>192.37970000000001</v>
      </c>
      <c r="N237">
        <v>192.37970000000001</v>
      </c>
    </row>
    <row r="238" spans="1:14" x14ac:dyDescent="0.3">
      <c r="A238" s="1" t="s">
        <v>251</v>
      </c>
      <c r="B238">
        <v>1865.112620442708</v>
      </c>
      <c r="C238">
        <v>2056.580078125</v>
      </c>
      <c r="D238">
        <v>1783.05004882812</v>
      </c>
      <c r="E238">
        <v>1935.7099609375</v>
      </c>
      <c r="F238">
        <v>1682.21997070312</v>
      </c>
      <c r="G238">
        <v>2056.580078125</v>
      </c>
      <c r="H238">
        <v>1835.82104492187</v>
      </c>
      <c r="I238">
        <v>1871.51000976563</v>
      </c>
      <c r="K238">
        <v>21</v>
      </c>
      <c r="L238">
        <v>191.4675</v>
      </c>
      <c r="N238">
        <v>191.4675</v>
      </c>
    </row>
    <row r="239" spans="1:14" x14ac:dyDescent="0.3">
      <c r="A239" s="1" t="s">
        <v>252</v>
      </c>
      <c r="B239">
        <v>1898.3152216254341</v>
      </c>
      <c r="C239">
        <v>2041.18005371094</v>
      </c>
      <c r="D239">
        <v>1771</v>
      </c>
      <c r="E239">
        <v>1921.94995117188</v>
      </c>
      <c r="F239">
        <v>1669.43005371094</v>
      </c>
      <c r="G239">
        <v>2041.18005371094</v>
      </c>
      <c r="H239">
        <v>1819.98193359375</v>
      </c>
      <c r="I239">
        <v>1848.81994628906</v>
      </c>
      <c r="K239">
        <v>22</v>
      </c>
      <c r="L239">
        <v>142.8648</v>
      </c>
      <c r="N239">
        <v>142.8648</v>
      </c>
    </row>
    <row r="240" spans="1:14" x14ac:dyDescent="0.3">
      <c r="A240" s="1" t="s">
        <v>253</v>
      </c>
      <c r="B240">
        <v>1902.321428493924</v>
      </c>
      <c r="C240">
        <v>1955.2099609375</v>
      </c>
      <c r="D240">
        <v>1718.96997070312</v>
      </c>
      <c r="E240">
        <v>1849.39001464844</v>
      </c>
      <c r="F240">
        <v>1633.06005859375</v>
      </c>
      <c r="G240">
        <v>1955.2099609375</v>
      </c>
      <c r="H240">
        <v>1764.27270507813</v>
      </c>
      <c r="I240">
        <v>1812.73999023438</v>
      </c>
      <c r="K240">
        <v>23</v>
      </c>
      <c r="L240">
        <v>52.888500000000001</v>
      </c>
      <c r="N240">
        <v>52.888500000000001</v>
      </c>
    </row>
    <row r="241" spans="1:14" x14ac:dyDescent="0.3">
      <c r="A241" s="1" t="s">
        <v>254</v>
      </c>
      <c r="B241">
        <v>1819.442247992622</v>
      </c>
      <c r="C241">
        <v>1883.81005859375</v>
      </c>
      <c r="D241">
        <v>1671.16003417969</v>
      </c>
      <c r="E241">
        <v>1789.14001464844</v>
      </c>
      <c r="F241">
        <v>1585.68005371094</v>
      </c>
      <c r="G241">
        <v>1883.81005859375</v>
      </c>
      <c r="H241">
        <v>1716.00830078125</v>
      </c>
      <c r="I241">
        <v>1773.84997558594</v>
      </c>
      <c r="K241">
        <v>24</v>
      </c>
      <c r="L241">
        <v>64.367800000000003</v>
      </c>
      <c r="N241">
        <v>64.367800000000003</v>
      </c>
    </row>
    <row r="242" spans="1:14" x14ac:dyDescent="0.3">
      <c r="A242" s="1" t="s">
        <v>255</v>
      </c>
      <c r="B242">
        <v>1811.402731391059</v>
      </c>
      <c r="C242">
        <v>1795.14001464844</v>
      </c>
      <c r="D242">
        <v>1818.11999511719</v>
      </c>
      <c r="E242">
        <v>1778.32995605469</v>
      </c>
      <c r="F242">
        <v>1676.15002441406</v>
      </c>
      <c r="G242">
        <v>1795.14001464844</v>
      </c>
      <c r="H242">
        <v>1737.02001953125</v>
      </c>
      <c r="I242">
        <v>1761.77001953125</v>
      </c>
      <c r="K242">
        <v>1</v>
      </c>
      <c r="L242">
        <v>-16.262699999999999</v>
      </c>
      <c r="M242">
        <v>-16.262699999999999</v>
      </c>
    </row>
    <row r="243" spans="1:14" x14ac:dyDescent="0.3">
      <c r="A243" s="1" t="s">
        <v>256</v>
      </c>
      <c r="B243">
        <v>1849.7263715277779</v>
      </c>
      <c r="C243">
        <v>1775.86999511719</v>
      </c>
      <c r="D243">
        <v>1790.81994628906</v>
      </c>
      <c r="E243">
        <v>1781.13000488281</v>
      </c>
      <c r="F243">
        <v>1642.31994628906</v>
      </c>
      <c r="G243">
        <v>1775.86999511719</v>
      </c>
      <c r="H243">
        <v>1718.1796875</v>
      </c>
      <c r="I243">
        <v>1770.55004882812</v>
      </c>
      <c r="K243">
        <v>2</v>
      </c>
      <c r="L243">
        <v>-73.856399999999994</v>
      </c>
      <c r="M243">
        <v>-73.856399999999994</v>
      </c>
    </row>
    <row r="244" spans="1:14" x14ac:dyDescent="0.3">
      <c r="A244" s="1" t="s">
        <v>257</v>
      </c>
      <c r="B244">
        <v>1897.685650227864</v>
      </c>
      <c r="C244">
        <v>1749.46997070313</v>
      </c>
      <c r="D244">
        <v>1745.56994628906</v>
      </c>
      <c r="E244">
        <v>1778.80004882813</v>
      </c>
      <c r="F244">
        <v>1613.0400390625</v>
      </c>
      <c r="G244">
        <v>1749.46997070313</v>
      </c>
      <c r="H244">
        <v>1694.99353027344</v>
      </c>
      <c r="I244">
        <v>1779.76000976563</v>
      </c>
      <c r="K244">
        <v>3</v>
      </c>
      <c r="L244">
        <v>-148.2157</v>
      </c>
      <c r="M244">
        <v>-148.2157</v>
      </c>
    </row>
    <row r="245" spans="1:14" x14ac:dyDescent="0.3">
      <c r="A245" s="1" t="s">
        <v>258</v>
      </c>
      <c r="B245">
        <v>1893.002916666667</v>
      </c>
      <c r="C245">
        <v>1783.76000976562</v>
      </c>
      <c r="D245">
        <v>1775.08996582031</v>
      </c>
      <c r="E245">
        <v>1815.7099609375</v>
      </c>
      <c r="F245">
        <v>1619.19995117188</v>
      </c>
      <c r="G245">
        <v>1783.76000976562</v>
      </c>
      <c r="H245">
        <v>1720.10766601563</v>
      </c>
      <c r="I245">
        <v>1777.78002929687</v>
      </c>
      <c r="K245">
        <v>4</v>
      </c>
      <c r="L245">
        <v>-109.24290000000001</v>
      </c>
      <c r="M245">
        <v>-109.24290000000001</v>
      </c>
    </row>
    <row r="246" spans="1:14" x14ac:dyDescent="0.3">
      <c r="A246" s="1" t="s">
        <v>259</v>
      </c>
      <c r="B246">
        <v>1899.046743977864</v>
      </c>
      <c r="C246">
        <v>1832.64001464844</v>
      </c>
      <c r="D246">
        <v>1815.92004394531</v>
      </c>
      <c r="E246">
        <v>1868.39001464844</v>
      </c>
      <c r="F246">
        <v>1630.19995117188</v>
      </c>
      <c r="G246">
        <v>1832.64001464844</v>
      </c>
      <c r="H246">
        <v>1756.97680664063</v>
      </c>
      <c r="I246">
        <v>1800.25</v>
      </c>
      <c r="K246">
        <v>5</v>
      </c>
      <c r="L246">
        <v>-66.406700000000001</v>
      </c>
      <c r="M246">
        <v>-66.406700000000001</v>
      </c>
    </row>
    <row r="247" spans="1:14" x14ac:dyDescent="0.3">
      <c r="A247" s="1" t="s">
        <v>260</v>
      </c>
      <c r="B247">
        <v>1913.198789876302</v>
      </c>
      <c r="C247">
        <v>1981.27001953125</v>
      </c>
      <c r="D247">
        <v>1974.7099609375</v>
      </c>
      <c r="E247">
        <v>2013.05004882812</v>
      </c>
      <c r="F247">
        <v>1701.77001953125</v>
      </c>
      <c r="G247">
        <v>1981.27001953125</v>
      </c>
      <c r="H247">
        <v>1863.29919433594</v>
      </c>
      <c r="I247">
        <v>1852.11999511719</v>
      </c>
      <c r="K247">
        <v>6</v>
      </c>
      <c r="L247">
        <v>68.071200000000005</v>
      </c>
      <c r="N247">
        <v>68.071200000000005</v>
      </c>
    </row>
    <row r="248" spans="1:14" x14ac:dyDescent="0.3">
      <c r="A248" s="1" t="s">
        <v>261</v>
      </c>
      <c r="B248">
        <v>2039.2993416341151</v>
      </c>
      <c r="C248">
        <v>2090.080078125</v>
      </c>
      <c r="D248">
        <v>2056.10009765625</v>
      </c>
      <c r="E248">
        <v>2126.38989257813</v>
      </c>
      <c r="F248">
        <v>1743.26000976563</v>
      </c>
      <c r="G248">
        <v>2090.080078125</v>
      </c>
      <c r="H248">
        <v>1954.51818847656</v>
      </c>
      <c r="I248">
        <v>1915.90002441406</v>
      </c>
      <c r="K248">
        <v>7</v>
      </c>
      <c r="L248">
        <v>50.780700000000003</v>
      </c>
      <c r="N248">
        <v>50.780700000000003</v>
      </c>
    </row>
    <row r="249" spans="1:14" x14ac:dyDescent="0.3">
      <c r="A249" s="1" t="s">
        <v>262</v>
      </c>
      <c r="B249">
        <v>2116.3830588107639</v>
      </c>
      <c r="C249">
        <v>2169.1298828125</v>
      </c>
      <c r="D249">
        <v>2136.2900390625</v>
      </c>
      <c r="E249">
        <v>2203.27001953125</v>
      </c>
      <c r="F249">
        <v>1785.73999023438</v>
      </c>
      <c r="G249">
        <v>2169.1298828125</v>
      </c>
      <c r="H249">
        <v>2020.58471679688</v>
      </c>
      <c r="I249">
        <v>1968.44995117188</v>
      </c>
      <c r="K249">
        <v>8</v>
      </c>
      <c r="L249">
        <v>52.7468</v>
      </c>
      <c r="N249">
        <v>52.7468</v>
      </c>
    </row>
    <row r="250" spans="1:14" x14ac:dyDescent="0.3">
      <c r="A250" s="1" t="s">
        <v>263</v>
      </c>
      <c r="B250">
        <v>2081.6266346571178</v>
      </c>
      <c r="C250">
        <v>2151.7900390625</v>
      </c>
      <c r="D250">
        <v>2137.14990234375</v>
      </c>
      <c r="E250">
        <v>2182.48999023438</v>
      </c>
      <c r="F250">
        <v>1794.81005859375</v>
      </c>
      <c r="G250">
        <v>2151.7900390625</v>
      </c>
      <c r="H250">
        <v>2025.93029785156</v>
      </c>
      <c r="I250">
        <v>1936.30004882813</v>
      </c>
      <c r="K250">
        <v>9</v>
      </c>
      <c r="L250">
        <v>70.163399999999996</v>
      </c>
      <c r="N250">
        <v>70.163399999999996</v>
      </c>
    </row>
    <row r="251" spans="1:14" x14ac:dyDescent="0.3">
      <c r="A251" s="1" t="s">
        <v>264</v>
      </c>
      <c r="B251">
        <v>1881.259134657118</v>
      </c>
      <c r="C251">
        <v>2001.43994140625</v>
      </c>
      <c r="D251">
        <v>2013.52001953125</v>
      </c>
      <c r="E251">
        <v>2025.26000976563</v>
      </c>
      <c r="F251">
        <v>1755.68994140625</v>
      </c>
      <c r="G251">
        <v>2001.43994140625</v>
      </c>
      <c r="H251">
        <v>1937.79333496094</v>
      </c>
      <c r="I251">
        <v>1827.89001464844</v>
      </c>
      <c r="K251">
        <v>10</v>
      </c>
      <c r="L251">
        <v>120.1808</v>
      </c>
      <c r="N251">
        <v>120.1808</v>
      </c>
    </row>
    <row r="252" spans="1:14" x14ac:dyDescent="0.3">
      <c r="A252" s="1" t="s">
        <v>265</v>
      </c>
      <c r="B252">
        <v>1729.11622124566</v>
      </c>
      <c r="C252">
        <v>1819.03002929688</v>
      </c>
      <c r="D252">
        <v>1849.14001464844</v>
      </c>
      <c r="E252">
        <v>1847.31994628906</v>
      </c>
      <c r="F252">
        <v>1671.59997558594</v>
      </c>
      <c r="G252">
        <v>1819.03002929688</v>
      </c>
      <c r="H252">
        <v>1792.24060058594</v>
      </c>
      <c r="I252">
        <v>1696.63000488281</v>
      </c>
      <c r="K252">
        <v>11</v>
      </c>
      <c r="L252">
        <v>89.913799999999995</v>
      </c>
      <c r="N252">
        <v>89.913799999999995</v>
      </c>
    </row>
    <row r="253" spans="1:14" x14ac:dyDescent="0.3">
      <c r="A253" s="1" t="s">
        <v>266</v>
      </c>
      <c r="B253">
        <v>1617.3620024956599</v>
      </c>
      <c r="C253">
        <v>1684.81994628906</v>
      </c>
      <c r="D253">
        <v>1715.4599609375</v>
      </c>
      <c r="E253">
        <v>1710.93005371094</v>
      </c>
      <c r="F253">
        <v>1616.22998046875</v>
      </c>
      <c r="G253">
        <v>1684.81994628906</v>
      </c>
      <c r="H253">
        <v>1670.12817382812</v>
      </c>
      <c r="I253">
        <v>1570.94995117188</v>
      </c>
      <c r="K253">
        <v>12</v>
      </c>
      <c r="L253">
        <v>67.457899999999995</v>
      </c>
      <c r="N253">
        <v>67.457899999999995</v>
      </c>
    </row>
    <row r="254" spans="1:14" x14ac:dyDescent="0.3">
      <c r="A254" s="1" t="s">
        <v>267</v>
      </c>
      <c r="B254">
        <v>1518.891085611979</v>
      </c>
      <c r="C254">
        <v>1592.4599609375</v>
      </c>
      <c r="D254">
        <v>1626.90002441406</v>
      </c>
      <c r="E254">
        <v>1622.64001464844</v>
      </c>
      <c r="F254">
        <v>1573.89001464844</v>
      </c>
      <c r="G254">
        <v>1592.4599609375</v>
      </c>
      <c r="H254">
        <v>1603.25317382813</v>
      </c>
      <c r="I254">
        <v>1495.46997070313</v>
      </c>
      <c r="K254">
        <v>13</v>
      </c>
      <c r="L254">
        <v>73.568899999999999</v>
      </c>
      <c r="N254">
        <v>73.568899999999999</v>
      </c>
    </row>
    <row r="255" spans="1:14" x14ac:dyDescent="0.3">
      <c r="A255" s="1" t="s">
        <v>268</v>
      </c>
      <c r="B255">
        <v>1458.613129882812</v>
      </c>
      <c r="C255">
        <v>1524.73999023437</v>
      </c>
      <c r="D255">
        <v>1560.26000976563</v>
      </c>
      <c r="E255">
        <v>1551.27001953125</v>
      </c>
      <c r="F255">
        <v>1539.36999511719</v>
      </c>
      <c r="G255">
        <v>1524.73999023437</v>
      </c>
      <c r="H255">
        <v>1552.63439941406</v>
      </c>
      <c r="I255">
        <v>1437.88000488281</v>
      </c>
      <c r="K255">
        <v>14</v>
      </c>
      <c r="L255">
        <v>66.126900000000006</v>
      </c>
      <c r="N255">
        <v>66.126900000000006</v>
      </c>
    </row>
    <row r="256" spans="1:14" x14ac:dyDescent="0.3">
      <c r="A256" s="1" t="s">
        <v>269</v>
      </c>
      <c r="B256">
        <v>1384.6570182291671</v>
      </c>
      <c r="C256">
        <v>1475.35998535156</v>
      </c>
      <c r="D256">
        <v>1519.31005859375</v>
      </c>
      <c r="E256">
        <v>1489.86999511719</v>
      </c>
      <c r="F256">
        <v>1515.68005371094</v>
      </c>
      <c r="G256">
        <v>1475.35998535156</v>
      </c>
      <c r="H256">
        <v>1519.84582519531</v>
      </c>
      <c r="I256">
        <v>1426.43994140625</v>
      </c>
      <c r="K256">
        <v>15</v>
      </c>
      <c r="L256">
        <v>90.703000000000003</v>
      </c>
      <c r="N256">
        <v>90.703000000000003</v>
      </c>
    </row>
    <row r="257" spans="1:14" x14ac:dyDescent="0.3">
      <c r="A257" s="1" t="s">
        <v>270</v>
      </c>
      <c r="B257">
        <v>1439.28155327691</v>
      </c>
      <c r="C257">
        <v>1468.10998535156</v>
      </c>
      <c r="D257">
        <v>1510.65002441406</v>
      </c>
      <c r="E257">
        <v>1480.7099609375</v>
      </c>
      <c r="F257">
        <v>1518.94995117188</v>
      </c>
      <c r="G257">
        <v>1468.10998535156</v>
      </c>
      <c r="H257">
        <v>1524.77490234375</v>
      </c>
      <c r="I257">
        <v>1424.72998046875</v>
      </c>
      <c r="K257">
        <v>16</v>
      </c>
      <c r="L257">
        <v>28.828399999999998</v>
      </c>
      <c r="N257">
        <v>28.828399999999998</v>
      </c>
    </row>
    <row r="258" spans="1:14" x14ac:dyDescent="0.3">
      <c r="A258" s="1" t="s">
        <v>271</v>
      </c>
      <c r="B258">
        <v>1525.695901150174</v>
      </c>
      <c r="C258">
        <v>1513.03002929687</v>
      </c>
      <c r="D258">
        <v>1553.5400390625</v>
      </c>
      <c r="E258">
        <v>1536.90002441406</v>
      </c>
      <c r="F258">
        <v>1544.68005371094</v>
      </c>
      <c r="G258">
        <v>1513.03002929687</v>
      </c>
      <c r="H258">
        <v>1560.85107421875</v>
      </c>
      <c r="I258">
        <v>1476.91003417969</v>
      </c>
      <c r="K258">
        <v>17</v>
      </c>
      <c r="L258">
        <v>-12.665900000000001</v>
      </c>
      <c r="M258">
        <v>-12.665900000000001</v>
      </c>
    </row>
    <row r="259" spans="1:14" x14ac:dyDescent="0.3">
      <c r="A259" s="1" t="s">
        <v>272</v>
      </c>
      <c r="B259">
        <v>1734.700215115017</v>
      </c>
      <c r="C259">
        <v>1660.75</v>
      </c>
      <c r="D259">
        <v>1684.13000488281</v>
      </c>
      <c r="E259">
        <v>1690.03002929688</v>
      </c>
      <c r="F259">
        <v>1604.64001464844</v>
      </c>
      <c r="G259">
        <v>1660.75</v>
      </c>
      <c r="H259">
        <v>1675.56140136719</v>
      </c>
      <c r="I259">
        <v>1593.76000976563</v>
      </c>
      <c r="K259">
        <v>18</v>
      </c>
      <c r="L259">
        <v>-73.950199999999995</v>
      </c>
      <c r="M259">
        <v>-73.950199999999995</v>
      </c>
    </row>
    <row r="260" spans="1:14" x14ac:dyDescent="0.3">
      <c r="A260" s="1" t="s">
        <v>273</v>
      </c>
      <c r="B260">
        <v>1833.409650065104</v>
      </c>
      <c r="C260">
        <v>1823.18005371094</v>
      </c>
      <c r="D260">
        <v>1823.30004882812</v>
      </c>
      <c r="E260">
        <v>1862.98999023438</v>
      </c>
      <c r="F260">
        <v>1660.73999023438</v>
      </c>
      <c r="G260">
        <v>1823.18005371094</v>
      </c>
      <c r="H260">
        <v>1807.00317382813</v>
      </c>
      <c r="I260">
        <v>1761.15002441406</v>
      </c>
      <c r="K260">
        <v>19</v>
      </c>
      <c r="L260">
        <v>-10.2296</v>
      </c>
      <c r="M260">
        <v>-10.2296</v>
      </c>
    </row>
    <row r="261" spans="1:14" x14ac:dyDescent="0.3">
      <c r="A261" s="1" t="s">
        <v>274</v>
      </c>
      <c r="B261">
        <v>1871.199523654514</v>
      </c>
      <c r="C261">
        <v>1880.83996582031</v>
      </c>
      <c r="D261">
        <v>1873.26000976562</v>
      </c>
      <c r="E261">
        <v>1927.77001953125</v>
      </c>
      <c r="F261">
        <v>1678.18994140625</v>
      </c>
      <c r="G261">
        <v>1880.83996582031</v>
      </c>
      <c r="H261">
        <v>1848.8056640625</v>
      </c>
      <c r="I261">
        <v>1803.2099609375</v>
      </c>
      <c r="K261">
        <v>20</v>
      </c>
      <c r="L261">
        <v>9.6403999999999996</v>
      </c>
      <c r="N261">
        <v>9.6403999999999996</v>
      </c>
    </row>
    <row r="262" spans="1:14" x14ac:dyDescent="0.3">
      <c r="A262" s="1" t="s">
        <v>275</v>
      </c>
      <c r="B262">
        <v>1863.910336914063</v>
      </c>
      <c r="C262">
        <v>1927.93005371094</v>
      </c>
      <c r="D262">
        <v>1908.77001953125</v>
      </c>
      <c r="E262">
        <v>1980.96997070312</v>
      </c>
      <c r="F262">
        <v>1696.7099609375</v>
      </c>
      <c r="G262">
        <v>1927.93005371094</v>
      </c>
      <c r="H262">
        <v>1880.94372558594</v>
      </c>
      <c r="I262">
        <v>1835.82995605469</v>
      </c>
      <c r="K262">
        <v>21</v>
      </c>
      <c r="L262">
        <v>64.0197</v>
      </c>
      <c r="N262">
        <v>64.0197</v>
      </c>
    </row>
    <row r="263" spans="1:14" x14ac:dyDescent="0.3">
      <c r="A263" s="1" t="s">
        <v>276</v>
      </c>
      <c r="B263">
        <v>1880.4350238715281</v>
      </c>
      <c r="C263">
        <v>1921</v>
      </c>
      <c r="D263">
        <v>1897.17004394531</v>
      </c>
      <c r="E263">
        <v>1981.68994140625</v>
      </c>
      <c r="F263">
        <v>1691.90002441406</v>
      </c>
      <c r="G263">
        <v>1921</v>
      </c>
      <c r="H263">
        <v>1870.56372070313</v>
      </c>
      <c r="I263">
        <v>1836.05004882813</v>
      </c>
      <c r="K263">
        <v>22</v>
      </c>
      <c r="L263">
        <v>40.564999999999998</v>
      </c>
      <c r="N263">
        <v>40.564999999999998</v>
      </c>
    </row>
    <row r="264" spans="1:14" x14ac:dyDescent="0.3">
      <c r="A264" s="1" t="s">
        <v>277</v>
      </c>
      <c r="B264">
        <v>1813.293128526476</v>
      </c>
      <c r="C264">
        <v>1856.60998535156</v>
      </c>
      <c r="D264">
        <v>1832.61999511719</v>
      </c>
      <c r="E264">
        <v>1931.21997070313</v>
      </c>
      <c r="F264">
        <v>1676.31994628906</v>
      </c>
      <c r="G264">
        <v>1856.60998535156</v>
      </c>
      <c r="H264">
        <v>1820.53845214844</v>
      </c>
      <c r="I264">
        <v>1800.7900390625</v>
      </c>
      <c r="K264">
        <v>23</v>
      </c>
      <c r="L264">
        <v>43.316899999999997</v>
      </c>
      <c r="N264">
        <v>43.316899999999997</v>
      </c>
    </row>
    <row r="265" spans="1:14" x14ac:dyDescent="0.3">
      <c r="A265" s="1" t="s">
        <v>278</v>
      </c>
      <c r="B265">
        <v>1747.5464108615449</v>
      </c>
      <c r="C265">
        <v>1798.43994140625</v>
      </c>
      <c r="D265">
        <v>1778.81005859375</v>
      </c>
      <c r="E265">
        <v>1886.66003417969</v>
      </c>
      <c r="F265">
        <v>1653.31994628906</v>
      </c>
      <c r="G265">
        <v>1798.43994140625</v>
      </c>
      <c r="H265">
        <v>1768.90234375</v>
      </c>
      <c r="I265">
        <v>1764.89001464844</v>
      </c>
      <c r="K265">
        <v>24</v>
      </c>
      <c r="L265">
        <v>50.893500000000003</v>
      </c>
      <c r="N265">
        <v>50.893500000000003</v>
      </c>
    </row>
    <row r="266" spans="1:14" x14ac:dyDescent="0.3">
      <c r="A266" s="1" t="s">
        <v>279</v>
      </c>
      <c r="B266">
        <v>1745.6899788411461</v>
      </c>
      <c r="C266">
        <v>1731.32995605469</v>
      </c>
      <c r="D266">
        <v>1731.32995605469</v>
      </c>
      <c r="E266">
        <v>1710.33996582031</v>
      </c>
      <c r="F266">
        <v>1626.19995117187</v>
      </c>
      <c r="G266">
        <v>1670.28002929687</v>
      </c>
      <c r="H266">
        <v>1681.67456054687</v>
      </c>
      <c r="I266">
        <v>1785.27001953125</v>
      </c>
      <c r="K266">
        <v>1</v>
      </c>
      <c r="L266">
        <v>-14.36</v>
      </c>
      <c r="M266">
        <v>-14.36</v>
      </c>
    </row>
    <row r="267" spans="1:14" x14ac:dyDescent="0.3">
      <c r="A267" s="1" t="s">
        <v>280</v>
      </c>
      <c r="B267">
        <v>1717.8927037217879</v>
      </c>
      <c r="C267">
        <v>1726.02001953125</v>
      </c>
      <c r="D267">
        <v>1726.02001953125</v>
      </c>
      <c r="E267">
        <v>1723.51000976563</v>
      </c>
      <c r="F267">
        <v>1625.13000488281</v>
      </c>
      <c r="G267">
        <v>1662.07995605469</v>
      </c>
      <c r="H267">
        <v>1683.76086425781</v>
      </c>
      <c r="I267">
        <v>1798.76000976563</v>
      </c>
      <c r="K267">
        <v>2</v>
      </c>
      <c r="L267">
        <v>8.1273</v>
      </c>
      <c r="N267">
        <v>8.1273</v>
      </c>
    </row>
    <row r="268" spans="1:14" x14ac:dyDescent="0.3">
      <c r="A268" s="1" t="s">
        <v>281</v>
      </c>
      <c r="B268">
        <v>1730.1341227213541</v>
      </c>
      <c r="C268">
        <v>1727.69995117187</v>
      </c>
      <c r="D268">
        <v>1727.69995117187</v>
      </c>
      <c r="E268">
        <v>1740.77001953125</v>
      </c>
      <c r="F268">
        <v>1647.16003417969</v>
      </c>
      <c r="G268">
        <v>1663.30004882813</v>
      </c>
      <c r="H268">
        <v>1696.30017089844</v>
      </c>
      <c r="I268">
        <v>1817.51000976563</v>
      </c>
      <c r="K268">
        <v>3</v>
      </c>
      <c r="L268">
        <v>-2.4342000000000001</v>
      </c>
      <c r="M268">
        <v>-2.4342000000000001</v>
      </c>
    </row>
    <row r="269" spans="1:14" x14ac:dyDescent="0.3">
      <c r="A269" s="1" t="s">
        <v>282</v>
      </c>
      <c r="B269">
        <v>1788.5608265516489</v>
      </c>
      <c r="C269">
        <v>1767.43994140625</v>
      </c>
      <c r="D269">
        <v>1767.43994140625</v>
      </c>
      <c r="E269">
        <v>1783.64001464844</v>
      </c>
      <c r="F269">
        <v>1673.35998535156</v>
      </c>
      <c r="G269">
        <v>1706.86999511719</v>
      </c>
      <c r="H269">
        <v>1728.501953125</v>
      </c>
      <c r="I269">
        <v>1850.2099609375</v>
      </c>
      <c r="K269">
        <v>4</v>
      </c>
      <c r="L269">
        <v>-21.120899999999999</v>
      </c>
      <c r="M269">
        <v>-21.120899999999999</v>
      </c>
    </row>
    <row r="270" spans="1:14" x14ac:dyDescent="0.3">
      <c r="A270" s="1" t="s">
        <v>283</v>
      </c>
      <c r="B270">
        <v>1869.377107204861</v>
      </c>
      <c r="C270">
        <v>1826.69995117188</v>
      </c>
      <c r="D270">
        <v>1826.69995117188</v>
      </c>
      <c r="E270">
        <v>1855</v>
      </c>
      <c r="F270">
        <v>1721.65002441406</v>
      </c>
      <c r="G270">
        <v>1778.42004394531</v>
      </c>
      <c r="H270">
        <v>1784.27807617187</v>
      </c>
      <c r="I270">
        <v>1903.7099609375</v>
      </c>
      <c r="K270">
        <v>5</v>
      </c>
      <c r="L270">
        <v>-42.677199999999999</v>
      </c>
      <c r="M270">
        <v>-42.677199999999999</v>
      </c>
    </row>
    <row r="271" spans="1:14" x14ac:dyDescent="0.3">
      <c r="A271" s="1" t="s">
        <v>284</v>
      </c>
      <c r="B271">
        <v>2044.4583268229169</v>
      </c>
      <c r="C271">
        <v>1921.96997070312</v>
      </c>
      <c r="D271">
        <v>1921.96997070312</v>
      </c>
      <c r="E271">
        <v>1975.02001953125</v>
      </c>
      <c r="F271">
        <v>1814.78002929687</v>
      </c>
      <c r="G271">
        <v>1893.53002929688</v>
      </c>
      <c r="H271">
        <v>1895.53479003906</v>
      </c>
      <c r="I271">
        <v>2028.07995605469</v>
      </c>
      <c r="K271">
        <v>6</v>
      </c>
      <c r="L271">
        <v>-122.4884</v>
      </c>
      <c r="M271">
        <v>-122.4884</v>
      </c>
    </row>
    <row r="272" spans="1:14" x14ac:dyDescent="0.3">
      <c r="A272" s="1" t="s">
        <v>285</v>
      </c>
      <c r="B272">
        <v>2178.575645616319</v>
      </c>
      <c r="C272">
        <v>2072.669921875</v>
      </c>
      <c r="D272">
        <v>2072.669921875</v>
      </c>
      <c r="E272">
        <v>2167.30004882813</v>
      </c>
      <c r="F272">
        <v>1979.11999511719</v>
      </c>
      <c r="G272">
        <v>2090.13989257813</v>
      </c>
      <c r="H272">
        <v>2070.3798828125</v>
      </c>
      <c r="I272">
        <v>2207.55004882813</v>
      </c>
      <c r="K272">
        <v>7</v>
      </c>
      <c r="L272">
        <v>-105.9057</v>
      </c>
      <c r="M272">
        <v>-105.9057</v>
      </c>
    </row>
    <row r="273" spans="1:14" x14ac:dyDescent="0.3">
      <c r="A273" s="1" t="s">
        <v>286</v>
      </c>
      <c r="B273">
        <v>2220.2553548177079</v>
      </c>
      <c r="C273">
        <v>2136.82006835938</v>
      </c>
      <c r="D273">
        <v>2136.82006835938</v>
      </c>
      <c r="E273">
        <v>2244.55004882813</v>
      </c>
      <c r="F273">
        <v>2047.17004394531</v>
      </c>
      <c r="G273">
        <v>2166.55004882812</v>
      </c>
      <c r="H273">
        <v>2147.25854492188</v>
      </c>
      <c r="I273">
        <v>2249.48999023438</v>
      </c>
      <c r="K273">
        <v>8</v>
      </c>
      <c r="L273">
        <v>-83.435299999999998</v>
      </c>
      <c r="M273">
        <v>-83.435299999999998</v>
      </c>
    </row>
    <row r="274" spans="1:14" x14ac:dyDescent="0.3">
      <c r="A274" s="1" t="s">
        <v>287</v>
      </c>
      <c r="B274">
        <v>2201.7039881727428</v>
      </c>
      <c r="C274">
        <v>2077.22998046875</v>
      </c>
      <c r="D274">
        <v>2077.22998046875</v>
      </c>
      <c r="E274">
        <v>2172.48999023438</v>
      </c>
      <c r="F274">
        <v>2009.38000488281</v>
      </c>
      <c r="G274">
        <v>2100.98999023438</v>
      </c>
      <c r="H274">
        <v>2086.89282226563</v>
      </c>
      <c r="I274">
        <v>2165.65991210938</v>
      </c>
      <c r="K274">
        <v>9</v>
      </c>
      <c r="L274">
        <v>-124.474</v>
      </c>
      <c r="M274">
        <v>-124.474</v>
      </c>
    </row>
    <row r="275" spans="1:14" x14ac:dyDescent="0.3">
      <c r="A275" s="1" t="s">
        <v>288</v>
      </c>
      <c r="B275">
        <v>1968.143758680555</v>
      </c>
      <c r="C275">
        <v>1950.78002929687</v>
      </c>
      <c r="D275">
        <v>1950.78002929687</v>
      </c>
      <c r="E275">
        <v>2016.46997070313</v>
      </c>
      <c r="F275">
        <v>1918.03002929687</v>
      </c>
      <c r="G275">
        <v>1944.43005371094</v>
      </c>
      <c r="H275">
        <v>1977.7568359375</v>
      </c>
      <c r="I275">
        <v>1989.31994628906</v>
      </c>
      <c r="K275">
        <v>10</v>
      </c>
      <c r="L275">
        <v>-17.363700000000001</v>
      </c>
      <c r="M275">
        <v>-17.363700000000001</v>
      </c>
    </row>
    <row r="276" spans="1:14" x14ac:dyDescent="0.3">
      <c r="A276" s="1" t="s">
        <v>289</v>
      </c>
      <c r="B276">
        <v>1895.5765321180561</v>
      </c>
      <c r="C276">
        <v>1807.78002929687</v>
      </c>
      <c r="D276">
        <v>1807.78002929687</v>
      </c>
      <c r="E276">
        <v>1866.81994628906</v>
      </c>
      <c r="F276">
        <v>1776.05004882812</v>
      </c>
      <c r="G276">
        <v>1772.31994628906</v>
      </c>
      <c r="H276">
        <v>1841.86096191406</v>
      </c>
      <c r="I276">
        <v>1874.14001464844</v>
      </c>
      <c r="K276">
        <v>11</v>
      </c>
      <c r="L276">
        <v>-87.796499999999995</v>
      </c>
      <c r="M276">
        <v>-87.796499999999995</v>
      </c>
    </row>
    <row r="277" spans="1:14" x14ac:dyDescent="0.3">
      <c r="A277" s="1" t="s">
        <v>290</v>
      </c>
      <c r="B277">
        <v>1725.77275499132</v>
      </c>
      <c r="C277">
        <v>1693.73999023437</v>
      </c>
      <c r="D277">
        <v>1693.73999023437</v>
      </c>
      <c r="E277">
        <v>1733.85998535156</v>
      </c>
      <c r="F277">
        <v>1684.38000488281</v>
      </c>
      <c r="G277">
        <v>1646.7900390625</v>
      </c>
      <c r="H277">
        <v>1726.23657226563</v>
      </c>
      <c r="I277">
        <v>1750.11999511719</v>
      </c>
      <c r="K277">
        <v>12</v>
      </c>
      <c r="L277">
        <v>-32.032800000000002</v>
      </c>
      <c r="M277">
        <v>-32.032800000000002</v>
      </c>
    </row>
    <row r="278" spans="1:14" x14ac:dyDescent="0.3">
      <c r="A278" s="1" t="s">
        <v>291</v>
      </c>
      <c r="B278">
        <v>1679.158365342882</v>
      </c>
      <c r="C278">
        <v>1617.36999511719</v>
      </c>
      <c r="D278">
        <v>1617.36999511719</v>
      </c>
      <c r="E278">
        <v>1622.88000488281</v>
      </c>
      <c r="F278">
        <v>1627.16003417969</v>
      </c>
      <c r="G278">
        <v>1559.61999511719</v>
      </c>
      <c r="H278">
        <v>1648.86694335937</v>
      </c>
      <c r="I278">
        <v>1673.60998535156</v>
      </c>
      <c r="K278">
        <v>13</v>
      </c>
      <c r="L278">
        <v>-61.788400000000003</v>
      </c>
      <c r="M278">
        <v>-61.788400000000003</v>
      </c>
    </row>
    <row r="279" spans="1:14" x14ac:dyDescent="0.3">
      <c r="A279" s="1" t="s">
        <v>292</v>
      </c>
      <c r="B279">
        <v>1609.1522357855899</v>
      </c>
      <c r="C279">
        <v>1556.11999511719</v>
      </c>
      <c r="D279">
        <v>1556.11999511719</v>
      </c>
      <c r="E279">
        <v>1547.09997558594</v>
      </c>
      <c r="F279">
        <v>1568.93994140625</v>
      </c>
      <c r="G279">
        <v>1500.19995117188</v>
      </c>
      <c r="H279">
        <v>1586.76477050781</v>
      </c>
      <c r="I279">
        <v>1603.84997558594</v>
      </c>
      <c r="K279">
        <v>14</v>
      </c>
      <c r="L279">
        <v>-53.032200000000003</v>
      </c>
      <c r="M279">
        <v>-53.032200000000003</v>
      </c>
    </row>
    <row r="280" spans="1:14" x14ac:dyDescent="0.3">
      <c r="A280" s="1" t="s">
        <v>293</v>
      </c>
      <c r="B280">
        <v>1551.5191715494791</v>
      </c>
      <c r="C280">
        <v>1532.14001464844</v>
      </c>
      <c r="D280">
        <v>1532.14001464844</v>
      </c>
      <c r="E280">
        <v>1506.85998535156</v>
      </c>
      <c r="F280">
        <v>1529.56005859375</v>
      </c>
      <c r="G280">
        <v>1464.32995605469</v>
      </c>
      <c r="H280">
        <v>1549.75134277344</v>
      </c>
      <c r="I280">
        <v>1575.31994628906</v>
      </c>
      <c r="K280">
        <v>15</v>
      </c>
      <c r="L280">
        <v>-19.379200000000001</v>
      </c>
      <c r="M280">
        <v>-19.379200000000001</v>
      </c>
    </row>
    <row r="281" spans="1:14" x14ac:dyDescent="0.3">
      <c r="A281" s="1" t="s">
        <v>294</v>
      </c>
      <c r="B281">
        <v>1477.7352457682291</v>
      </c>
      <c r="C281">
        <v>1520.72998046875</v>
      </c>
      <c r="D281">
        <v>1520.72998046875</v>
      </c>
      <c r="E281">
        <v>1502.85998535156</v>
      </c>
      <c r="F281">
        <v>1522.33996582031</v>
      </c>
      <c r="G281">
        <v>1450.19995117188</v>
      </c>
      <c r="H281">
        <v>1540.47863769531</v>
      </c>
      <c r="I281">
        <v>1562.42004394531</v>
      </c>
      <c r="K281">
        <v>16</v>
      </c>
      <c r="L281">
        <v>42.994700000000002</v>
      </c>
      <c r="N281">
        <v>42.994700000000002</v>
      </c>
    </row>
    <row r="282" spans="1:14" x14ac:dyDescent="0.3">
      <c r="A282" s="1" t="s">
        <v>295</v>
      </c>
      <c r="B282">
        <v>1596.009379340278</v>
      </c>
      <c r="C282">
        <v>1544.91003417969</v>
      </c>
      <c r="D282">
        <v>1544.91003417969</v>
      </c>
      <c r="E282">
        <v>1534.86999511719</v>
      </c>
      <c r="F282">
        <v>1544.64001464844</v>
      </c>
      <c r="G282">
        <v>1476.17004394531</v>
      </c>
      <c r="H282">
        <v>1575.31372070312</v>
      </c>
      <c r="I282">
        <v>1597.75</v>
      </c>
      <c r="K282">
        <v>17</v>
      </c>
      <c r="L282">
        <v>-51.099299999999999</v>
      </c>
      <c r="M282">
        <v>-51.099299999999999</v>
      </c>
    </row>
    <row r="283" spans="1:14" x14ac:dyDescent="0.3">
      <c r="A283" s="1" t="s">
        <v>296</v>
      </c>
      <c r="B283">
        <v>1763.4153198242191</v>
      </c>
      <c r="C283">
        <v>1627.05004882813</v>
      </c>
      <c r="D283">
        <v>1627.05004882813</v>
      </c>
      <c r="E283">
        <v>1645.73999023437</v>
      </c>
      <c r="F283">
        <v>1635.38000488281</v>
      </c>
      <c r="G283">
        <v>1596.35998535156</v>
      </c>
      <c r="H283">
        <v>1687.63635253906</v>
      </c>
      <c r="I283">
        <v>1711.38000488281</v>
      </c>
      <c r="K283">
        <v>18</v>
      </c>
      <c r="L283">
        <v>-136.36529999999999</v>
      </c>
      <c r="M283">
        <v>-136.36529999999999</v>
      </c>
    </row>
    <row r="284" spans="1:14" x14ac:dyDescent="0.3">
      <c r="A284" s="1" t="s">
        <v>297</v>
      </c>
      <c r="B284">
        <v>1890.8504611545141</v>
      </c>
      <c r="C284">
        <v>1723.09997558594</v>
      </c>
      <c r="D284">
        <v>1723.09997558594</v>
      </c>
      <c r="E284">
        <v>1771.53002929687</v>
      </c>
      <c r="F284">
        <v>1743.98999023438</v>
      </c>
      <c r="G284">
        <v>1738.34997558594</v>
      </c>
      <c r="H284">
        <v>1799.68933105469</v>
      </c>
      <c r="I284">
        <v>1889.27001953125</v>
      </c>
      <c r="K284">
        <v>19</v>
      </c>
      <c r="L284">
        <v>-167.75049999999999</v>
      </c>
      <c r="M284">
        <v>-167.75049999999999</v>
      </c>
    </row>
    <row r="285" spans="1:14" x14ac:dyDescent="0.3">
      <c r="A285" s="1" t="s">
        <v>298</v>
      </c>
      <c r="B285">
        <v>1910.3017325846349</v>
      </c>
      <c r="C285">
        <v>1754.43005371094</v>
      </c>
      <c r="D285">
        <v>1754.43005371094</v>
      </c>
      <c r="E285">
        <v>1818.18005371094</v>
      </c>
      <c r="F285">
        <v>1781.94995117187</v>
      </c>
      <c r="G285">
        <v>1784.88000488281</v>
      </c>
      <c r="H285">
        <v>1836.88061523438</v>
      </c>
      <c r="I285">
        <v>1929.40002441406</v>
      </c>
      <c r="K285">
        <v>20</v>
      </c>
      <c r="L285">
        <v>-155.8717</v>
      </c>
      <c r="M285">
        <v>-155.8717</v>
      </c>
    </row>
    <row r="286" spans="1:14" x14ac:dyDescent="0.3">
      <c r="A286" s="1" t="s">
        <v>299</v>
      </c>
      <c r="B286">
        <v>1936.6258805338539</v>
      </c>
      <c r="C286">
        <v>1765.2099609375</v>
      </c>
      <c r="D286">
        <v>1765.2099609375</v>
      </c>
      <c r="E286">
        <v>1841.06994628906</v>
      </c>
      <c r="F286">
        <v>1789.90002441406</v>
      </c>
      <c r="G286">
        <v>1815.43994140625</v>
      </c>
      <c r="H286">
        <v>1852.3310546875</v>
      </c>
      <c r="I286">
        <v>1956.78002929688</v>
      </c>
      <c r="K286">
        <v>21</v>
      </c>
      <c r="L286">
        <v>-171.41589999999999</v>
      </c>
      <c r="M286">
        <v>-171.41589999999999</v>
      </c>
    </row>
    <row r="287" spans="1:14" x14ac:dyDescent="0.3">
      <c r="A287" s="1" t="s">
        <v>300</v>
      </c>
      <c r="B287">
        <v>1914.6617361111109</v>
      </c>
      <c r="C287">
        <v>1727.2099609375</v>
      </c>
      <c r="D287">
        <v>1727.2099609375</v>
      </c>
      <c r="E287">
        <v>1803.36999511719</v>
      </c>
      <c r="F287">
        <v>1745.93994140625</v>
      </c>
      <c r="G287">
        <v>1783.63000488281</v>
      </c>
      <c r="H287">
        <v>1818.38818359375</v>
      </c>
      <c r="I287">
        <v>1945.52001953125</v>
      </c>
      <c r="K287">
        <v>22</v>
      </c>
      <c r="L287">
        <v>-187.45179999999999</v>
      </c>
      <c r="M287">
        <v>-187.45179999999999</v>
      </c>
    </row>
    <row r="288" spans="1:14" x14ac:dyDescent="0.3">
      <c r="A288" s="1" t="s">
        <v>301</v>
      </c>
      <c r="B288">
        <v>1814.1031458875871</v>
      </c>
      <c r="C288">
        <v>1678.18994140625</v>
      </c>
      <c r="D288">
        <v>1678.18994140625</v>
      </c>
      <c r="E288">
        <v>1728.94995117188</v>
      </c>
      <c r="F288">
        <v>1677.41003417969</v>
      </c>
      <c r="G288">
        <v>1710.40002441406</v>
      </c>
      <c r="H288">
        <v>1752.18725585937</v>
      </c>
      <c r="I288">
        <v>1886.80004882813</v>
      </c>
      <c r="K288">
        <v>23</v>
      </c>
      <c r="L288">
        <v>-135.91319999999999</v>
      </c>
      <c r="M288">
        <v>-135.91319999999999</v>
      </c>
    </row>
    <row r="289" spans="1:14" x14ac:dyDescent="0.3">
      <c r="A289" s="1" t="s">
        <v>302</v>
      </c>
      <c r="B289">
        <v>1717.397575412326</v>
      </c>
      <c r="C289">
        <v>1626.85998535156</v>
      </c>
      <c r="D289">
        <v>1626.85998535156</v>
      </c>
      <c r="E289">
        <v>1663.23999023437</v>
      </c>
      <c r="F289">
        <v>1601.81005859375</v>
      </c>
      <c r="G289">
        <v>1643.61999511719</v>
      </c>
      <c r="H289">
        <v>1681.53186035156</v>
      </c>
      <c r="I289">
        <v>1839.84997558594</v>
      </c>
      <c r="K289">
        <v>24</v>
      </c>
      <c r="L289">
        <v>-90.537599999999998</v>
      </c>
      <c r="M289">
        <v>-90.537599999999998</v>
      </c>
    </row>
    <row r="290" spans="1:14" x14ac:dyDescent="0.3">
      <c r="A290" s="1" t="s">
        <v>303</v>
      </c>
      <c r="B290">
        <v>1751.384166937934</v>
      </c>
      <c r="C290">
        <v>1795.46997070312</v>
      </c>
      <c r="D290">
        <v>1684.59997558594</v>
      </c>
      <c r="E290">
        <v>1591.18994140625</v>
      </c>
      <c r="F290">
        <v>1593.90002441406</v>
      </c>
      <c r="G290">
        <v>1579.59997558594</v>
      </c>
      <c r="H290">
        <v>1660.76403808594</v>
      </c>
      <c r="I290">
        <v>1795.46997070312</v>
      </c>
      <c r="K290">
        <v>1</v>
      </c>
      <c r="L290">
        <v>44.085799999999999</v>
      </c>
      <c r="N290">
        <v>44.085799999999999</v>
      </c>
    </row>
    <row r="291" spans="1:14" x14ac:dyDescent="0.3">
      <c r="A291" s="1" t="s">
        <v>304</v>
      </c>
      <c r="B291">
        <v>1802.827371419271</v>
      </c>
      <c r="C291">
        <v>1797.83996582031</v>
      </c>
      <c r="D291">
        <v>1674.93994140625</v>
      </c>
      <c r="E291">
        <v>1559.14001464844</v>
      </c>
      <c r="F291">
        <v>1556.91003417969</v>
      </c>
      <c r="G291">
        <v>1543.46997070312</v>
      </c>
      <c r="H291">
        <v>1642.84350585937</v>
      </c>
      <c r="I291">
        <v>1797.83996582031</v>
      </c>
      <c r="K291">
        <v>2</v>
      </c>
      <c r="L291">
        <v>-4.9874000000000001</v>
      </c>
      <c r="M291">
        <v>-4.9874000000000001</v>
      </c>
    </row>
    <row r="292" spans="1:14" x14ac:dyDescent="0.3">
      <c r="A292" s="1" t="s">
        <v>305</v>
      </c>
      <c r="B292">
        <v>1800.045328504774</v>
      </c>
      <c r="C292">
        <v>1788.27001953125</v>
      </c>
      <c r="D292">
        <v>1687.68994140625</v>
      </c>
      <c r="E292">
        <v>1563.94995117187</v>
      </c>
      <c r="F292">
        <v>1559.48999023437</v>
      </c>
      <c r="G292">
        <v>1536.98999023438</v>
      </c>
      <c r="H292">
        <v>1643.35473632812</v>
      </c>
      <c r="I292">
        <v>1788.27001953125</v>
      </c>
      <c r="K292">
        <v>3</v>
      </c>
      <c r="L292">
        <v>-11.7753</v>
      </c>
      <c r="M292">
        <v>-11.7753</v>
      </c>
    </row>
    <row r="293" spans="1:14" x14ac:dyDescent="0.3">
      <c r="A293" s="1" t="s">
        <v>306</v>
      </c>
      <c r="B293">
        <v>1840.9050265842011</v>
      </c>
      <c r="C293">
        <v>1813.44995117188</v>
      </c>
      <c r="D293">
        <v>1714.85998535156</v>
      </c>
      <c r="E293">
        <v>1603.43994140625</v>
      </c>
      <c r="F293">
        <v>1586.40002441406</v>
      </c>
      <c r="G293">
        <v>1580.43994140625</v>
      </c>
      <c r="H293">
        <v>1671.54748535156</v>
      </c>
      <c r="I293">
        <v>1813.44995117188</v>
      </c>
      <c r="K293">
        <v>4</v>
      </c>
      <c r="L293">
        <v>-27.455100000000002</v>
      </c>
      <c r="M293">
        <v>-27.455100000000002</v>
      </c>
    </row>
    <row r="294" spans="1:14" x14ac:dyDescent="0.3">
      <c r="A294" s="1" t="s">
        <v>307</v>
      </c>
      <c r="B294">
        <v>1845.3362160915799</v>
      </c>
      <c r="C294">
        <v>1856.84997558594</v>
      </c>
      <c r="D294">
        <v>1755.59997558594</v>
      </c>
      <c r="E294">
        <v>1680.03002929687</v>
      </c>
      <c r="F294">
        <v>1642.69995117188</v>
      </c>
      <c r="G294">
        <v>1656.34997558594</v>
      </c>
      <c r="H294">
        <v>1726.53833007812</v>
      </c>
      <c r="I294">
        <v>1856.84997558594</v>
      </c>
      <c r="K294">
        <v>5</v>
      </c>
      <c r="L294">
        <v>11.5138</v>
      </c>
      <c r="N294">
        <v>11.5138</v>
      </c>
    </row>
    <row r="295" spans="1:14" x14ac:dyDescent="0.3">
      <c r="A295" s="1" t="s">
        <v>308</v>
      </c>
      <c r="B295">
        <v>1996.3981174045141</v>
      </c>
      <c r="C295">
        <v>1954.71997070313</v>
      </c>
      <c r="D295">
        <v>1851.67004394531</v>
      </c>
      <c r="E295">
        <v>1819.63000488281</v>
      </c>
      <c r="F295">
        <v>1766.43994140625</v>
      </c>
      <c r="G295">
        <v>1791.22998046875</v>
      </c>
      <c r="H295">
        <v>1843.63293457031</v>
      </c>
      <c r="I295">
        <v>1954.71997070313</v>
      </c>
      <c r="K295">
        <v>6</v>
      </c>
      <c r="L295">
        <v>-41.678100000000001</v>
      </c>
      <c r="M295">
        <v>-41.678100000000001</v>
      </c>
    </row>
    <row r="296" spans="1:14" x14ac:dyDescent="0.3">
      <c r="A296" s="1" t="s">
        <v>309</v>
      </c>
      <c r="B296">
        <v>2137.2439621310759</v>
      </c>
      <c r="C296">
        <v>2087.81005859375</v>
      </c>
      <c r="D296">
        <v>1964.11999511719</v>
      </c>
      <c r="E296">
        <v>2037.93994140625</v>
      </c>
      <c r="F296">
        <v>1953.15002441406</v>
      </c>
      <c r="G296">
        <v>2004.72998046875</v>
      </c>
      <c r="H296">
        <v>2024.95910644531</v>
      </c>
      <c r="I296">
        <v>2087.81005859375</v>
      </c>
      <c r="K296">
        <v>7</v>
      </c>
      <c r="L296">
        <v>-49.433900000000001</v>
      </c>
      <c r="M296">
        <v>-49.433900000000001</v>
      </c>
    </row>
    <row r="297" spans="1:14" x14ac:dyDescent="0.3">
      <c r="A297" s="1" t="s">
        <v>310</v>
      </c>
      <c r="B297">
        <v>2165.9533040364581</v>
      </c>
      <c r="C297">
        <v>2117.59008789063</v>
      </c>
      <c r="D297">
        <v>1997.27001953125</v>
      </c>
      <c r="E297">
        <v>2118.72998046875</v>
      </c>
      <c r="F297">
        <v>2021.15002441406</v>
      </c>
      <c r="G297">
        <v>2079.78002929688</v>
      </c>
      <c r="H297">
        <v>2083.41186523438</v>
      </c>
      <c r="I297">
        <v>2117.59008789063</v>
      </c>
      <c r="K297">
        <v>8</v>
      </c>
      <c r="L297">
        <v>-48.363199999999999</v>
      </c>
      <c r="M297">
        <v>-48.363199999999999</v>
      </c>
    </row>
    <row r="298" spans="1:14" x14ac:dyDescent="0.3">
      <c r="A298" s="1" t="s">
        <v>311</v>
      </c>
      <c r="B298">
        <v>2110.1088191731769</v>
      </c>
      <c r="C298">
        <v>2019.53002929687</v>
      </c>
      <c r="D298">
        <v>1937.9599609375</v>
      </c>
      <c r="E298">
        <v>2062.05004882813</v>
      </c>
      <c r="F298">
        <v>1976.89001464844</v>
      </c>
      <c r="G298">
        <v>2015.06994628906</v>
      </c>
      <c r="H298">
        <v>2029.62182617187</v>
      </c>
      <c r="I298">
        <v>2019.53002929687</v>
      </c>
      <c r="K298">
        <v>9</v>
      </c>
      <c r="L298">
        <v>-90.578800000000001</v>
      </c>
      <c r="M298">
        <v>-90.578800000000001</v>
      </c>
    </row>
    <row r="299" spans="1:14" x14ac:dyDescent="0.3">
      <c r="A299" s="1" t="s">
        <v>312</v>
      </c>
      <c r="B299">
        <v>1958.1092000325521</v>
      </c>
      <c r="C299">
        <v>1886.31005859375</v>
      </c>
      <c r="D299">
        <v>1839.56994628906</v>
      </c>
      <c r="E299">
        <v>1947.01000976562</v>
      </c>
      <c r="F299">
        <v>1886.76000976563</v>
      </c>
      <c r="G299">
        <v>1884.5400390625</v>
      </c>
      <c r="H299">
        <v>1915.36254882813</v>
      </c>
      <c r="I299">
        <v>1886.31005859375</v>
      </c>
      <c r="K299">
        <v>10</v>
      </c>
      <c r="L299">
        <v>-71.799099999999996</v>
      </c>
      <c r="M299">
        <v>-71.799099999999996</v>
      </c>
    </row>
    <row r="300" spans="1:14" x14ac:dyDescent="0.3">
      <c r="A300" s="1" t="s">
        <v>313</v>
      </c>
      <c r="B300">
        <v>1869.292132975261</v>
      </c>
      <c r="C300">
        <v>1800.19995117188</v>
      </c>
      <c r="D300">
        <v>1743.91003417969</v>
      </c>
      <c r="E300">
        <v>1828.39001464844</v>
      </c>
      <c r="F300">
        <v>1776.30004882813</v>
      </c>
      <c r="G300">
        <v>1751.22998046875</v>
      </c>
      <c r="H300">
        <v>1801.69641113281</v>
      </c>
      <c r="I300">
        <v>1800.19995117188</v>
      </c>
      <c r="K300">
        <v>11</v>
      </c>
      <c r="L300">
        <v>-69.092200000000005</v>
      </c>
      <c r="M300">
        <v>-69.092200000000005</v>
      </c>
    </row>
    <row r="301" spans="1:14" x14ac:dyDescent="0.3">
      <c r="A301" s="1" t="s">
        <v>314</v>
      </c>
      <c r="B301">
        <v>1674.922343478733</v>
      </c>
      <c r="C301">
        <v>1688.72998046875</v>
      </c>
      <c r="D301">
        <v>1661.31005859375</v>
      </c>
      <c r="E301">
        <v>1726.11999511719</v>
      </c>
      <c r="F301">
        <v>1687.93005371094</v>
      </c>
      <c r="G301">
        <v>1652.08996582031</v>
      </c>
      <c r="H301">
        <v>1714.21447753906</v>
      </c>
      <c r="I301">
        <v>1688.72998046875</v>
      </c>
      <c r="K301">
        <v>12</v>
      </c>
      <c r="L301">
        <v>13.807600000000001</v>
      </c>
      <c r="N301">
        <v>13.807600000000001</v>
      </c>
    </row>
    <row r="302" spans="1:14" x14ac:dyDescent="0.3">
      <c r="A302" s="1" t="s">
        <v>315</v>
      </c>
      <c r="B302">
        <v>1661.9655075412329</v>
      </c>
      <c r="C302">
        <v>1628.25</v>
      </c>
      <c r="D302">
        <v>1599.76000976562</v>
      </c>
      <c r="E302">
        <v>1614.83996582031</v>
      </c>
      <c r="F302">
        <v>1599.59997558594</v>
      </c>
      <c r="G302">
        <v>1550.77001953125</v>
      </c>
      <c r="H302">
        <v>1627.22692871094</v>
      </c>
      <c r="I302">
        <v>1628.25</v>
      </c>
      <c r="K302">
        <v>13</v>
      </c>
      <c r="L302">
        <v>-33.715499999999999</v>
      </c>
      <c r="M302">
        <v>-33.715499999999999</v>
      </c>
    </row>
    <row r="303" spans="1:14" x14ac:dyDescent="0.3">
      <c r="A303" s="1" t="s">
        <v>316</v>
      </c>
      <c r="B303">
        <v>1546.669470757379</v>
      </c>
      <c r="C303">
        <v>1585.32995605469</v>
      </c>
      <c r="D303">
        <v>1563.81994628906</v>
      </c>
      <c r="E303">
        <v>1568.58996582031</v>
      </c>
      <c r="F303">
        <v>1554.59997558594</v>
      </c>
      <c r="G303">
        <v>1502.06994628906</v>
      </c>
      <c r="H303">
        <v>1585.5859375</v>
      </c>
      <c r="I303">
        <v>1585.32995605469</v>
      </c>
      <c r="K303">
        <v>14</v>
      </c>
      <c r="L303">
        <v>38.660499999999999</v>
      </c>
      <c r="N303">
        <v>38.660499999999999</v>
      </c>
    </row>
    <row r="304" spans="1:14" x14ac:dyDescent="0.3">
      <c r="A304" s="1" t="s">
        <v>317</v>
      </c>
      <c r="B304">
        <v>1504.9544425455731</v>
      </c>
      <c r="C304">
        <v>1566.19995117188</v>
      </c>
      <c r="D304">
        <v>1543.43005371094</v>
      </c>
      <c r="E304">
        <v>1538.42004394531</v>
      </c>
      <c r="F304">
        <v>1515.31994628906</v>
      </c>
      <c r="G304">
        <v>1479.39001464844</v>
      </c>
      <c r="H304">
        <v>1549.61181640625</v>
      </c>
      <c r="I304">
        <v>1566.19995117188</v>
      </c>
      <c r="K304">
        <v>15</v>
      </c>
      <c r="L304">
        <v>61.2455</v>
      </c>
      <c r="N304">
        <v>61.2455</v>
      </c>
    </row>
    <row r="305" spans="1:14" x14ac:dyDescent="0.3">
      <c r="A305" s="1" t="s">
        <v>318</v>
      </c>
      <c r="B305">
        <v>1564.638133138021</v>
      </c>
      <c r="C305">
        <v>1568.44995117187</v>
      </c>
      <c r="D305">
        <v>1536.46997070313</v>
      </c>
      <c r="E305">
        <v>1543.83996582031</v>
      </c>
      <c r="F305">
        <v>1504.48999023438</v>
      </c>
      <c r="G305">
        <v>1487.2099609375</v>
      </c>
      <c r="H305">
        <v>1546.73828125</v>
      </c>
      <c r="I305">
        <v>1568.44995117187</v>
      </c>
      <c r="K305">
        <v>16</v>
      </c>
      <c r="L305">
        <v>3.8117999999999999</v>
      </c>
      <c r="N305">
        <v>3.8117999999999999</v>
      </c>
    </row>
    <row r="306" spans="1:14" x14ac:dyDescent="0.3">
      <c r="A306" s="1" t="s">
        <v>319</v>
      </c>
      <c r="B306">
        <v>1650.5138593207471</v>
      </c>
      <c r="C306">
        <v>1604.23999023437</v>
      </c>
      <c r="D306">
        <v>1553.81994628906</v>
      </c>
      <c r="E306">
        <v>1556.77001953125</v>
      </c>
      <c r="F306">
        <v>1509.2900390625</v>
      </c>
      <c r="G306">
        <v>1490.71997070312</v>
      </c>
      <c r="H306">
        <v>1568.81530761719</v>
      </c>
      <c r="I306">
        <v>1604.23999023437</v>
      </c>
      <c r="K306">
        <v>17</v>
      </c>
      <c r="L306">
        <v>-46.273899999999998</v>
      </c>
      <c r="M306">
        <v>-46.273899999999998</v>
      </c>
    </row>
    <row r="307" spans="1:14" x14ac:dyDescent="0.3">
      <c r="A307" s="1" t="s">
        <v>320</v>
      </c>
      <c r="B307">
        <v>1788.7673171657991</v>
      </c>
      <c r="C307">
        <v>1686.11999511719</v>
      </c>
      <c r="D307">
        <v>1608.81994628906</v>
      </c>
      <c r="E307">
        <v>1649.88000488281</v>
      </c>
      <c r="F307">
        <v>1596.11999511719</v>
      </c>
      <c r="G307">
        <v>1602.34997558594</v>
      </c>
      <c r="H307">
        <v>1672.71301269531</v>
      </c>
      <c r="I307">
        <v>1686.11999511719</v>
      </c>
      <c r="K307">
        <v>18</v>
      </c>
      <c r="L307">
        <v>-102.6473</v>
      </c>
      <c r="M307">
        <v>-102.6473</v>
      </c>
    </row>
    <row r="308" spans="1:14" x14ac:dyDescent="0.3">
      <c r="A308" s="1" t="s">
        <v>321</v>
      </c>
      <c r="B308">
        <v>1887.543459472656</v>
      </c>
      <c r="C308">
        <v>1828.05004882813</v>
      </c>
      <c r="D308">
        <v>1665.64001464844</v>
      </c>
      <c r="E308">
        <v>1759.48999023438</v>
      </c>
      <c r="F308">
        <v>1703.60998535156</v>
      </c>
      <c r="G308">
        <v>1724.35998535156</v>
      </c>
      <c r="H308">
        <v>1771.11938476563</v>
      </c>
      <c r="I308">
        <v>1828.05004882813</v>
      </c>
      <c r="K308">
        <v>19</v>
      </c>
      <c r="L308">
        <v>-59.493400000000001</v>
      </c>
      <c r="M308">
        <v>-59.493400000000001</v>
      </c>
    </row>
    <row r="309" spans="1:14" x14ac:dyDescent="0.3">
      <c r="A309" s="1" t="s">
        <v>322</v>
      </c>
      <c r="B309">
        <v>1893.595450032552</v>
      </c>
      <c r="C309">
        <v>1857.93005371094</v>
      </c>
      <c r="D309">
        <v>1686.72998046875</v>
      </c>
      <c r="E309">
        <v>1795.06994628906</v>
      </c>
      <c r="F309">
        <v>1748.7900390625</v>
      </c>
      <c r="G309">
        <v>1767.44995117188</v>
      </c>
      <c r="H309">
        <v>1801.22595214844</v>
      </c>
      <c r="I309">
        <v>1857.93005371094</v>
      </c>
      <c r="K309">
        <v>20</v>
      </c>
      <c r="L309">
        <v>-35.665399999999998</v>
      </c>
      <c r="M309">
        <v>-35.665399999999998</v>
      </c>
    </row>
    <row r="310" spans="1:14" x14ac:dyDescent="0.3">
      <c r="A310" s="1" t="s">
        <v>323</v>
      </c>
      <c r="B310">
        <v>1865.1459122721351</v>
      </c>
      <c r="C310">
        <v>1866.18994140625</v>
      </c>
      <c r="D310">
        <v>1688.75</v>
      </c>
      <c r="E310">
        <v>1788.18005371094</v>
      </c>
      <c r="F310">
        <v>1757.90002441406</v>
      </c>
      <c r="G310">
        <v>1772.97998046875</v>
      </c>
      <c r="H310">
        <v>1799.18432617187</v>
      </c>
      <c r="I310">
        <v>1866.18994140625</v>
      </c>
      <c r="K310">
        <v>21</v>
      </c>
      <c r="L310">
        <v>1.044</v>
      </c>
      <c r="N310">
        <v>1.044</v>
      </c>
    </row>
    <row r="311" spans="1:14" x14ac:dyDescent="0.3">
      <c r="A311" s="1" t="s">
        <v>324</v>
      </c>
      <c r="B311">
        <v>1866.9927355957029</v>
      </c>
      <c r="C311">
        <v>1835.86999511719</v>
      </c>
      <c r="D311">
        <v>1664.94995117188</v>
      </c>
      <c r="E311">
        <v>1730.14001464844</v>
      </c>
      <c r="F311">
        <v>1720.71997070313</v>
      </c>
      <c r="G311">
        <v>1732.56005859375</v>
      </c>
      <c r="H311">
        <v>1768.49487304688</v>
      </c>
      <c r="I311">
        <v>1835.86999511719</v>
      </c>
      <c r="K311">
        <v>22</v>
      </c>
      <c r="L311">
        <v>-31.122699999999998</v>
      </c>
      <c r="M311">
        <v>-31.122699999999998</v>
      </c>
    </row>
    <row r="312" spans="1:14" x14ac:dyDescent="0.3">
      <c r="A312" s="1" t="s">
        <v>325</v>
      </c>
      <c r="B312">
        <v>1766.38580485026</v>
      </c>
      <c r="C312">
        <v>1759.02001953125</v>
      </c>
      <c r="D312">
        <v>1594.28002929687</v>
      </c>
      <c r="E312">
        <v>1624.48999023438</v>
      </c>
      <c r="F312">
        <v>1634.33996582031</v>
      </c>
      <c r="G312">
        <v>1644.5</v>
      </c>
      <c r="H312">
        <v>1679.45812988281</v>
      </c>
      <c r="I312">
        <v>1759.02001953125</v>
      </c>
      <c r="K312">
        <v>23</v>
      </c>
      <c r="L312">
        <v>-7.3658000000000001</v>
      </c>
      <c r="M312">
        <v>-7.3658000000000001</v>
      </c>
    </row>
    <row r="313" spans="1:14" x14ac:dyDescent="0.3">
      <c r="A313" s="1" t="s">
        <v>326</v>
      </c>
      <c r="B313">
        <v>1663.808340928819</v>
      </c>
      <c r="C313">
        <v>1689.10998535156</v>
      </c>
      <c r="D313">
        <v>1538.52001953125</v>
      </c>
      <c r="E313">
        <v>1534.46997070312</v>
      </c>
      <c r="F313">
        <v>1571.36999511719</v>
      </c>
      <c r="G313">
        <v>1573.27001953125</v>
      </c>
      <c r="H313">
        <v>1606.10314941406</v>
      </c>
      <c r="I313">
        <v>1689.10998535156</v>
      </c>
      <c r="K313">
        <v>24</v>
      </c>
      <c r="L313">
        <v>25.301600000000001</v>
      </c>
      <c r="N313">
        <v>25.301600000000001</v>
      </c>
    </row>
    <row r="314" spans="1:14" x14ac:dyDescent="0.3">
      <c r="A314" s="1" t="s">
        <v>327</v>
      </c>
      <c r="B314">
        <v>1627.4049518500431</v>
      </c>
      <c r="C314">
        <v>1436.81994628906</v>
      </c>
      <c r="D314">
        <v>1436.81994628906</v>
      </c>
      <c r="E314">
        <v>1450.03002929688</v>
      </c>
      <c r="F314">
        <v>1516.72998046875</v>
      </c>
      <c r="G314">
        <v>1475.17004394531</v>
      </c>
      <c r="H314">
        <v>1534.41394042969</v>
      </c>
      <c r="I314">
        <v>1690.15002441406</v>
      </c>
      <c r="K314">
        <v>1</v>
      </c>
      <c r="L314">
        <v>-190.58500000000001</v>
      </c>
      <c r="M314">
        <v>-190.58500000000001</v>
      </c>
    </row>
    <row r="315" spans="1:14" x14ac:dyDescent="0.3">
      <c r="A315" s="1" t="s">
        <v>328</v>
      </c>
      <c r="B315">
        <v>1614.6779003906249</v>
      </c>
      <c r="C315">
        <v>1384.15002441406</v>
      </c>
      <c r="D315">
        <v>1384.15002441406</v>
      </c>
      <c r="E315">
        <v>1392.57995605469</v>
      </c>
      <c r="F315">
        <v>1475.15002441406</v>
      </c>
      <c r="G315">
        <v>1443.40002441406</v>
      </c>
      <c r="H315">
        <v>1493.83801269531</v>
      </c>
      <c r="I315">
        <v>1667.5</v>
      </c>
      <c r="K315">
        <v>2</v>
      </c>
      <c r="L315">
        <v>-230.52789999999999</v>
      </c>
      <c r="M315">
        <v>-230.52789999999999</v>
      </c>
    </row>
    <row r="316" spans="1:14" x14ac:dyDescent="0.3">
      <c r="A316" s="1" t="s">
        <v>329</v>
      </c>
      <c r="B316">
        <v>1618.795701361762</v>
      </c>
      <c r="C316">
        <v>1368.26000976563</v>
      </c>
      <c r="D316">
        <v>1368.26000976563</v>
      </c>
      <c r="E316">
        <v>1369.93994140625</v>
      </c>
      <c r="F316">
        <v>1458.4599609375</v>
      </c>
      <c r="G316">
        <v>1427.82995605469</v>
      </c>
      <c r="H316">
        <v>1466.88977050781</v>
      </c>
      <c r="I316">
        <v>1671.21997070312</v>
      </c>
      <c r="K316">
        <v>3</v>
      </c>
      <c r="L316">
        <v>-250.53569999999999</v>
      </c>
      <c r="M316">
        <v>-250.53569999999999</v>
      </c>
    </row>
    <row r="317" spans="1:14" x14ac:dyDescent="0.3">
      <c r="A317" s="1" t="s">
        <v>330</v>
      </c>
      <c r="B317">
        <v>1644.9558203125</v>
      </c>
      <c r="C317">
        <v>1395.57995605469</v>
      </c>
      <c r="D317">
        <v>1395.57995605469</v>
      </c>
      <c r="E317">
        <v>1389.48999023438</v>
      </c>
      <c r="F317">
        <v>1475.82995605469</v>
      </c>
      <c r="G317">
        <v>1453.27001953125</v>
      </c>
      <c r="H317">
        <v>1488.35229492188</v>
      </c>
      <c r="I317">
        <v>1676.71997070312</v>
      </c>
      <c r="K317">
        <v>4</v>
      </c>
      <c r="L317">
        <v>-249.3759</v>
      </c>
      <c r="M317">
        <v>-249.3759</v>
      </c>
    </row>
    <row r="318" spans="1:14" x14ac:dyDescent="0.3">
      <c r="A318" s="1" t="s">
        <v>331</v>
      </c>
      <c r="B318">
        <v>1649.270627712674</v>
      </c>
      <c r="C318">
        <v>1452.40002441406</v>
      </c>
      <c r="D318">
        <v>1452.40002441406</v>
      </c>
      <c r="E318">
        <v>1466.67004394531</v>
      </c>
      <c r="F318">
        <v>1540.57995605469</v>
      </c>
      <c r="G318">
        <v>1533.31994628906</v>
      </c>
      <c r="H318">
        <v>1554.86865234375</v>
      </c>
      <c r="I318">
        <v>1721.33996582031</v>
      </c>
      <c r="K318">
        <v>5</v>
      </c>
      <c r="L318">
        <v>-196.8706</v>
      </c>
      <c r="M318">
        <v>-196.8706</v>
      </c>
    </row>
    <row r="319" spans="1:14" x14ac:dyDescent="0.3">
      <c r="A319" s="1" t="s">
        <v>332</v>
      </c>
      <c r="B319">
        <v>1748.503550075955</v>
      </c>
      <c r="C319">
        <v>1569.09997558594</v>
      </c>
      <c r="D319">
        <v>1569.09997558594</v>
      </c>
      <c r="E319">
        <v>1652.91003417969</v>
      </c>
      <c r="F319">
        <v>1716.48999023438</v>
      </c>
      <c r="G319">
        <v>1715.67004394531</v>
      </c>
      <c r="H319">
        <v>1711.1416015625</v>
      </c>
      <c r="I319">
        <v>1802.94995117188</v>
      </c>
      <c r="K319">
        <v>6</v>
      </c>
      <c r="L319">
        <v>-179.40360000000001</v>
      </c>
      <c r="M319">
        <v>-179.40360000000001</v>
      </c>
    </row>
    <row r="320" spans="1:14" x14ac:dyDescent="0.3">
      <c r="A320" s="1" t="s">
        <v>333</v>
      </c>
      <c r="B320">
        <v>1849.7274633789059</v>
      </c>
      <c r="C320">
        <v>1868.98999023438</v>
      </c>
      <c r="D320">
        <v>1868.98999023438</v>
      </c>
      <c r="E320">
        <v>1952.92004394531</v>
      </c>
      <c r="F320">
        <v>1973.59997558594</v>
      </c>
      <c r="G320">
        <v>2000.85998535156</v>
      </c>
      <c r="H320">
        <v>1966.6240234375</v>
      </c>
      <c r="I320">
        <v>1940.06994628906</v>
      </c>
      <c r="K320">
        <v>7</v>
      </c>
      <c r="L320">
        <v>19.262499999999999</v>
      </c>
      <c r="N320">
        <v>19.262499999999999</v>
      </c>
    </row>
    <row r="321" spans="1:14" x14ac:dyDescent="0.3">
      <c r="A321" s="1" t="s">
        <v>334</v>
      </c>
      <c r="B321">
        <v>1879.5046348741321</v>
      </c>
      <c r="C321">
        <v>2007.51000976563</v>
      </c>
      <c r="D321">
        <v>2007.51000976563</v>
      </c>
      <c r="E321">
        <v>2116.6201171875</v>
      </c>
      <c r="F321">
        <v>2096.3701171875</v>
      </c>
      <c r="G321">
        <v>2128.56005859375</v>
      </c>
      <c r="H321">
        <v>2081.19262695313</v>
      </c>
      <c r="I321">
        <v>1968.88000488281</v>
      </c>
      <c r="K321">
        <v>8</v>
      </c>
      <c r="L321">
        <v>128.00540000000001</v>
      </c>
      <c r="N321">
        <v>128.00540000000001</v>
      </c>
    </row>
    <row r="322" spans="1:14" x14ac:dyDescent="0.3">
      <c r="A322" s="1" t="s">
        <v>335</v>
      </c>
      <c r="B322">
        <v>1892.86580186632</v>
      </c>
      <c r="C322">
        <v>1999.89001464844</v>
      </c>
      <c r="D322">
        <v>1999.89001464844</v>
      </c>
      <c r="E322">
        <v>2121.23999023438</v>
      </c>
      <c r="F322">
        <v>2067.06005859375</v>
      </c>
      <c r="G322">
        <v>2071.93994140625</v>
      </c>
      <c r="H322">
        <v>2062.44921875</v>
      </c>
      <c r="I322">
        <v>1935.78002929688</v>
      </c>
      <c r="K322">
        <v>9</v>
      </c>
      <c r="L322">
        <v>107.02419999999999</v>
      </c>
      <c r="N322">
        <v>107.02419999999999</v>
      </c>
    </row>
    <row r="323" spans="1:14" x14ac:dyDescent="0.3">
      <c r="A323" s="1" t="s">
        <v>336</v>
      </c>
      <c r="B323">
        <v>1646.956758083767</v>
      </c>
      <c r="C323">
        <v>1869.56994628906</v>
      </c>
      <c r="D323">
        <v>1869.56994628906</v>
      </c>
      <c r="E323">
        <v>2010.77001953125</v>
      </c>
      <c r="F323">
        <v>1965.4599609375</v>
      </c>
      <c r="G323">
        <v>1895.43005371094</v>
      </c>
      <c r="H323">
        <v>1917.72888183594</v>
      </c>
      <c r="I323">
        <v>1817.41003417969</v>
      </c>
      <c r="K323">
        <v>10</v>
      </c>
      <c r="L323">
        <v>222.61320000000001</v>
      </c>
      <c r="N323">
        <v>222.61320000000001</v>
      </c>
    </row>
    <row r="324" spans="1:14" x14ac:dyDescent="0.3">
      <c r="A324" s="1" t="s">
        <v>337</v>
      </c>
      <c r="B324">
        <v>1577.8387177191839</v>
      </c>
      <c r="C324">
        <v>1728.89001464844</v>
      </c>
      <c r="D324">
        <v>1728.89001464844</v>
      </c>
      <c r="E324">
        <v>1909.68994140625</v>
      </c>
      <c r="F324">
        <v>1873.39001464844</v>
      </c>
      <c r="G324">
        <v>1724.31994628906</v>
      </c>
      <c r="H324">
        <v>1788.19763183594</v>
      </c>
      <c r="I324">
        <v>1735.23999023438</v>
      </c>
      <c r="K324">
        <v>11</v>
      </c>
      <c r="L324">
        <v>151.0513</v>
      </c>
      <c r="N324">
        <v>151.0513</v>
      </c>
    </row>
    <row r="325" spans="1:14" x14ac:dyDescent="0.3">
      <c r="A325" s="1" t="s">
        <v>338</v>
      </c>
      <c r="B325">
        <v>1520.966886121962</v>
      </c>
      <c r="C325">
        <v>1625.9599609375</v>
      </c>
      <c r="D325">
        <v>1625.9599609375</v>
      </c>
      <c r="E325">
        <v>1794.81994628906</v>
      </c>
      <c r="F325">
        <v>1746.64001464844</v>
      </c>
      <c r="G325">
        <v>1578</v>
      </c>
      <c r="H325">
        <v>1666.69860839844</v>
      </c>
      <c r="I325">
        <v>1644.80004882812</v>
      </c>
      <c r="K325">
        <v>12</v>
      </c>
      <c r="L325">
        <v>104.9931</v>
      </c>
      <c r="N325">
        <v>104.9931</v>
      </c>
    </row>
    <row r="326" spans="1:14" x14ac:dyDescent="0.3">
      <c r="A326" s="1" t="s">
        <v>339</v>
      </c>
      <c r="B326">
        <v>1476.2889865451391</v>
      </c>
      <c r="C326">
        <v>1516.13000488281</v>
      </c>
      <c r="D326">
        <v>1516.13000488281</v>
      </c>
      <c r="E326">
        <v>1710.42004394531</v>
      </c>
      <c r="F326">
        <v>1677.65002441406</v>
      </c>
      <c r="G326">
        <v>1471.68005371094</v>
      </c>
      <c r="H326">
        <v>1580.12280273438</v>
      </c>
      <c r="I326">
        <v>1603.18994140625</v>
      </c>
      <c r="K326">
        <v>13</v>
      </c>
      <c r="L326">
        <v>39.841000000000001</v>
      </c>
      <c r="N326">
        <v>39.841000000000001</v>
      </c>
    </row>
    <row r="327" spans="1:14" x14ac:dyDescent="0.3">
      <c r="A327" s="1" t="s">
        <v>340</v>
      </c>
      <c r="B327">
        <v>1614.233075086805</v>
      </c>
      <c r="C327">
        <v>1464.52001953125</v>
      </c>
      <c r="D327">
        <v>1464.52001953125</v>
      </c>
      <c r="E327">
        <v>1676.96997070313</v>
      </c>
      <c r="F327">
        <v>1636.31005859375</v>
      </c>
      <c r="G327">
        <v>1410.08996582031</v>
      </c>
      <c r="H327">
        <v>1531.19311523437</v>
      </c>
      <c r="I327">
        <v>1574.86999511719</v>
      </c>
      <c r="K327">
        <v>14</v>
      </c>
      <c r="L327">
        <v>-149.7131</v>
      </c>
      <c r="M327">
        <v>-149.7131</v>
      </c>
    </row>
    <row r="328" spans="1:14" x14ac:dyDescent="0.3">
      <c r="A328" s="1" t="s">
        <v>341</v>
      </c>
      <c r="B328">
        <v>1543.1274565972219</v>
      </c>
      <c r="C328">
        <v>1452.17004394531</v>
      </c>
      <c r="D328">
        <v>1452.17004394531</v>
      </c>
      <c r="E328">
        <v>1633.22998046875</v>
      </c>
      <c r="F328">
        <v>1595.07995605469</v>
      </c>
      <c r="G328">
        <v>1388.17004394531</v>
      </c>
      <c r="H328">
        <v>1498.28869628906</v>
      </c>
      <c r="I328">
        <v>1584.85998535156</v>
      </c>
      <c r="K328">
        <v>15</v>
      </c>
      <c r="L328">
        <v>-90.957400000000007</v>
      </c>
      <c r="M328">
        <v>-90.957400000000007</v>
      </c>
    </row>
    <row r="329" spans="1:14" x14ac:dyDescent="0.3">
      <c r="A329" s="1" t="s">
        <v>342</v>
      </c>
      <c r="B329">
        <v>1650.9428723144531</v>
      </c>
      <c r="C329">
        <v>1428.05004882813</v>
      </c>
      <c r="D329">
        <v>1428.05004882813</v>
      </c>
      <c r="E329">
        <v>1599.67004394531</v>
      </c>
      <c r="F329">
        <v>1584.68994140625</v>
      </c>
      <c r="G329">
        <v>1389.15002441406</v>
      </c>
      <c r="H329">
        <v>1488.291015625</v>
      </c>
      <c r="I329">
        <v>1600.67004394531</v>
      </c>
      <c r="K329">
        <v>16</v>
      </c>
      <c r="L329">
        <v>-222.89279999999999</v>
      </c>
      <c r="M329">
        <v>-222.89279999999999</v>
      </c>
    </row>
    <row r="330" spans="1:14" x14ac:dyDescent="0.3">
      <c r="A330" s="1" t="s">
        <v>343</v>
      </c>
      <c r="B330">
        <v>1592.6064975314671</v>
      </c>
      <c r="C330">
        <v>1488.7900390625</v>
      </c>
      <c r="D330">
        <v>1488.7900390625</v>
      </c>
      <c r="E330">
        <v>1655.56005859375</v>
      </c>
      <c r="F330">
        <v>1632.93994140625</v>
      </c>
      <c r="G330">
        <v>1472.28002929688</v>
      </c>
      <c r="H330">
        <v>1556.49426269531</v>
      </c>
      <c r="I330">
        <v>1677.56005859375</v>
      </c>
      <c r="K330">
        <v>17</v>
      </c>
      <c r="L330">
        <v>-103.8165</v>
      </c>
      <c r="M330">
        <v>-103.8165</v>
      </c>
    </row>
    <row r="331" spans="1:14" x14ac:dyDescent="0.3">
      <c r="A331" s="1" t="s">
        <v>344</v>
      </c>
      <c r="B331">
        <v>1777.7912125651039</v>
      </c>
      <c r="C331">
        <v>1682.59997558594</v>
      </c>
      <c r="D331">
        <v>1682.59997558594</v>
      </c>
      <c r="E331">
        <v>1859.07995605469</v>
      </c>
      <c r="F331">
        <v>1805.07995605469</v>
      </c>
      <c r="G331">
        <v>1654.47998046875</v>
      </c>
      <c r="H331">
        <v>1733.91015625</v>
      </c>
      <c r="I331">
        <v>1788.91003417969</v>
      </c>
      <c r="K331">
        <v>18</v>
      </c>
      <c r="L331">
        <v>-95.191199999999995</v>
      </c>
      <c r="M331">
        <v>-95.191199999999995</v>
      </c>
    </row>
    <row r="332" spans="1:14" x14ac:dyDescent="0.3">
      <c r="A332" s="1" t="s">
        <v>345</v>
      </c>
      <c r="B332">
        <v>1888.153747829861</v>
      </c>
      <c r="C332">
        <v>1882.80004882813</v>
      </c>
      <c r="D332">
        <v>1882.80004882813</v>
      </c>
      <c r="E332">
        <v>2067.22998046875</v>
      </c>
      <c r="F332">
        <v>1965.03002929688</v>
      </c>
      <c r="G332">
        <v>1789.21997070312</v>
      </c>
      <c r="H332">
        <v>1896.57397460937</v>
      </c>
      <c r="I332">
        <v>1932.16003417969</v>
      </c>
      <c r="K332">
        <v>19</v>
      </c>
      <c r="L332">
        <v>-5.3536999999999999</v>
      </c>
      <c r="M332">
        <v>-5.3536999999999999</v>
      </c>
    </row>
    <row r="333" spans="1:14" x14ac:dyDescent="0.3">
      <c r="A333" s="1" t="s">
        <v>346</v>
      </c>
      <c r="B333">
        <v>1902.6879530164931</v>
      </c>
      <c r="C333">
        <v>1939.56005859375</v>
      </c>
      <c r="D333">
        <v>1939.56005859375</v>
      </c>
      <c r="E333">
        <v>2138.53002929688</v>
      </c>
      <c r="F333">
        <v>2012.5</v>
      </c>
      <c r="G333">
        <v>1851.86999511719</v>
      </c>
      <c r="H333">
        <v>1947.18566894531</v>
      </c>
      <c r="I333">
        <v>1957.4599609375</v>
      </c>
      <c r="K333">
        <v>20</v>
      </c>
      <c r="L333">
        <v>36.872100000000003</v>
      </c>
      <c r="N333">
        <v>36.872100000000003</v>
      </c>
    </row>
    <row r="334" spans="1:14" x14ac:dyDescent="0.3">
      <c r="A334" s="1" t="s">
        <v>347</v>
      </c>
      <c r="B334">
        <v>1906.6889086914059</v>
      </c>
      <c r="C334">
        <v>1973.65002441406</v>
      </c>
      <c r="D334">
        <v>1973.65002441406</v>
      </c>
      <c r="E334">
        <v>2182.90991210938</v>
      </c>
      <c r="F334">
        <v>2036.91003417969</v>
      </c>
      <c r="G334">
        <v>1893.17004394531</v>
      </c>
      <c r="H334">
        <v>1988.71264648437</v>
      </c>
      <c r="I334">
        <v>1988.63000488281</v>
      </c>
      <c r="K334">
        <v>21</v>
      </c>
      <c r="L334">
        <v>66.961100000000002</v>
      </c>
      <c r="N334">
        <v>66.961100000000002</v>
      </c>
    </row>
    <row r="335" spans="1:14" x14ac:dyDescent="0.3">
      <c r="A335" s="1" t="s">
        <v>348</v>
      </c>
      <c r="B335">
        <v>1890.7807250976559</v>
      </c>
      <c r="C335">
        <v>1926.67004394531</v>
      </c>
      <c r="D335">
        <v>1926.67004394531</v>
      </c>
      <c r="E335">
        <v>2142.18994140625</v>
      </c>
      <c r="F335">
        <v>1998.52001953125</v>
      </c>
      <c r="G335">
        <v>1856.78002929688</v>
      </c>
      <c r="H335">
        <v>1953.95678710938</v>
      </c>
      <c r="I335">
        <v>1985.56994628906</v>
      </c>
      <c r="K335">
        <v>22</v>
      </c>
      <c r="L335">
        <v>35.889299999999999</v>
      </c>
      <c r="N335">
        <v>35.889299999999999</v>
      </c>
    </row>
    <row r="336" spans="1:14" x14ac:dyDescent="0.3">
      <c r="A336" s="1" t="s">
        <v>349</v>
      </c>
      <c r="B336">
        <v>1796.9914133029511</v>
      </c>
      <c r="C336">
        <v>1812.41003417969</v>
      </c>
      <c r="D336">
        <v>1812.41003417969</v>
      </c>
      <c r="E336">
        <v>2006.43994140625</v>
      </c>
      <c r="F336">
        <v>1913.26000976563</v>
      </c>
      <c r="G336">
        <v>1769.42004394531</v>
      </c>
      <c r="H336">
        <v>1848.05810546875</v>
      </c>
      <c r="I336">
        <v>1951.36999511719</v>
      </c>
      <c r="K336">
        <v>23</v>
      </c>
      <c r="L336">
        <v>15.4186</v>
      </c>
      <c r="N336">
        <v>15.4186</v>
      </c>
    </row>
    <row r="337" spans="1:14" x14ac:dyDescent="0.3">
      <c r="A337" s="1" t="s">
        <v>350</v>
      </c>
      <c r="B337">
        <v>1741.2716609700519</v>
      </c>
      <c r="C337">
        <v>1736.42004394531</v>
      </c>
      <c r="D337">
        <v>1736.42004394531</v>
      </c>
      <c r="E337">
        <v>1910.33996582031</v>
      </c>
      <c r="F337">
        <v>1856.84997558594</v>
      </c>
      <c r="G337">
        <v>1708.43994140625</v>
      </c>
      <c r="H337">
        <v>1781.57019042969</v>
      </c>
      <c r="I337">
        <v>1935.56994628906</v>
      </c>
      <c r="K337">
        <v>24</v>
      </c>
      <c r="L337">
        <v>-4.8516000000000004</v>
      </c>
      <c r="M337">
        <v>-4.8516000000000004</v>
      </c>
    </row>
    <row r="338" spans="1:14" x14ac:dyDescent="0.3">
      <c r="A338" s="1" t="s">
        <v>351</v>
      </c>
      <c r="B338">
        <v>1721.2414474826389</v>
      </c>
      <c r="C338">
        <v>1723.85998535156</v>
      </c>
      <c r="D338">
        <v>1826.67004394531</v>
      </c>
      <c r="E338">
        <v>1723.85998535156</v>
      </c>
      <c r="F338">
        <v>1705.48999023437</v>
      </c>
      <c r="G338">
        <v>1743.22998046875</v>
      </c>
      <c r="H338">
        <v>1742.41442871094</v>
      </c>
      <c r="I338">
        <v>1818.18994140625</v>
      </c>
      <c r="K338">
        <v>1</v>
      </c>
      <c r="L338">
        <v>2.6185</v>
      </c>
      <c r="N338">
        <v>2.6185</v>
      </c>
    </row>
    <row r="339" spans="1:14" x14ac:dyDescent="0.3">
      <c r="A339" s="1" t="s">
        <v>352</v>
      </c>
      <c r="B339">
        <v>1725.938468695746</v>
      </c>
      <c r="C339">
        <v>1754.16003417969</v>
      </c>
      <c r="D339">
        <v>1833.58996582031</v>
      </c>
      <c r="E339">
        <v>1754.16003417969</v>
      </c>
      <c r="F339">
        <v>1730.9599609375</v>
      </c>
      <c r="G339">
        <v>1767.73999023438</v>
      </c>
      <c r="H339">
        <v>1767.23754882813</v>
      </c>
      <c r="I339">
        <v>1868.7900390625</v>
      </c>
      <c r="K339">
        <v>2</v>
      </c>
      <c r="L339">
        <v>28.221599999999999</v>
      </c>
      <c r="N339">
        <v>28.221599999999999</v>
      </c>
    </row>
    <row r="340" spans="1:14" x14ac:dyDescent="0.3">
      <c r="A340" s="1" t="s">
        <v>353</v>
      </c>
      <c r="B340">
        <v>1754.321470540365</v>
      </c>
      <c r="C340">
        <v>1791.68005371094</v>
      </c>
      <c r="D340">
        <v>1849.06005859375</v>
      </c>
      <c r="E340">
        <v>1791.68005371094</v>
      </c>
      <c r="F340">
        <v>1766.43994140625</v>
      </c>
      <c r="G340">
        <v>1798.07995605469</v>
      </c>
      <c r="H340">
        <v>1791.07531738281</v>
      </c>
      <c r="I340">
        <v>1901.93005371094</v>
      </c>
      <c r="K340">
        <v>3</v>
      </c>
      <c r="L340">
        <v>37.358600000000003</v>
      </c>
      <c r="N340">
        <v>37.358600000000003</v>
      </c>
    </row>
    <row r="341" spans="1:14" x14ac:dyDescent="0.3">
      <c r="A341" s="1" t="s">
        <v>354</v>
      </c>
      <c r="B341">
        <v>1792.850339355469</v>
      </c>
      <c r="C341">
        <v>1838.06994628906</v>
      </c>
      <c r="D341">
        <v>1893.61999511719</v>
      </c>
      <c r="E341">
        <v>1838.06994628906</v>
      </c>
      <c r="F341">
        <v>1809.19995117188</v>
      </c>
      <c r="G341">
        <v>1850.55004882812</v>
      </c>
      <c r="H341">
        <v>1840.87646484375</v>
      </c>
      <c r="I341">
        <v>1961.77001953125</v>
      </c>
      <c r="K341">
        <v>4</v>
      </c>
      <c r="L341">
        <v>45.2196</v>
      </c>
      <c r="N341">
        <v>45.2196</v>
      </c>
    </row>
    <row r="342" spans="1:14" x14ac:dyDescent="0.3">
      <c r="A342" s="1" t="s">
        <v>355</v>
      </c>
      <c r="B342">
        <v>1895.6295621744789</v>
      </c>
      <c r="C342">
        <v>1906.84997558594</v>
      </c>
      <c r="D342">
        <v>1948.26000976562</v>
      </c>
      <c r="E342">
        <v>1906.84997558594</v>
      </c>
      <c r="F342">
        <v>1874.23999023437</v>
      </c>
      <c r="G342">
        <v>1925.41003417969</v>
      </c>
      <c r="H342">
        <v>1904.01062011719</v>
      </c>
      <c r="I342">
        <v>2043.01000976563</v>
      </c>
      <c r="K342">
        <v>5</v>
      </c>
      <c r="L342">
        <v>11.2204</v>
      </c>
      <c r="N342">
        <v>11.2204</v>
      </c>
    </row>
    <row r="343" spans="1:14" x14ac:dyDescent="0.3">
      <c r="A343" s="1" t="s">
        <v>356</v>
      </c>
      <c r="B343">
        <v>2025.550030924479</v>
      </c>
      <c r="C343">
        <v>2058.71997070312</v>
      </c>
      <c r="D343">
        <v>2082.81005859375</v>
      </c>
      <c r="E343">
        <v>2058.71997070312</v>
      </c>
      <c r="F343">
        <v>2022.17004394531</v>
      </c>
      <c r="G343">
        <v>2081.31005859375</v>
      </c>
      <c r="H343">
        <v>2053.86669921875</v>
      </c>
      <c r="I343">
        <v>2202.34008789063</v>
      </c>
      <c r="K343">
        <v>6</v>
      </c>
      <c r="L343">
        <v>33.169899999999998</v>
      </c>
      <c r="N343">
        <v>33.169899999999998</v>
      </c>
    </row>
    <row r="344" spans="1:14" x14ac:dyDescent="0.3">
      <c r="A344" s="1" t="s">
        <v>357</v>
      </c>
      <c r="B344">
        <v>2266.488000759548</v>
      </c>
      <c r="C344">
        <v>2250.8701171875</v>
      </c>
      <c r="D344">
        <v>2238.96997070313</v>
      </c>
      <c r="E344">
        <v>2250.8701171875</v>
      </c>
      <c r="F344">
        <v>2203.46997070313</v>
      </c>
      <c r="G344">
        <v>2277.6201171875</v>
      </c>
      <c r="H344">
        <v>2231.29711914063</v>
      </c>
      <c r="I344">
        <v>2390.830078125</v>
      </c>
      <c r="K344">
        <v>7</v>
      </c>
      <c r="L344">
        <v>-15.617900000000001</v>
      </c>
      <c r="M344">
        <v>-15.617900000000001</v>
      </c>
    </row>
    <row r="345" spans="1:14" x14ac:dyDescent="0.3">
      <c r="A345" s="1" t="s">
        <v>358</v>
      </c>
      <c r="B345">
        <v>2306.5171185980898</v>
      </c>
      <c r="C345">
        <v>2314.17993164062</v>
      </c>
      <c r="D345">
        <v>2287.57006835937</v>
      </c>
      <c r="E345">
        <v>2314.17993164062</v>
      </c>
      <c r="F345">
        <v>2266.72998046875</v>
      </c>
      <c r="G345">
        <v>2342.47998046875</v>
      </c>
      <c r="H345">
        <v>2292.16528320312</v>
      </c>
      <c r="I345">
        <v>2448.23999023438</v>
      </c>
      <c r="K345">
        <v>8</v>
      </c>
      <c r="L345">
        <v>7.6627999999999998</v>
      </c>
      <c r="N345">
        <v>7.6627999999999998</v>
      </c>
    </row>
    <row r="346" spans="1:14" x14ac:dyDescent="0.3">
      <c r="A346" s="1" t="s">
        <v>359</v>
      </c>
      <c r="B346">
        <v>2246.5365432400172</v>
      </c>
      <c r="C346">
        <v>2230.42993164063</v>
      </c>
      <c r="D346">
        <v>2202.77001953125</v>
      </c>
      <c r="E346">
        <v>2230.42993164063</v>
      </c>
      <c r="F346">
        <v>2197.55004882813</v>
      </c>
      <c r="G346">
        <v>2248.55004882813</v>
      </c>
      <c r="H346">
        <v>2222.42211914063</v>
      </c>
      <c r="I346">
        <v>2334.17993164062</v>
      </c>
      <c r="K346">
        <v>9</v>
      </c>
      <c r="L346">
        <v>-16.1066</v>
      </c>
      <c r="M346">
        <v>-16.1066</v>
      </c>
    </row>
    <row r="347" spans="1:14" x14ac:dyDescent="0.3">
      <c r="A347" s="1" t="s">
        <v>360</v>
      </c>
      <c r="B347">
        <v>1985.424173448351</v>
      </c>
      <c r="C347">
        <v>2078.15991210938</v>
      </c>
      <c r="D347">
        <v>2070</v>
      </c>
      <c r="E347">
        <v>2078.15991210938</v>
      </c>
      <c r="F347">
        <v>2087.39990234375</v>
      </c>
      <c r="G347">
        <v>2075.19995117188</v>
      </c>
      <c r="H347">
        <v>2073.34228515625</v>
      </c>
      <c r="I347">
        <v>2087.97998046875</v>
      </c>
      <c r="K347">
        <v>10</v>
      </c>
      <c r="L347">
        <v>92.735699999999994</v>
      </c>
      <c r="N347">
        <v>92.735699999999994</v>
      </c>
    </row>
    <row r="348" spans="1:14" x14ac:dyDescent="0.3">
      <c r="A348" s="1" t="s">
        <v>361</v>
      </c>
      <c r="B348">
        <v>1842.9724037000869</v>
      </c>
      <c r="C348">
        <v>1948.33996582031</v>
      </c>
      <c r="D348">
        <v>1956.60998535156</v>
      </c>
      <c r="E348">
        <v>1948.33996582031</v>
      </c>
      <c r="F348">
        <v>2004.42004394531</v>
      </c>
      <c r="G348">
        <v>1925.97998046875</v>
      </c>
      <c r="H348">
        <v>1961.44763183594</v>
      </c>
      <c r="I348">
        <v>1947.03002929688</v>
      </c>
      <c r="K348">
        <v>11</v>
      </c>
      <c r="L348">
        <v>105.3676</v>
      </c>
      <c r="N348">
        <v>105.3676</v>
      </c>
    </row>
    <row r="349" spans="1:14" x14ac:dyDescent="0.3">
      <c r="A349" s="1" t="s">
        <v>362</v>
      </c>
      <c r="B349">
        <v>1727.49927734375</v>
      </c>
      <c r="C349">
        <v>1833.4599609375</v>
      </c>
      <c r="D349">
        <v>1849.97998046875</v>
      </c>
      <c r="E349">
        <v>1833.4599609375</v>
      </c>
      <c r="F349">
        <v>1901.31005859375</v>
      </c>
      <c r="G349">
        <v>1801.22998046875</v>
      </c>
      <c r="H349">
        <v>1849.34680175781</v>
      </c>
      <c r="I349">
        <v>1815.16003417969</v>
      </c>
      <c r="K349">
        <v>12</v>
      </c>
      <c r="L349">
        <v>105.9607</v>
      </c>
      <c r="N349">
        <v>105.9607</v>
      </c>
    </row>
    <row r="350" spans="1:14" x14ac:dyDescent="0.3">
      <c r="A350" s="1" t="s">
        <v>363</v>
      </c>
      <c r="B350">
        <v>1624.607858344184</v>
      </c>
      <c r="C350">
        <v>1717.38000488281</v>
      </c>
      <c r="D350">
        <v>1749.41003417969</v>
      </c>
      <c r="E350">
        <v>1717.38000488281</v>
      </c>
      <c r="F350">
        <v>1787.84997558594</v>
      </c>
      <c r="G350">
        <v>1678.07995605469</v>
      </c>
      <c r="H350">
        <v>1752.45483398438</v>
      </c>
      <c r="I350">
        <v>1723.42004394531</v>
      </c>
      <c r="K350">
        <v>13</v>
      </c>
      <c r="L350">
        <v>92.772099999999995</v>
      </c>
      <c r="N350">
        <v>92.772099999999995</v>
      </c>
    </row>
    <row r="351" spans="1:14" x14ac:dyDescent="0.3">
      <c r="A351" s="1" t="s">
        <v>364</v>
      </c>
      <c r="B351">
        <v>1635.5627007378471</v>
      </c>
      <c r="C351">
        <v>1641.98999023438</v>
      </c>
      <c r="D351">
        <v>1680.48999023437</v>
      </c>
      <c r="E351">
        <v>1641.98999023438</v>
      </c>
      <c r="F351">
        <v>1707.82995605469</v>
      </c>
      <c r="G351">
        <v>1599.11999511719</v>
      </c>
      <c r="H351">
        <v>1670.43371582031</v>
      </c>
      <c r="I351">
        <v>1652.39001464844</v>
      </c>
      <c r="K351">
        <v>14</v>
      </c>
      <c r="L351">
        <v>6.4272999999999998</v>
      </c>
      <c r="N351">
        <v>6.4272999999999998</v>
      </c>
    </row>
    <row r="352" spans="1:14" x14ac:dyDescent="0.3">
      <c r="A352" s="1" t="s">
        <v>365</v>
      </c>
      <c r="B352">
        <v>1514.8560430230029</v>
      </c>
      <c r="C352">
        <v>1592.56005859375</v>
      </c>
      <c r="D352">
        <v>1628.66003417969</v>
      </c>
      <c r="E352">
        <v>1592.56005859375</v>
      </c>
      <c r="F352">
        <v>1641.91003417969</v>
      </c>
      <c r="G352">
        <v>1550.33996582031</v>
      </c>
      <c r="H352">
        <v>1613.01159667969</v>
      </c>
      <c r="I352">
        <v>1602.18005371094</v>
      </c>
      <c r="K352">
        <v>15</v>
      </c>
      <c r="L352">
        <v>77.703999999999994</v>
      </c>
      <c r="N352">
        <v>77.703999999999994</v>
      </c>
    </row>
    <row r="353" spans="1:14" x14ac:dyDescent="0.3">
      <c r="A353" s="1" t="s">
        <v>366</v>
      </c>
      <c r="B353">
        <v>1532.298906792535</v>
      </c>
      <c r="C353">
        <v>1585.14001464844</v>
      </c>
      <c r="D353">
        <v>1619.80004882812</v>
      </c>
      <c r="E353">
        <v>1585.14001464844</v>
      </c>
      <c r="F353">
        <v>1635.94995117187</v>
      </c>
      <c r="G353">
        <v>1539.84997558594</v>
      </c>
      <c r="H353">
        <v>1605.04614257813</v>
      </c>
      <c r="I353">
        <v>1573.23999023438</v>
      </c>
      <c r="K353">
        <v>16</v>
      </c>
      <c r="L353">
        <v>52.841099999999997</v>
      </c>
      <c r="N353">
        <v>52.841099999999997</v>
      </c>
    </row>
    <row r="354" spans="1:14" x14ac:dyDescent="0.3">
      <c r="A354" s="1" t="s">
        <v>367</v>
      </c>
      <c r="B354">
        <v>1634.6578861490891</v>
      </c>
      <c r="C354">
        <v>1625.65002441406</v>
      </c>
      <c r="D354">
        <v>1648.36999511719</v>
      </c>
      <c r="E354">
        <v>1625.65002441406</v>
      </c>
      <c r="F354">
        <v>1666.56005859375</v>
      </c>
      <c r="G354">
        <v>1582.82995605469</v>
      </c>
      <c r="H354">
        <v>1647.9853515625</v>
      </c>
      <c r="I354">
        <v>1639.43994140625</v>
      </c>
      <c r="K354">
        <v>17</v>
      </c>
      <c r="L354">
        <v>-9.0078999999999994</v>
      </c>
      <c r="M354">
        <v>-9.0078999999999994</v>
      </c>
    </row>
    <row r="355" spans="1:14" x14ac:dyDescent="0.3">
      <c r="A355" s="1" t="s">
        <v>368</v>
      </c>
      <c r="B355">
        <v>1769.7762090386279</v>
      </c>
      <c r="C355">
        <v>1741.06005859375</v>
      </c>
      <c r="D355">
        <v>1732.86999511719</v>
      </c>
      <c r="E355">
        <v>1741.06005859375</v>
      </c>
      <c r="F355">
        <v>1759.22998046875</v>
      </c>
      <c r="G355">
        <v>1700.57995605469</v>
      </c>
      <c r="H355">
        <v>1768.54833984375</v>
      </c>
      <c r="I355">
        <v>1782.5</v>
      </c>
      <c r="K355">
        <v>18</v>
      </c>
      <c r="L355">
        <v>-28.716200000000001</v>
      </c>
      <c r="M355">
        <v>-28.716200000000001</v>
      </c>
    </row>
    <row r="356" spans="1:14" x14ac:dyDescent="0.3">
      <c r="A356" s="1" t="s">
        <v>369</v>
      </c>
      <c r="B356">
        <v>1934.937338324653</v>
      </c>
      <c r="C356">
        <v>1878.53002929687</v>
      </c>
      <c r="D356">
        <v>1833.42004394531</v>
      </c>
      <c r="E356">
        <v>1878.53002929687</v>
      </c>
      <c r="F356">
        <v>1873.57995605469</v>
      </c>
      <c r="G356">
        <v>1842.75</v>
      </c>
      <c r="H356">
        <v>1892.228515625</v>
      </c>
      <c r="I356">
        <v>1982.67004394531</v>
      </c>
      <c r="K356">
        <v>19</v>
      </c>
      <c r="L356">
        <v>-56.407299999999999</v>
      </c>
      <c r="M356">
        <v>-56.407299999999999</v>
      </c>
    </row>
    <row r="357" spans="1:14" x14ac:dyDescent="0.3">
      <c r="A357" s="1" t="s">
        <v>370</v>
      </c>
      <c r="B357">
        <v>2012.317208658854</v>
      </c>
      <c r="C357">
        <v>1930.73999023438</v>
      </c>
      <c r="D357">
        <v>1877.16003417969</v>
      </c>
      <c r="E357">
        <v>1930.73999023438</v>
      </c>
      <c r="F357">
        <v>1916.4599609375</v>
      </c>
      <c r="G357">
        <v>1897.41003417969</v>
      </c>
      <c r="H357">
        <v>1938.84802246094</v>
      </c>
      <c r="I357">
        <v>2026.43994140625</v>
      </c>
      <c r="K357">
        <v>20</v>
      </c>
      <c r="L357">
        <v>-81.577200000000005</v>
      </c>
      <c r="M357">
        <v>-81.577200000000005</v>
      </c>
    </row>
    <row r="358" spans="1:14" x14ac:dyDescent="0.3">
      <c r="A358" s="1" t="s">
        <v>371</v>
      </c>
      <c r="B358">
        <v>2046.6512532552081</v>
      </c>
      <c r="C358">
        <v>1962.21997070312</v>
      </c>
      <c r="D358">
        <v>1897.43005371094</v>
      </c>
      <c r="E358">
        <v>1962.21997070312</v>
      </c>
      <c r="F358">
        <v>1931.26000976563</v>
      </c>
      <c r="G358">
        <v>1931.73999023438</v>
      </c>
      <c r="H358">
        <v>1956.02600097656</v>
      </c>
      <c r="I358">
        <v>2051.69995117188</v>
      </c>
      <c r="K358">
        <v>21</v>
      </c>
      <c r="L358">
        <v>-84.431299999999993</v>
      </c>
      <c r="M358">
        <v>-84.431299999999993</v>
      </c>
    </row>
    <row r="359" spans="1:14" x14ac:dyDescent="0.3">
      <c r="A359" s="1" t="s">
        <v>372</v>
      </c>
      <c r="B359">
        <v>2025.971628960503</v>
      </c>
      <c r="C359">
        <v>1942.80004882812</v>
      </c>
      <c r="D359">
        <v>1876.76000976562</v>
      </c>
      <c r="E359">
        <v>1942.80004882812</v>
      </c>
      <c r="F359">
        <v>1899.68005371094</v>
      </c>
      <c r="G359">
        <v>1913.02001953125</v>
      </c>
      <c r="H359">
        <v>1937.61572265625</v>
      </c>
      <c r="I359">
        <v>2030.82995605469</v>
      </c>
      <c r="K359">
        <v>22</v>
      </c>
      <c r="L359">
        <v>-83.171599999999998</v>
      </c>
      <c r="M359">
        <v>-83.171599999999998</v>
      </c>
    </row>
    <row r="360" spans="1:14" x14ac:dyDescent="0.3">
      <c r="A360" s="1" t="s">
        <v>373</v>
      </c>
      <c r="B360">
        <v>1954.956367051866</v>
      </c>
      <c r="C360">
        <v>1853.43994140625</v>
      </c>
      <c r="D360">
        <v>1768.93005371094</v>
      </c>
      <c r="E360">
        <v>1853.43994140625</v>
      </c>
      <c r="F360">
        <v>1798.52001953125</v>
      </c>
      <c r="G360">
        <v>1825.72998046875</v>
      </c>
      <c r="H360">
        <v>1835.35290527344</v>
      </c>
      <c r="I360">
        <v>1969.51000976563</v>
      </c>
      <c r="K360">
        <v>23</v>
      </c>
      <c r="L360">
        <v>-101.5164</v>
      </c>
      <c r="M360">
        <v>-101.5164</v>
      </c>
    </row>
    <row r="361" spans="1:14" x14ac:dyDescent="0.3">
      <c r="A361" s="1" t="s">
        <v>374</v>
      </c>
      <c r="B361">
        <v>1858.6451940917971</v>
      </c>
      <c r="C361">
        <v>1774.98999023437</v>
      </c>
      <c r="D361">
        <v>1671.77001953125</v>
      </c>
      <c r="E361">
        <v>1774.98999023437</v>
      </c>
      <c r="F361">
        <v>1713.19995117187</v>
      </c>
      <c r="G361">
        <v>1748.10998535156</v>
      </c>
      <c r="H361">
        <v>1748.5576171875</v>
      </c>
      <c r="I361">
        <v>1907.7900390625</v>
      </c>
      <c r="K361">
        <v>24</v>
      </c>
      <c r="L361">
        <v>-83.655199999999994</v>
      </c>
      <c r="M361">
        <v>-83.655199999999994</v>
      </c>
    </row>
    <row r="362" spans="1:14" x14ac:dyDescent="0.3">
      <c r="A362" s="1" t="s">
        <v>375</v>
      </c>
      <c r="B362">
        <v>1817.3727629937071</v>
      </c>
      <c r="C362">
        <v>1795.31994628906</v>
      </c>
      <c r="D362">
        <v>1521.11999511719</v>
      </c>
      <c r="E362">
        <v>1738.65002441406</v>
      </c>
      <c r="F362">
        <v>1617.44995117188</v>
      </c>
      <c r="G362">
        <v>1623.66003417969</v>
      </c>
      <c r="H362">
        <v>1666.04516601563</v>
      </c>
      <c r="I362">
        <v>1795.31994628906</v>
      </c>
      <c r="K362">
        <v>1</v>
      </c>
      <c r="L362">
        <v>-22.052800000000001</v>
      </c>
      <c r="M362">
        <v>-22.052800000000001</v>
      </c>
    </row>
    <row r="363" spans="1:14" x14ac:dyDescent="0.3">
      <c r="A363" s="1" t="s">
        <v>376</v>
      </c>
      <c r="B363">
        <v>1840.1642282443579</v>
      </c>
      <c r="C363">
        <v>1788.14001464844</v>
      </c>
      <c r="D363">
        <v>1422.80004882812</v>
      </c>
      <c r="E363">
        <v>1704.14001464844</v>
      </c>
      <c r="F363">
        <v>1575.02001953125</v>
      </c>
      <c r="G363">
        <v>1583.39001464844</v>
      </c>
      <c r="H363">
        <v>1623.59191894531</v>
      </c>
      <c r="I363">
        <v>1788.14001464844</v>
      </c>
      <c r="K363">
        <v>2</v>
      </c>
      <c r="L363">
        <v>-52.0242</v>
      </c>
      <c r="M363">
        <v>-52.0242</v>
      </c>
    </row>
    <row r="364" spans="1:14" x14ac:dyDescent="0.3">
      <c r="A364" s="1" t="s">
        <v>377</v>
      </c>
      <c r="B364">
        <v>1845.9865595160591</v>
      </c>
      <c r="C364">
        <v>1775.15002441406</v>
      </c>
      <c r="D364">
        <v>1368.15002441406</v>
      </c>
      <c r="E364">
        <v>1698.31005859375</v>
      </c>
      <c r="F364">
        <v>1541.84997558594</v>
      </c>
      <c r="G364">
        <v>1559.68994140625</v>
      </c>
      <c r="H364">
        <v>1598.42736816406</v>
      </c>
      <c r="I364">
        <v>1775.15002441406</v>
      </c>
      <c r="K364">
        <v>3</v>
      </c>
      <c r="L364">
        <v>-70.836500000000001</v>
      </c>
      <c r="M364">
        <v>-70.836500000000001</v>
      </c>
    </row>
    <row r="365" spans="1:14" x14ac:dyDescent="0.3">
      <c r="A365" s="1" t="s">
        <v>378</v>
      </c>
      <c r="B365">
        <v>1808.6885556369359</v>
      </c>
      <c r="C365">
        <v>1778.43994140625</v>
      </c>
      <c r="D365">
        <v>1402.31994628906</v>
      </c>
      <c r="E365">
        <v>1694.97998046875</v>
      </c>
      <c r="F365">
        <v>1560.43994140625</v>
      </c>
      <c r="G365">
        <v>1584.66003417969</v>
      </c>
      <c r="H365">
        <v>1618.52648925781</v>
      </c>
      <c r="I365">
        <v>1778.43994140625</v>
      </c>
      <c r="K365">
        <v>4</v>
      </c>
      <c r="L365">
        <v>-30.2486</v>
      </c>
      <c r="M365">
        <v>-30.2486</v>
      </c>
    </row>
    <row r="366" spans="1:14" x14ac:dyDescent="0.3">
      <c r="A366" s="1" t="s">
        <v>379</v>
      </c>
      <c r="B366">
        <v>1858.8885633680561</v>
      </c>
      <c r="C366">
        <v>1801.81994628906</v>
      </c>
      <c r="D366">
        <v>1506.76000976562</v>
      </c>
      <c r="E366">
        <v>1732.90002441406</v>
      </c>
      <c r="F366">
        <v>1607.90002441406</v>
      </c>
      <c r="G366">
        <v>1653.47998046875</v>
      </c>
      <c r="H366">
        <v>1675.14477539063</v>
      </c>
      <c r="I366">
        <v>1801.81994628906</v>
      </c>
      <c r="K366">
        <v>5</v>
      </c>
      <c r="L366">
        <v>-57.068600000000004</v>
      </c>
      <c r="M366">
        <v>-57.068600000000004</v>
      </c>
    </row>
    <row r="367" spans="1:14" x14ac:dyDescent="0.3">
      <c r="A367" s="1" t="s">
        <v>380</v>
      </c>
      <c r="B367">
        <v>1931.742512207031</v>
      </c>
      <c r="C367">
        <v>1890.18005371094</v>
      </c>
      <c r="D367">
        <v>1668.90002441406</v>
      </c>
      <c r="E367">
        <v>1851.68005371094</v>
      </c>
      <c r="F367">
        <v>1727.64001464844</v>
      </c>
      <c r="G367">
        <v>1758.16003417969</v>
      </c>
      <c r="H367">
        <v>1798.93505859375</v>
      </c>
      <c r="I367">
        <v>1890.18005371094</v>
      </c>
      <c r="K367">
        <v>6</v>
      </c>
      <c r="L367">
        <v>-41.5625</v>
      </c>
      <c r="M367">
        <v>-41.5625</v>
      </c>
    </row>
    <row r="368" spans="1:14" x14ac:dyDescent="0.3">
      <c r="A368" s="1" t="s">
        <v>381</v>
      </c>
      <c r="B368">
        <v>2048.2407177734381</v>
      </c>
      <c r="C368">
        <v>2028.32995605469</v>
      </c>
      <c r="D368">
        <v>1963.92004394531</v>
      </c>
      <c r="E368">
        <v>2011.76000976563</v>
      </c>
      <c r="F368">
        <v>1907.03002929687</v>
      </c>
      <c r="G368">
        <v>1937.09997558594</v>
      </c>
      <c r="H368">
        <v>1985.04296875</v>
      </c>
      <c r="I368">
        <v>2028.32995605469</v>
      </c>
      <c r="K368">
        <v>7</v>
      </c>
      <c r="L368">
        <v>-19.910799999999998</v>
      </c>
      <c r="M368">
        <v>-19.910799999999998</v>
      </c>
    </row>
    <row r="369" spans="1:14" x14ac:dyDescent="0.3">
      <c r="A369" s="1" t="s">
        <v>382</v>
      </c>
      <c r="B369">
        <v>2065.9119306098091</v>
      </c>
      <c r="C369">
        <v>2057.5</v>
      </c>
      <c r="D369">
        <v>2095.89990234375</v>
      </c>
      <c r="E369">
        <v>2052.85009765625</v>
      </c>
      <c r="F369">
        <v>1984.58996582031</v>
      </c>
      <c r="G369">
        <v>2006.43994140625</v>
      </c>
      <c r="H369">
        <v>2050.7119140625</v>
      </c>
      <c r="I369">
        <v>2057.5</v>
      </c>
      <c r="K369">
        <v>8</v>
      </c>
      <c r="L369">
        <v>-8.4118999999999993</v>
      </c>
      <c r="M369">
        <v>-8.4118999999999993</v>
      </c>
    </row>
    <row r="370" spans="1:14" x14ac:dyDescent="0.3">
      <c r="A370" s="1" t="s">
        <v>383</v>
      </c>
      <c r="B370">
        <v>1980.510069444445</v>
      </c>
      <c r="C370">
        <v>1982.57995605469</v>
      </c>
      <c r="D370">
        <v>2043.28002929688</v>
      </c>
      <c r="E370">
        <v>2017.88000488281</v>
      </c>
      <c r="F370">
        <v>1958.39001464844</v>
      </c>
      <c r="G370">
        <v>1940.56994628906</v>
      </c>
      <c r="H370">
        <v>2008.33081054687</v>
      </c>
      <c r="I370">
        <v>1982.57995605469</v>
      </c>
      <c r="K370">
        <v>9</v>
      </c>
      <c r="L370">
        <v>2.0699000000000001</v>
      </c>
      <c r="N370">
        <v>2.0699000000000001</v>
      </c>
    </row>
    <row r="371" spans="1:14" x14ac:dyDescent="0.3">
      <c r="A371" s="1" t="s">
        <v>384</v>
      </c>
      <c r="B371">
        <v>1781.0985658094619</v>
      </c>
      <c r="C371">
        <v>1801.27001953125</v>
      </c>
      <c r="D371">
        <v>1884.2900390625</v>
      </c>
      <c r="E371">
        <v>1917.81005859375</v>
      </c>
      <c r="F371">
        <v>1837.57995605469</v>
      </c>
      <c r="G371">
        <v>1798.5400390625</v>
      </c>
      <c r="H371">
        <v>1851.60412597656</v>
      </c>
      <c r="I371">
        <v>1801.27001953125</v>
      </c>
      <c r="K371">
        <v>10</v>
      </c>
      <c r="L371">
        <v>20.171500000000002</v>
      </c>
      <c r="N371">
        <v>20.171500000000002</v>
      </c>
    </row>
    <row r="372" spans="1:14" x14ac:dyDescent="0.3">
      <c r="A372" s="1" t="s">
        <v>385</v>
      </c>
      <c r="B372">
        <v>1654.846261935764</v>
      </c>
      <c r="C372">
        <v>1653.88000488281</v>
      </c>
      <c r="D372">
        <v>1769.22998046875</v>
      </c>
      <c r="E372">
        <v>1826.55004882813</v>
      </c>
      <c r="F372">
        <v>1757.78002929687</v>
      </c>
      <c r="G372">
        <v>1674.52001953125</v>
      </c>
      <c r="H372">
        <v>1745.13366699219</v>
      </c>
      <c r="I372">
        <v>1653.88000488281</v>
      </c>
      <c r="K372">
        <v>11</v>
      </c>
      <c r="L372">
        <v>-0.96630000000000005</v>
      </c>
      <c r="M372">
        <v>-0.96630000000000005</v>
      </c>
    </row>
    <row r="373" spans="1:14" x14ac:dyDescent="0.3">
      <c r="A373" s="1" t="s">
        <v>386</v>
      </c>
      <c r="B373">
        <v>1591.33903889974</v>
      </c>
      <c r="C373">
        <v>1569.80004882813</v>
      </c>
      <c r="D373">
        <v>1652.07995605469</v>
      </c>
      <c r="E373">
        <v>1762.59997558594</v>
      </c>
      <c r="F373">
        <v>1647.80004882812</v>
      </c>
      <c r="G373">
        <v>1556.25</v>
      </c>
      <c r="H373">
        <v>1636.57263183594</v>
      </c>
      <c r="I373">
        <v>1569.80004882813</v>
      </c>
      <c r="K373">
        <v>12</v>
      </c>
      <c r="L373">
        <v>-21.539000000000001</v>
      </c>
      <c r="M373">
        <v>-21.539000000000001</v>
      </c>
    </row>
    <row r="374" spans="1:14" x14ac:dyDescent="0.3">
      <c r="A374" s="1" t="s">
        <v>387</v>
      </c>
      <c r="B374">
        <v>1535.3487011718751</v>
      </c>
      <c r="C374">
        <v>1511.81005859375</v>
      </c>
      <c r="D374">
        <v>1476.5400390625</v>
      </c>
      <c r="E374">
        <v>1658.53002929687</v>
      </c>
      <c r="F374">
        <v>1574.25</v>
      </c>
      <c r="G374">
        <v>1472.67004394531</v>
      </c>
      <c r="H374">
        <v>1537.94604492188</v>
      </c>
      <c r="I374">
        <v>1511.81005859375</v>
      </c>
      <c r="K374">
        <v>13</v>
      </c>
      <c r="L374">
        <v>-23.538599999999999</v>
      </c>
      <c r="M374">
        <v>-23.538599999999999</v>
      </c>
    </row>
    <row r="375" spans="1:14" x14ac:dyDescent="0.3">
      <c r="A375" s="1" t="s">
        <v>388</v>
      </c>
      <c r="B375">
        <v>1592.3660403103299</v>
      </c>
      <c r="C375">
        <v>1489.77001953125</v>
      </c>
      <c r="D375">
        <v>1416.4599609375</v>
      </c>
      <c r="E375">
        <v>1603</v>
      </c>
      <c r="F375">
        <v>1535.94995117188</v>
      </c>
      <c r="G375">
        <v>1426.7099609375</v>
      </c>
      <c r="H375">
        <v>1503.974609375</v>
      </c>
      <c r="I375">
        <v>1489.77001953125</v>
      </c>
      <c r="K375">
        <v>14</v>
      </c>
      <c r="L375">
        <v>-102.596</v>
      </c>
      <c r="M375">
        <v>-102.596</v>
      </c>
    </row>
    <row r="376" spans="1:14" x14ac:dyDescent="0.3">
      <c r="A376" s="1" t="s">
        <v>389</v>
      </c>
      <c r="B376">
        <v>1510.44880967882</v>
      </c>
      <c r="C376">
        <v>1480.73999023438</v>
      </c>
      <c r="D376">
        <v>1438.57995605469</v>
      </c>
      <c r="E376">
        <v>1585.42004394531</v>
      </c>
      <c r="F376">
        <v>1491.43005371094</v>
      </c>
      <c r="G376">
        <v>1406.46997070313</v>
      </c>
      <c r="H376">
        <v>1476.46240234375</v>
      </c>
      <c r="I376">
        <v>1480.73999023438</v>
      </c>
      <c r="K376">
        <v>15</v>
      </c>
      <c r="L376">
        <v>-29.7088</v>
      </c>
      <c r="M376">
        <v>-29.7088</v>
      </c>
    </row>
    <row r="377" spans="1:14" x14ac:dyDescent="0.3">
      <c r="A377" s="1" t="s">
        <v>390</v>
      </c>
      <c r="B377">
        <v>1478.498564453125</v>
      </c>
      <c r="C377">
        <v>1503.43005371094</v>
      </c>
      <c r="D377">
        <v>1436.01000976563</v>
      </c>
      <c r="E377">
        <v>1568.33996582031</v>
      </c>
      <c r="F377">
        <v>1489.4599609375</v>
      </c>
      <c r="G377">
        <v>1392.64001464844</v>
      </c>
      <c r="H377">
        <v>1485.2392578125</v>
      </c>
      <c r="I377">
        <v>1503.43005371094</v>
      </c>
      <c r="K377">
        <v>16</v>
      </c>
      <c r="L377">
        <v>24.9315</v>
      </c>
      <c r="N377">
        <v>24.9315</v>
      </c>
    </row>
    <row r="378" spans="1:14" x14ac:dyDescent="0.3">
      <c r="A378" s="1" t="s">
        <v>391</v>
      </c>
      <c r="B378">
        <v>1518.55311062283</v>
      </c>
      <c r="C378">
        <v>1577.27001953125</v>
      </c>
      <c r="D378">
        <v>1490.60998535156</v>
      </c>
      <c r="E378">
        <v>1575.40002441406</v>
      </c>
      <c r="F378">
        <v>1517.26000976563</v>
      </c>
      <c r="G378">
        <v>1420.27001953125</v>
      </c>
      <c r="H378">
        <v>1507.63623046875</v>
      </c>
      <c r="I378">
        <v>1577.27001953125</v>
      </c>
      <c r="K378">
        <v>17</v>
      </c>
      <c r="L378">
        <v>58.716900000000003</v>
      </c>
      <c r="N378">
        <v>58.716900000000003</v>
      </c>
    </row>
    <row r="379" spans="1:14" x14ac:dyDescent="0.3">
      <c r="A379" s="1" t="s">
        <v>392</v>
      </c>
      <c r="B379">
        <v>1689.374732259115</v>
      </c>
      <c r="C379">
        <v>1676.2900390625</v>
      </c>
      <c r="D379">
        <v>1660.71997070312</v>
      </c>
      <c r="E379">
        <v>1691.17004394531</v>
      </c>
      <c r="F379">
        <v>1669.90002441406</v>
      </c>
      <c r="G379">
        <v>1538.89001464844</v>
      </c>
      <c r="H379">
        <v>1645.15234375</v>
      </c>
      <c r="I379">
        <v>1676.2900390625</v>
      </c>
      <c r="K379">
        <v>18</v>
      </c>
      <c r="L379">
        <v>-13.0847</v>
      </c>
      <c r="M379">
        <v>-13.0847</v>
      </c>
    </row>
    <row r="380" spans="1:14" x14ac:dyDescent="0.3">
      <c r="A380" s="1" t="s">
        <v>393</v>
      </c>
      <c r="B380">
        <v>1798.872800292969</v>
      </c>
      <c r="C380">
        <v>1827.71997070313</v>
      </c>
      <c r="D380">
        <v>1810.89001464844</v>
      </c>
      <c r="E380">
        <v>1778.2900390625</v>
      </c>
      <c r="F380">
        <v>1795.31005859375</v>
      </c>
      <c r="G380">
        <v>1647.98999023437</v>
      </c>
      <c r="H380">
        <v>1772.86853027344</v>
      </c>
      <c r="I380">
        <v>1827.71997070313</v>
      </c>
      <c r="K380">
        <v>19</v>
      </c>
      <c r="L380">
        <v>28.847200000000001</v>
      </c>
      <c r="N380">
        <v>28.847200000000001</v>
      </c>
    </row>
    <row r="381" spans="1:14" x14ac:dyDescent="0.3">
      <c r="A381" s="1" t="s">
        <v>394</v>
      </c>
      <c r="B381">
        <v>1781.6709019639759</v>
      </c>
      <c r="C381">
        <v>1840.08996582031</v>
      </c>
      <c r="D381">
        <v>1847.26000976563</v>
      </c>
      <c r="E381">
        <v>1811.5</v>
      </c>
      <c r="F381">
        <v>1831.60998535156</v>
      </c>
      <c r="G381">
        <v>1690.38000488281</v>
      </c>
      <c r="H381">
        <v>1805.67895507813</v>
      </c>
      <c r="I381">
        <v>1840.08996582031</v>
      </c>
      <c r="K381">
        <v>20</v>
      </c>
      <c r="L381">
        <v>58.4191</v>
      </c>
      <c r="N381">
        <v>58.4191</v>
      </c>
    </row>
    <row r="382" spans="1:14" x14ac:dyDescent="0.3">
      <c r="A382" s="1" t="s">
        <v>395</v>
      </c>
      <c r="B382">
        <v>1825.6239923773869</v>
      </c>
      <c r="C382">
        <v>1876.31994628906</v>
      </c>
      <c r="D382">
        <v>1882.42004394531</v>
      </c>
      <c r="E382">
        <v>1838.56005859375</v>
      </c>
      <c r="F382">
        <v>1852.9599609375</v>
      </c>
      <c r="G382">
        <v>1727.68005371094</v>
      </c>
      <c r="H382">
        <v>1834.71411132812</v>
      </c>
      <c r="I382">
        <v>1876.31994628906</v>
      </c>
      <c r="K382">
        <v>21</v>
      </c>
      <c r="L382">
        <v>50.695999999999998</v>
      </c>
      <c r="N382">
        <v>50.695999999999998</v>
      </c>
    </row>
    <row r="383" spans="1:14" x14ac:dyDescent="0.3">
      <c r="A383" s="1" t="s">
        <v>396</v>
      </c>
      <c r="B383">
        <v>1798.8380727810329</v>
      </c>
      <c r="C383">
        <v>1886.08996582031</v>
      </c>
      <c r="D383">
        <v>1852.97998046875</v>
      </c>
      <c r="E383">
        <v>1843.41003417969</v>
      </c>
      <c r="F383">
        <v>1853.78002929688</v>
      </c>
      <c r="G383">
        <v>1728.16003417969</v>
      </c>
      <c r="H383">
        <v>1835.75537109375</v>
      </c>
      <c r="I383">
        <v>1886.08996582031</v>
      </c>
      <c r="K383">
        <v>22</v>
      </c>
      <c r="L383">
        <v>87.251900000000006</v>
      </c>
      <c r="N383">
        <v>87.251900000000006</v>
      </c>
    </row>
    <row r="384" spans="1:14" x14ac:dyDescent="0.3">
      <c r="A384" s="1" t="s">
        <v>397</v>
      </c>
      <c r="B384">
        <v>1797.3780870225689</v>
      </c>
      <c r="C384">
        <v>1866.18994140625</v>
      </c>
      <c r="D384">
        <v>1762.65002441406</v>
      </c>
      <c r="E384">
        <v>1869.39001464844</v>
      </c>
      <c r="F384">
        <v>1807.59997558594</v>
      </c>
      <c r="G384">
        <v>1715.01000976562</v>
      </c>
      <c r="H384">
        <v>1790.78588867187</v>
      </c>
      <c r="I384">
        <v>1866.18994140625</v>
      </c>
      <c r="K384">
        <v>23</v>
      </c>
      <c r="L384">
        <v>68.811899999999994</v>
      </c>
      <c r="N384">
        <v>68.811899999999994</v>
      </c>
    </row>
    <row r="385" spans="1:14" x14ac:dyDescent="0.3">
      <c r="A385" s="1" t="s">
        <v>398</v>
      </c>
      <c r="B385">
        <v>1787.0001182725689</v>
      </c>
      <c r="C385">
        <v>1841.56005859375</v>
      </c>
      <c r="D385">
        <v>1711.26000976563</v>
      </c>
      <c r="E385">
        <v>1870.59997558594</v>
      </c>
      <c r="F385">
        <v>1768.68994140625</v>
      </c>
      <c r="G385">
        <v>1708.58996582031</v>
      </c>
      <c r="H385">
        <v>1761.21923828125</v>
      </c>
      <c r="I385">
        <v>1841.56005859375</v>
      </c>
      <c r="K385">
        <v>24</v>
      </c>
      <c r="L385">
        <v>54.559899999999999</v>
      </c>
      <c r="N385">
        <v>54.559899999999999</v>
      </c>
    </row>
    <row r="386" spans="1:14" x14ac:dyDescent="0.3">
      <c r="A386" s="1" t="s">
        <v>399</v>
      </c>
      <c r="B386">
        <v>1753.866601969401</v>
      </c>
      <c r="C386">
        <v>1791.7900390625</v>
      </c>
      <c r="D386">
        <v>1869.68005371094</v>
      </c>
      <c r="E386">
        <v>1791.7900390625</v>
      </c>
      <c r="F386">
        <v>1726.57995605469</v>
      </c>
      <c r="G386">
        <v>1729.23999023437</v>
      </c>
      <c r="H386">
        <v>1759.18444824219</v>
      </c>
      <c r="I386">
        <v>1792.77001953125</v>
      </c>
      <c r="K386">
        <v>1</v>
      </c>
      <c r="L386">
        <v>37.923400000000001</v>
      </c>
      <c r="N386">
        <v>37.923400000000001</v>
      </c>
    </row>
    <row r="387" spans="1:14" x14ac:dyDescent="0.3">
      <c r="A387" s="1" t="s">
        <v>400</v>
      </c>
      <c r="B387">
        <v>1748.847185194227</v>
      </c>
      <c r="C387">
        <v>1835.67004394531</v>
      </c>
      <c r="D387">
        <v>1857.81005859375</v>
      </c>
      <c r="E387">
        <v>1835.67004394531</v>
      </c>
      <c r="F387">
        <v>1731.56994628906</v>
      </c>
      <c r="G387">
        <v>1752.71997070313</v>
      </c>
      <c r="H387">
        <v>1766.40283203125</v>
      </c>
      <c r="I387">
        <v>1816.27001953125</v>
      </c>
      <c r="K387">
        <v>2</v>
      </c>
      <c r="L387">
        <v>86.822900000000004</v>
      </c>
      <c r="N387">
        <v>86.822900000000004</v>
      </c>
    </row>
    <row r="388" spans="1:14" x14ac:dyDescent="0.3">
      <c r="A388" s="1" t="s">
        <v>401</v>
      </c>
      <c r="B388">
        <v>1776.1393210177951</v>
      </c>
      <c r="C388">
        <v>1879.16003417969</v>
      </c>
      <c r="D388">
        <v>1840.14001464844</v>
      </c>
      <c r="E388">
        <v>1879.16003417969</v>
      </c>
      <c r="F388">
        <v>1731.55004882813</v>
      </c>
      <c r="G388">
        <v>1777.2099609375</v>
      </c>
      <c r="H388">
        <v>1776.59118652344</v>
      </c>
      <c r="I388">
        <v>1833.17004394531</v>
      </c>
      <c r="K388">
        <v>3</v>
      </c>
      <c r="L388">
        <v>103.02070000000001</v>
      </c>
      <c r="N388">
        <v>103.02070000000001</v>
      </c>
    </row>
    <row r="389" spans="1:14" x14ac:dyDescent="0.3">
      <c r="A389" s="1" t="s">
        <v>402</v>
      </c>
      <c r="B389">
        <v>1797.016927897135</v>
      </c>
      <c r="C389">
        <v>1921.7900390625</v>
      </c>
      <c r="D389">
        <v>1855.94995117188</v>
      </c>
      <c r="E389">
        <v>1921.7900390625</v>
      </c>
      <c r="F389">
        <v>1740.68005371094</v>
      </c>
      <c r="G389">
        <v>1785.38000488281</v>
      </c>
      <c r="H389">
        <v>1796.16735839844</v>
      </c>
      <c r="I389">
        <v>1840.56994628906</v>
      </c>
      <c r="K389">
        <v>4</v>
      </c>
      <c r="L389">
        <v>124.7731</v>
      </c>
      <c r="N389">
        <v>124.7731</v>
      </c>
    </row>
    <row r="390" spans="1:14" x14ac:dyDescent="0.3">
      <c r="A390" s="1" t="s">
        <v>403</v>
      </c>
      <c r="B390">
        <v>1837.867014702691</v>
      </c>
      <c r="C390">
        <v>2003.57995605469</v>
      </c>
      <c r="D390">
        <v>1895.47998046875</v>
      </c>
      <c r="E390">
        <v>2003.57995605469</v>
      </c>
      <c r="F390">
        <v>1745.68005371094</v>
      </c>
      <c r="G390">
        <v>1809.18005371094</v>
      </c>
      <c r="H390">
        <v>1839.22668457031</v>
      </c>
      <c r="I390">
        <v>1883.33996582031</v>
      </c>
      <c r="K390">
        <v>5</v>
      </c>
      <c r="L390">
        <v>165.71289999999999</v>
      </c>
      <c r="N390">
        <v>165.71289999999999</v>
      </c>
    </row>
    <row r="391" spans="1:14" x14ac:dyDescent="0.3">
      <c r="A391" s="1" t="s">
        <v>404</v>
      </c>
      <c r="B391">
        <v>1924.360569525825</v>
      </c>
      <c r="C391">
        <v>2097.07006835938</v>
      </c>
      <c r="D391">
        <v>1958.72998046875</v>
      </c>
      <c r="E391">
        <v>2097.07006835938</v>
      </c>
      <c r="F391">
        <v>1797.94995117187</v>
      </c>
      <c r="G391">
        <v>1844.10998535156</v>
      </c>
      <c r="H391">
        <v>1896.22814941406</v>
      </c>
      <c r="I391">
        <v>1978.18994140625</v>
      </c>
      <c r="K391">
        <v>6</v>
      </c>
      <c r="L391">
        <v>172.70949999999999</v>
      </c>
      <c r="N391">
        <v>172.70949999999999</v>
      </c>
    </row>
    <row r="392" spans="1:14" x14ac:dyDescent="0.3">
      <c r="A392" s="1" t="s">
        <v>405</v>
      </c>
      <c r="B392">
        <v>2007.971952175564</v>
      </c>
      <c r="C392">
        <v>2279.15991210937</v>
      </c>
      <c r="D392">
        <v>2056.82006835938</v>
      </c>
      <c r="E392">
        <v>2279.15991210937</v>
      </c>
      <c r="F392">
        <v>1872.56994628906</v>
      </c>
      <c r="G392">
        <v>1911.18994140625</v>
      </c>
      <c r="H392">
        <v>2007.69775390625</v>
      </c>
      <c r="I392">
        <v>2078.73999023438</v>
      </c>
      <c r="K392">
        <v>7</v>
      </c>
      <c r="L392">
        <v>271.18799999999999</v>
      </c>
      <c r="N392">
        <v>271.18799999999999</v>
      </c>
    </row>
    <row r="393" spans="1:14" x14ac:dyDescent="0.3">
      <c r="A393" s="1" t="s">
        <v>406</v>
      </c>
      <c r="B393">
        <v>2027.0979688856339</v>
      </c>
      <c r="C393">
        <v>2414.38989257813</v>
      </c>
      <c r="D393">
        <v>2128.22998046875</v>
      </c>
      <c r="E393">
        <v>2414.38989257813</v>
      </c>
      <c r="F393">
        <v>1939.57995605469</v>
      </c>
      <c r="G393">
        <v>1958.18994140625</v>
      </c>
      <c r="H393">
        <v>2085.71557617188</v>
      </c>
      <c r="I393">
        <v>2141</v>
      </c>
      <c r="K393">
        <v>8</v>
      </c>
      <c r="L393">
        <v>387.2919</v>
      </c>
      <c r="N393">
        <v>387.2919</v>
      </c>
    </row>
    <row r="394" spans="1:14" x14ac:dyDescent="0.3">
      <c r="A394" s="1" t="s">
        <v>407</v>
      </c>
      <c r="B394">
        <v>2193.0416805013019</v>
      </c>
      <c r="C394">
        <v>2436.8798828125</v>
      </c>
      <c r="D394">
        <v>2142.98999023437</v>
      </c>
      <c r="E394">
        <v>2436.8798828125</v>
      </c>
      <c r="F394">
        <v>2005.64001464844</v>
      </c>
      <c r="G394">
        <v>1953.81005859375</v>
      </c>
      <c r="H394">
        <v>2112.08129882813</v>
      </c>
      <c r="I394">
        <v>2100.68994140625</v>
      </c>
      <c r="K394">
        <v>9</v>
      </c>
      <c r="L394">
        <v>243.8382</v>
      </c>
      <c r="N394">
        <v>243.8382</v>
      </c>
    </row>
    <row r="395" spans="1:14" x14ac:dyDescent="0.3">
      <c r="A395" s="1" t="s">
        <v>408</v>
      </c>
      <c r="B395">
        <v>2141.2971321614582</v>
      </c>
      <c r="C395">
        <v>2276.17993164063</v>
      </c>
      <c r="D395">
        <v>2058.080078125</v>
      </c>
      <c r="E395">
        <v>2276.17993164063</v>
      </c>
      <c r="F395">
        <v>1899.16003417969</v>
      </c>
      <c r="G395">
        <v>1883.81994628906</v>
      </c>
      <c r="H395">
        <v>1999.2177734375</v>
      </c>
      <c r="I395">
        <v>1920.7099609375</v>
      </c>
      <c r="K395">
        <v>10</v>
      </c>
      <c r="L395">
        <v>134.8828</v>
      </c>
      <c r="N395">
        <v>134.8828</v>
      </c>
    </row>
    <row r="396" spans="1:14" x14ac:dyDescent="0.3">
      <c r="A396" s="1" t="s">
        <v>409</v>
      </c>
      <c r="B396">
        <v>2039.744893391927</v>
      </c>
      <c r="C396">
        <v>2078.39990234375</v>
      </c>
      <c r="D396">
        <v>1944.18994140625</v>
      </c>
      <c r="E396">
        <v>2078.39990234375</v>
      </c>
      <c r="F396">
        <v>1834.09997558594</v>
      </c>
      <c r="G396">
        <v>1794.18005371094</v>
      </c>
      <c r="H396">
        <v>1892.76989746094</v>
      </c>
      <c r="I396">
        <v>1838.44995117188</v>
      </c>
      <c r="K396">
        <v>11</v>
      </c>
      <c r="L396">
        <v>38.655000000000001</v>
      </c>
      <c r="N396">
        <v>38.655000000000001</v>
      </c>
    </row>
    <row r="397" spans="1:14" x14ac:dyDescent="0.3">
      <c r="A397" s="1" t="s">
        <v>410</v>
      </c>
      <c r="B397">
        <v>1938.0487460666229</v>
      </c>
      <c r="C397">
        <v>1904.46997070312</v>
      </c>
      <c r="D397">
        <v>1835.47998046875</v>
      </c>
      <c r="E397">
        <v>1904.46997070312</v>
      </c>
      <c r="F397">
        <v>1740.84997558594</v>
      </c>
      <c r="G397">
        <v>1718.93994140625</v>
      </c>
      <c r="H397">
        <v>1789.92004394531</v>
      </c>
      <c r="I397">
        <v>1776.64001464844</v>
      </c>
      <c r="K397">
        <v>12</v>
      </c>
      <c r="L397">
        <v>-33.578800000000001</v>
      </c>
      <c r="M397">
        <v>-33.578800000000001</v>
      </c>
    </row>
    <row r="398" spans="1:14" x14ac:dyDescent="0.3">
      <c r="A398" s="1" t="s">
        <v>411</v>
      </c>
      <c r="B398">
        <v>1895.6847702365451</v>
      </c>
      <c r="C398">
        <v>1769.73999023438</v>
      </c>
      <c r="D398">
        <v>1740.59997558594</v>
      </c>
      <c r="E398">
        <v>1769.73999023438</v>
      </c>
      <c r="F398">
        <v>1702.44995117188</v>
      </c>
      <c r="G398">
        <v>1664.48999023437</v>
      </c>
      <c r="H398">
        <v>1711.404296875</v>
      </c>
      <c r="I398">
        <v>1757.9599609375</v>
      </c>
      <c r="K398">
        <v>13</v>
      </c>
      <c r="L398">
        <v>-125.9448</v>
      </c>
      <c r="M398">
        <v>-125.9448</v>
      </c>
    </row>
    <row r="399" spans="1:14" x14ac:dyDescent="0.3">
      <c r="A399" s="1" t="s">
        <v>412</v>
      </c>
      <c r="B399">
        <v>1930.2986515299481</v>
      </c>
      <c r="C399">
        <v>1667.97998046875</v>
      </c>
      <c r="D399">
        <v>1671.19995117188</v>
      </c>
      <c r="E399">
        <v>1667.97998046875</v>
      </c>
      <c r="F399">
        <v>1676.76000976562</v>
      </c>
      <c r="G399">
        <v>1616.08996582031</v>
      </c>
      <c r="H399">
        <v>1663.52416992187</v>
      </c>
      <c r="I399">
        <v>1729.91003417969</v>
      </c>
      <c r="K399">
        <v>14</v>
      </c>
      <c r="L399">
        <v>-262.31869999999998</v>
      </c>
      <c r="M399">
        <v>-262.31869999999998</v>
      </c>
    </row>
    <row r="400" spans="1:14" x14ac:dyDescent="0.3">
      <c r="A400" s="1" t="s">
        <v>413</v>
      </c>
      <c r="B400">
        <v>1856.523218451606</v>
      </c>
      <c r="C400">
        <v>1636.81994628906</v>
      </c>
      <c r="D400">
        <v>1633.94995117187</v>
      </c>
      <c r="E400">
        <v>1636.81994628906</v>
      </c>
      <c r="F400">
        <v>1578.7099609375</v>
      </c>
      <c r="G400">
        <v>1580.02001953125</v>
      </c>
      <c r="H400">
        <v>1599.57165527344</v>
      </c>
      <c r="I400">
        <v>1723.53002929688</v>
      </c>
      <c r="K400">
        <v>15</v>
      </c>
      <c r="L400">
        <v>-219.70330000000001</v>
      </c>
      <c r="M400">
        <v>-219.70330000000001</v>
      </c>
    </row>
    <row r="401" spans="1:14" x14ac:dyDescent="0.3">
      <c r="A401" s="1" t="s">
        <v>414</v>
      </c>
      <c r="B401">
        <v>1977.4483694118919</v>
      </c>
      <c r="C401">
        <v>1680.64001464844</v>
      </c>
      <c r="D401">
        <v>1652.59997558594</v>
      </c>
      <c r="E401">
        <v>1680.64001464844</v>
      </c>
      <c r="F401">
        <v>1612.39001464844</v>
      </c>
      <c r="G401">
        <v>1566.48999023438</v>
      </c>
      <c r="H401">
        <v>1627.15258789062</v>
      </c>
      <c r="I401">
        <v>1747.30004882813</v>
      </c>
      <c r="K401">
        <v>16</v>
      </c>
      <c r="L401">
        <v>-296.80840000000001</v>
      </c>
      <c r="M401">
        <v>-296.80840000000001</v>
      </c>
    </row>
    <row r="402" spans="1:14" x14ac:dyDescent="0.3">
      <c r="A402" s="1" t="s">
        <v>415</v>
      </c>
      <c r="B402">
        <v>1959.2737543402779</v>
      </c>
      <c r="C402">
        <v>1748.64001464844</v>
      </c>
      <c r="D402">
        <v>1676.47998046875</v>
      </c>
      <c r="E402">
        <v>1748.64001464844</v>
      </c>
      <c r="F402">
        <v>1708.76000976562</v>
      </c>
      <c r="G402">
        <v>1615.44995117188</v>
      </c>
      <c r="H402">
        <v>1703.77868652344</v>
      </c>
      <c r="I402">
        <v>1830.06994628906</v>
      </c>
      <c r="K402">
        <v>17</v>
      </c>
      <c r="L402">
        <v>-210.6337</v>
      </c>
      <c r="M402">
        <v>-210.6337</v>
      </c>
    </row>
    <row r="403" spans="1:14" x14ac:dyDescent="0.3">
      <c r="A403" s="1" t="s">
        <v>416</v>
      </c>
      <c r="B403">
        <v>2148.143832600912</v>
      </c>
      <c r="C403">
        <v>2003.07995605469</v>
      </c>
      <c r="D403">
        <v>1798.08996582031</v>
      </c>
      <c r="E403">
        <v>2003.07995605469</v>
      </c>
      <c r="F403">
        <v>1898.93994140625</v>
      </c>
      <c r="G403">
        <v>1697.88000488281</v>
      </c>
      <c r="H403">
        <v>1876.45776367188</v>
      </c>
      <c r="I403">
        <v>1985.67004394531</v>
      </c>
      <c r="K403">
        <v>18</v>
      </c>
      <c r="L403">
        <v>-145.06389999999999</v>
      </c>
      <c r="M403">
        <v>-145.06389999999999</v>
      </c>
    </row>
    <row r="404" spans="1:14" x14ac:dyDescent="0.3">
      <c r="A404" s="1" t="s">
        <v>417</v>
      </c>
      <c r="B404">
        <v>2251.1823955620662</v>
      </c>
      <c r="C404">
        <v>2206.65991210938</v>
      </c>
      <c r="D404">
        <v>1921.68005371094</v>
      </c>
      <c r="E404">
        <v>2206.65991210938</v>
      </c>
      <c r="F404">
        <v>2029.90002441406</v>
      </c>
      <c r="G404">
        <v>1789.36999511719</v>
      </c>
      <c r="H404">
        <v>2015.2109375</v>
      </c>
      <c r="I404">
        <v>2102.7900390625</v>
      </c>
      <c r="K404">
        <v>19</v>
      </c>
      <c r="L404">
        <v>-44.522500000000001</v>
      </c>
      <c r="M404">
        <v>-44.522500000000001</v>
      </c>
    </row>
    <row r="405" spans="1:14" x14ac:dyDescent="0.3">
      <c r="A405" s="1" t="s">
        <v>418</v>
      </c>
      <c r="B405">
        <v>2215.4192268880211</v>
      </c>
      <c r="C405">
        <v>2230.17993164062</v>
      </c>
      <c r="D405">
        <v>1954.06005859375</v>
      </c>
      <c r="E405">
        <v>2230.17993164062</v>
      </c>
      <c r="F405">
        <v>2053.080078125</v>
      </c>
      <c r="G405">
        <v>1819.08996582031</v>
      </c>
      <c r="H405">
        <v>2036.36340332031</v>
      </c>
      <c r="I405">
        <v>2131.40991210938</v>
      </c>
      <c r="K405">
        <v>20</v>
      </c>
      <c r="L405">
        <v>14.7607</v>
      </c>
      <c r="N405">
        <v>14.7607</v>
      </c>
    </row>
    <row r="406" spans="1:14" x14ac:dyDescent="0.3">
      <c r="A406" s="1" t="s">
        <v>419</v>
      </c>
      <c r="B406">
        <v>2245.6677091471361</v>
      </c>
      <c r="C406">
        <v>2276.23999023438</v>
      </c>
      <c r="D406">
        <v>1991.5</v>
      </c>
      <c r="E406">
        <v>2276.23999023438</v>
      </c>
      <c r="F406">
        <v>2075.82006835937</v>
      </c>
      <c r="G406">
        <v>1856.77001953125</v>
      </c>
      <c r="H406">
        <v>2076.16528320312</v>
      </c>
      <c r="I406">
        <v>2181.85009765625</v>
      </c>
      <c r="K406">
        <v>21</v>
      </c>
      <c r="L406">
        <v>30.572299999999998</v>
      </c>
      <c r="N406">
        <v>30.572299999999998</v>
      </c>
    </row>
    <row r="407" spans="1:14" x14ac:dyDescent="0.3">
      <c r="A407" s="1" t="s">
        <v>420</v>
      </c>
      <c r="B407">
        <v>2243.1084027777779</v>
      </c>
      <c r="C407">
        <v>2286.88989257812</v>
      </c>
      <c r="D407">
        <v>1995.51000976562</v>
      </c>
      <c r="E407">
        <v>2286.88989257812</v>
      </c>
      <c r="F407">
        <v>2104.14990234375</v>
      </c>
      <c r="G407">
        <v>1866.2900390625</v>
      </c>
      <c r="H407">
        <v>2095.62060546875</v>
      </c>
      <c r="I407">
        <v>2219.6298828125</v>
      </c>
      <c r="K407">
        <v>22</v>
      </c>
      <c r="L407">
        <v>43.781500000000001</v>
      </c>
      <c r="N407">
        <v>43.781500000000001</v>
      </c>
    </row>
    <row r="408" spans="1:14" x14ac:dyDescent="0.3">
      <c r="A408" s="1" t="s">
        <v>421</v>
      </c>
      <c r="B408">
        <v>2284.884568413629</v>
      </c>
      <c r="C408">
        <v>2233.5</v>
      </c>
      <c r="D408">
        <v>1972.5400390625</v>
      </c>
      <c r="E408">
        <v>2233.5</v>
      </c>
      <c r="F408">
        <v>2106.28002929687</v>
      </c>
      <c r="G408">
        <v>1885.32995605469</v>
      </c>
      <c r="H408">
        <v>2062.37060546875</v>
      </c>
      <c r="I408">
        <v>2231.40991210938</v>
      </c>
      <c r="K408">
        <v>23</v>
      </c>
      <c r="L408">
        <v>-51.384599999999999</v>
      </c>
      <c r="M408">
        <v>-51.384599999999999</v>
      </c>
    </row>
    <row r="409" spans="1:14" x14ac:dyDescent="0.3">
      <c r="A409" s="1" t="s">
        <v>422</v>
      </c>
      <c r="B409">
        <v>2312.9764130316839</v>
      </c>
      <c r="C409">
        <v>2188.6298828125</v>
      </c>
      <c r="D409">
        <v>1951.97998046875</v>
      </c>
      <c r="E409">
        <v>2188.6298828125</v>
      </c>
      <c r="F409">
        <v>2080.3701171875</v>
      </c>
      <c r="G409">
        <v>1903.38000488281</v>
      </c>
      <c r="H409">
        <v>2040.96484375</v>
      </c>
      <c r="I409">
        <v>2230.330078125</v>
      </c>
      <c r="K409">
        <v>24</v>
      </c>
      <c r="L409">
        <v>-124.34650000000001</v>
      </c>
      <c r="M409">
        <v>-124.34650000000001</v>
      </c>
    </row>
    <row r="410" spans="1:14" x14ac:dyDescent="0.3">
      <c r="A410" s="1" t="s">
        <v>423</v>
      </c>
      <c r="B410">
        <v>2309.4910367838538</v>
      </c>
      <c r="C410">
        <v>2334.60009765625</v>
      </c>
      <c r="D410">
        <v>2123.55004882813</v>
      </c>
      <c r="E410">
        <v>2223.88989257812</v>
      </c>
      <c r="F410">
        <v>2272.84008789062</v>
      </c>
      <c r="G410">
        <v>2149.34008789063</v>
      </c>
      <c r="H410">
        <v>2162.498046875</v>
      </c>
      <c r="I410">
        <v>2334.60009765625</v>
      </c>
      <c r="K410">
        <v>1</v>
      </c>
      <c r="L410">
        <v>25.109100000000002</v>
      </c>
      <c r="N410">
        <v>25.109100000000002</v>
      </c>
    </row>
    <row r="411" spans="1:14" x14ac:dyDescent="0.3">
      <c r="A411" s="1" t="s">
        <v>424</v>
      </c>
      <c r="B411">
        <v>2322.3835519748259</v>
      </c>
      <c r="C411">
        <v>2363.35009765625</v>
      </c>
      <c r="D411">
        <v>2124.6298828125</v>
      </c>
      <c r="E411">
        <v>2291.32006835938</v>
      </c>
      <c r="F411">
        <v>2356.34008789063</v>
      </c>
      <c r="G411">
        <v>2162.30004882812</v>
      </c>
      <c r="H411">
        <v>2198.70703125</v>
      </c>
      <c r="I411">
        <v>2363.35009765625</v>
      </c>
      <c r="K411">
        <v>2</v>
      </c>
      <c r="L411">
        <v>40.966500000000003</v>
      </c>
      <c r="N411">
        <v>40.966500000000003</v>
      </c>
    </row>
    <row r="412" spans="1:14" x14ac:dyDescent="0.3">
      <c r="A412" s="1" t="s">
        <v>425</v>
      </c>
      <c r="B412">
        <v>2340.207611490885</v>
      </c>
      <c r="C412">
        <v>2421.830078125</v>
      </c>
      <c r="D412">
        <v>2121.05004882813</v>
      </c>
      <c r="E412">
        <v>2347.59008789063</v>
      </c>
      <c r="F412">
        <v>2414.47998046875</v>
      </c>
      <c r="G412">
        <v>2173.85009765625</v>
      </c>
      <c r="H412">
        <v>2228.09716796875</v>
      </c>
      <c r="I412">
        <v>2421.830078125</v>
      </c>
      <c r="K412">
        <v>3</v>
      </c>
      <c r="L412">
        <v>81.622500000000002</v>
      </c>
      <c r="N412">
        <v>81.622500000000002</v>
      </c>
    </row>
    <row r="413" spans="1:14" x14ac:dyDescent="0.3">
      <c r="A413" s="1" t="s">
        <v>426</v>
      </c>
      <c r="B413">
        <v>2379.9910563151038</v>
      </c>
      <c r="C413">
        <v>2440.419921875</v>
      </c>
      <c r="D413">
        <v>2172.31005859375</v>
      </c>
      <c r="E413">
        <v>2369.65991210938</v>
      </c>
      <c r="F413">
        <v>2418.92993164062</v>
      </c>
      <c r="G413">
        <v>2232.17993164062</v>
      </c>
      <c r="H413">
        <v>2252.88842773437</v>
      </c>
      <c r="I413">
        <v>2440.419921875</v>
      </c>
      <c r="K413">
        <v>4</v>
      </c>
      <c r="L413">
        <v>60.428899999999999</v>
      </c>
      <c r="N413">
        <v>60.428899999999999</v>
      </c>
    </row>
    <row r="414" spans="1:14" x14ac:dyDescent="0.3">
      <c r="A414" s="1" t="s">
        <v>427</v>
      </c>
      <c r="B414">
        <v>2431.4718505859369</v>
      </c>
      <c r="C414">
        <v>2499.78002929688</v>
      </c>
      <c r="D414">
        <v>2236.67993164063</v>
      </c>
      <c r="E414">
        <v>2404.94995117188</v>
      </c>
      <c r="F414">
        <v>2418.01000976563</v>
      </c>
      <c r="G414">
        <v>2304.97998046875</v>
      </c>
      <c r="H414">
        <v>2296.22021484375</v>
      </c>
      <c r="I414">
        <v>2499.78002929688</v>
      </c>
      <c r="K414">
        <v>5</v>
      </c>
      <c r="L414">
        <v>68.308199999999999</v>
      </c>
      <c r="N414">
        <v>68.308199999999999</v>
      </c>
    </row>
    <row r="415" spans="1:14" x14ac:dyDescent="0.3">
      <c r="A415" s="1" t="s">
        <v>428</v>
      </c>
      <c r="B415">
        <v>2500.6563088650169</v>
      </c>
      <c r="C415">
        <v>2576.02001953125</v>
      </c>
      <c r="D415">
        <v>2330.30004882812</v>
      </c>
      <c r="E415">
        <v>2484.56005859375</v>
      </c>
      <c r="F415">
        <v>2439.39990234375</v>
      </c>
      <c r="G415">
        <v>2428.5</v>
      </c>
      <c r="H415">
        <v>2365.80004882812</v>
      </c>
      <c r="I415">
        <v>2576.02001953125</v>
      </c>
      <c r="K415">
        <v>6</v>
      </c>
      <c r="L415">
        <v>75.363699999999994</v>
      </c>
      <c r="N415">
        <v>75.363699999999994</v>
      </c>
    </row>
    <row r="416" spans="1:14" x14ac:dyDescent="0.3">
      <c r="A416" s="1" t="s">
        <v>429</v>
      </c>
      <c r="B416">
        <v>2557.3995117187501</v>
      </c>
      <c r="C416">
        <v>2651.85009765625</v>
      </c>
      <c r="D416">
        <v>2430.61010742188</v>
      </c>
      <c r="E416">
        <v>2561.92993164063</v>
      </c>
      <c r="F416">
        <v>2469.88989257813</v>
      </c>
      <c r="G416">
        <v>2547.67993164063</v>
      </c>
      <c r="H416">
        <v>2451.73266601563</v>
      </c>
      <c r="I416">
        <v>2651.85009765625</v>
      </c>
      <c r="K416">
        <v>7</v>
      </c>
      <c r="L416">
        <v>94.450599999999994</v>
      </c>
      <c r="N416">
        <v>94.450599999999994</v>
      </c>
    </row>
    <row r="417" spans="1:14" x14ac:dyDescent="0.3">
      <c r="A417" s="1" t="s">
        <v>430</v>
      </c>
      <c r="B417">
        <v>2621.0579964192711</v>
      </c>
      <c r="C417">
        <v>2679.53002929688</v>
      </c>
      <c r="D417">
        <v>2499.21997070313</v>
      </c>
      <c r="E417">
        <v>2603.78002929688</v>
      </c>
      <c r="F417">
        <v>2502.01000976563</v>
      </c>
      <c r="G417">
        <v>2624.56005859375</v>
      </c>
      <c r="H417">
        <v>2494.134765625</v>
      </c>
      <c r="I417">
        <v>2679.53002929688</v>
      </c>
      <c r="K417">
        <v>8</v>
      </c>
      <c r="L417">
        <v>58.472000000000001</v>
      </c>
      <c r="N417">
        <v>58.472000000000001</v>
      </c>
    </row>
    <row r="418" spans="1:14" x14ac:dyDescent="0.3">
      <c r="A418" s="1" t="s">
        <v>431</v>
      </c>
      <c r="B418">
        <v>2619.7718117947052</v>
      </c>
      <c r="C418">
        <v>2650.53002929688</v>
      </c>
      <c r="D418">
        <v>2447.919921875</v>
      </c>
      <c r="E418">
        <v>2553.80004882813</v>
      </c>
      <c r="F418">
        <v>2503.59008789063</v>
      </c>
      <c r="G418">
        <v>2562.3701171875</v>
      </c>
      <c r="H418">
        <v>2463.16870117187</v>
      </c>
      <c r="I418">
        <v>2650.53002929688</v>
      </c>
      <c r="K418">
        <v>9</v>
      </c>
      <c r="L418">
        <v>30.758199999999999</v>
      </c>
      <c r="N418">
        <v>30.758199999999999</v>
      </c>
    </row>
    <row r="419" spans="1:14" x14ac:dyDescent="0.3">
      <c r="A419" s="1" t="s">
        <v>432</v>
      </c>
      <c r="B419">
        <v>2325.773225640191</v>
      </c>
      <c r="C419">
        <v>2389.15991210938</v>
      </c>
      <c r="D419">
        <v>2271.14990234375</v>
      </c>
      <c r="E419">
        <v>2262.3701171875</v>
      </c>
      <c r="F419">
        <v>2300.2900390625</v>
      </c>
      <c r="G419">
        <v>2348.18994140625</v>
      </c>
      <c r="H419">
        <v>2268.2919921875</v>
      </c>
      <c r="I419">
        <v>2389.15991210938</v>
      </c>
      <c r="K419">
        <v>10</v>
      </c>
      <c r="L419">
        <v>63.386699999999998</v>
      </c>
      <c r="N419">
        <v>63.386699999999998</v>
      </c>
    </row>
    <row r="420" spans="1:14" x14ac:dyDescent="0.3">
      <c r="A420" s="1" t="s">
        <v>433</v>
      </c>
      <c r="B420">
        <v>2156.4387204318582</v>
      </c>
      <c r="C420">
        <v>2147.96997070313</v>
      </c>
      <c r="D420">
        <v>2080.92993164062</v>
      </c>
      <c r="E420">
        <v>2060.07006835938</v>
      </c>
      <c r="F420">
        <v>2178.92993164063</v>
      </c>
      <c r="G420">
        <v>2129.65991210937</v>
      </c>
      <c r="H420">
        <v>2109.04248046875</v>
      </c>
      <c r="I420">
        <v>2147.96997070313</v>
      </c>
      <c r="K420">
        <v>11</v>
      </c>
      <c r="L420">
        <v>-8.4687000000000001</v>
      </c>
      <c r="M420">
        <v>-8.4687000000000001</v>
      </c>
    </row>
    <row r="421" spans="1:14" x14ac:dyDescent="0.3">
      <c r="A421" s="1" t="s">
        <v>434</v>
      </c>
      <c r="B421">
        <v>1963.1173445638019</v>
      </c>
      <c r="C421">
        <v>1978.30004882812</v>
      </c>
      <c r="D421">
        <v>1915.75</v>
      </c>
      <c r="E421">
        <v>1889.92004394531</v>
      </c>
      <c r="F421">
        <v>2055.11010742187</v>
      </c>
      <c r="G421">
        <v>1946.57995605469</v>
      </c>
      <c r="H421">
        <v>1967.37683105469</v>
      </c>
      <c r="I421">
        <v>1978.30004882812</v>
      </c>
      <c r="K421">
        <v>12</v>
      </c>
      <c r="L421">
        <v>15.182700000000001</v>
      </c>
      <c r="N421">
        <v>15.182700000000001</v>
      </c>
    </row>
    <row r="422" spans="1:14" x14ac:dyDescent="0.3">
      <c r="A422" s="1" t="s">
        <v>435</v>
      </c>
      <c r="B422">
        <v>1758.492195366754</v>
      </c>
      <c r="C422">
        <v>1849.19995117187</v>
      </c>
      <c r="D422">
        <v>1791.83996582031</v>
      </c>
      <c r="E422">
        <v>1788.31994628906</v>
      </c>
      <c r="F422">
        <v>1979.52001953125</v>
      </c>
      <c r="G422">
        <v>1805.30004882812</v>
      </c>
      <c r="H422">
        <v>1864.17333984375</v>
      </c>
      <c r="I422">
        <v>1849.19995117187</v>
      </c>
      <c r="K422">
        <v>13</v>
      </c>
      <c r="L422">
        <v>90.707800000000006</v>
      </c>
      <c r="N422">
        <v>90.707800000000006</v>
      </c>
    </row>
    <row r="423" spans="1:14" x14ac:dyDescent="0.3">
      <c r="A423" s="1" t="s">
        <v>436</v>
      </c>
      <c r="B423">
        <v>1737.6707229275171</v>
      </c>
      <c r="C423">
        <v>1726.2099609375</v>
      </c>
      <c r="D423">
        <v>1699.81005859375</v>
      </c>
      <c r="E423">
        <v>1746.67004394531</v>
      </c>
      <c r="F423">
        <v>1958.7099609375</v>
      </c>
      <c r="G423">
        <v>1705.91003417969</v>
      </c>
      <c r="H423">
        <v>1809.19860839844</v>
      </c>
      <c r="I423">
        <v>1726.2099609375</v>
      </c>
      <c r="K423">
        <v>14</v>
      </c>
      <c r="L423">
        <v>-11.460800000000001</v>
      </c>
      <c r="M423">
        <v>-11.460800000000001</v>
      </c>
    </row>
    <row r="424" spans="1:14" x14ac:dyDescent="0.3">
      <c r="A424" s="1" t="s">
        <v>437</v>
      </c>
      <c r="B424">
        <v>1577.8274782986109</v>
      </c>
      <c r="C424">
        <v>1644.85998535156</v>
      </c>
      <c r="D424">
        <v>1639.02001953125</v>
      </c>
      <c r="E424">
        <v>1628.65002441406</v>
      </c>
      <c r="F424">
        <v>1833.81994628906</v>
      </c>
      <c r="G424">
        <v>1633.31005859375</v>
      </c>
      <c r="H424">
        <v>1702.5771484375</v>
      </c>
      <c r="I424">
        <v>1644.85998535156</v>
      </c>
      <c r="K424">
        <v>15</v>
      </c>
      <c r="L424">
        <v>67.032499999999999</v>
      </c>
      <c r="N424">
        <v>67.032499999999999</v>
      </c>
    </row>
    <row r="425" spans="1:14" x14ac:dyDescent="0.3">
      <c r="A425" s="1" t="s">
        <v>438</v>
      </c>
      <c r="B425">
        <v>1542.805979817708</v>
      </c>
      <c r="C425">
        <v>1598.10998535156</v>
      </c>
      <c r="D425">
        <v>1627.13000488281</v>
      </c>
      <c r="E425">
        <v>1623.21997070312</v>
      </c>
      <c r="F425">
        <v>1832.08996582031</v>
      </c>
      <c r="G425">
        <v>1615.98999023437</v>
      </c>
      <c r="H425">
        <v>1701.685546875</v>
      </c>
      <c r="I425">
        <v>1598.10998535156</v>
      </c>
      <c r="K425">
        <v>16</v>
      </c>
      <c r="L425">
        <v>55.304000000000002</v>
      </c>
      <c r="N425">
        <v>55.304000000000002</v>
      </c>
    </row>
    <row r="426" spans="1:14" x14ac:dyDescent="0.3">
      <c r="A426" s="1" t="s">
        <v>439</v>
      </c>
      <c r="B426">
        <v>1630.636626790365</v>
      </c>
      <c r="C426">
        <v>1643.97998046875</v>
      </c>
      <c r="D426">
        <v>1660.73999023438</v>
      </c>
      <c r="E426">
        <v>1696.72998046875</v>
      </c>
      <c r="F426">
        <v>1874.68005371094</v>
      </c>
      <c r="G426">
        <v>1652.21997070313</v>
      </c>
      <c r="H426">
        <v>1752.10241699219</v>
      </c>
      <c r="I426">
        <v>1643.97998046875</v>
      </c>
      <c r="K426">
        <v>17</v>
      </c>
      <c r="L426">
        <v>13.343400000000001</v>
      </c>
      <c r="N426">
        <v>13.343400000000001</v>
      </c>
    </row>
    <row r="427" spans="1:14" x14ac:dyDescent="0.3">
      <c r="A427" s="1" t="s">
        <v>440</v>
      </c>
      <c r="B427">
        <v>1806.415183376736</v>
      </c>
      <c r="C427">
        <v>1770.4599609375</v>
      </c>
      <c r="D427">
        <v>1776.69995117188</v>
      </c>
      <c r="E427">
        <v>1914.60998535156</v>
      </c>
      <c r="F427">
        <v>2041.42004394531</v>
      </c>
      <c r="G427">
        <v>1801.57995605469</v>
      </c>
      <c r="H427">
        <v>1926.23950195313</v>
      </c>
      <c r="I427">
        <v>1770.4599609375</v>
      </c>
      <c r="K427">
        <v>18</v>
      </c>
      <c r="L427">
        <v>-35.955199999999998</v>
      </c>
      <c r="M427">
        <v>-35.955199999999998</v>
      </c>
    </row>
    <row r="428" spans="1:14" x14ac:dyDescent="0.3">
      <c r="A428" s="1" t="s">
        <v>441</v>
      </c>
      <c r="B428">
        <v>1893.9317266167529</v>
      </c>
      <c r="C428">
        <v>1990.11999511719</v>
      </c>
      <c r="D428">
        <v>1905.72998046875</v>
      </c>
      <c r="E428">
        <v>2083.06005859375</v>
      </c>
      <c r="F428">
        <v>2159.42993164063</v>
      </c>
      <c r="G428">
        <v>1973.47998046875</v>
      </c>
      <c r="H428">
        <v>2075.3720703125</v>
      </c>
      <c r="I428">
        <v>1990.11999511719</v>
      </c>
      <c r="K428">
        <v>19</v>
      </c>
      <c r="L428">
        <v>96.188299999999998</v>
      </c>
      <c r="N428">
        <v>96.188299999999998</v>
      </c>
    </row>
    <row r="429" spans="1:14" x14ac:dyDescent="0.3">
      <c r="A429" s="1" t="s">
        <v>442</v>
      </c>
      <c r="B429">
        <v>2010.325013020833</v>
      </c>
      <c r="C429">
        <v>2025.7099609375</v>
      </c>
      <c r="D429">
        <v>1955.2099609375</v>
      </c>
      <c r="E429">
        <v>2125.2099609375</v>
      </c>
      <c r="F429">
        <v>2176.46997070313</v>
      </c>
      <c r="G429">
        <v>2039.19995117188</v>
      </c>
      <c r="H429">
        <v>2115.76733398438</v>
      </c>
      <c r="I429">
        <v>2025.7099609375</v>
      </c>
      <c r="K429">
        <v>20</v>
      </c>
      <c r="L429">
        <v>15.3849</v>
      </c>
      <c r="N429">
        <v>15.3849</v>
      </c>
    </row>
    <row r="430" spans="1:14" x14ac:dyDescent="0.3">
      <c r="A430" s="1" t="s">
        <v>443</v>
      </c>
      <c r="B430">
        <v>2039.874786241319</v>
      </c>
      <c r="C430">
        <v>2067.22998046875</v>
      </c>
      <c r="D430">
        <v>1986.75</v>
      </c>
      <c r="E430">
        <v>2151.7900390625</v>
      </c>
      <c r="F430">
        <v>2183.30004882813</v>
      </c>
      <c r="G430">
        <v>2079.85009765625</v>
      </c>
      <c r="H430">
        <v>2140.85595703125</v>
      </c>
      <c r="I430">
        <v>2067.22998046875</v>
      </c>
      <c r="K430">
        <v>21</v>
      </c>
      <c r="L430">
        <v>27.3552</v>
      </c>
      <c r="N430">
        <v>27.3552</v>
      </c>
    </row>
    <row r="431" spans="1:14" x14ac:dyDescent="0.3">
      <c r="A431" s="1" t="s">
        <v>444</v>
      </c>
      <c r="B431">
        <v>2083.9603613281251</v>
      </c>
      <c r="C431">
        <v>2056.2900390625</v>
      </c>
      <c r="D431">
        <v>1968.47998046875</v>
      </c>
      <c r="E431">
        <v>2150.64990234375</v>
      </c>
      <c r="F431">
        <v>2169.88989257813</v>
      </c>
      <c r="G431">
        <v>2059.1201171875</v>
      </c>
      <c r="H431">
        <v>2125.94799804688</v>
      </c>
      <c r="I431">
        <v>2056.2900390625</v>
      </c>
      <c r="K431">
        <v>22</v>
      </c>
      <c r="L431">
        <v>-27.670300000000001</v>
      </c>
      <c r="M431">
        <v>-27.670300000000001</v>
      </c>
    </row>
    <row r="432" spans="1:14" x14ac:dyDescent="0.3">
      <c r="A432" s="1" t="s">
        <v>445</v>
      </c>
      <c r="B432">
        <v>2060.8512738715281</v>
      </c>
      <c r="C432">
        <v>2030.98999023438</v>
      </c>
      <c r="D432">
        <v>1903.02001953125</v>
      </c>
      <c r="E432">
        <v>2090.86010742188</v>
      </c>
      <c r="F432">
        <v>2083.64990234375</v>
      </c>
      <c r="G432">
        <v>1969.11999511719</v>
      </c>
      <c r="H432">
        <v>2047.52563476563</v>
      </c>
      <c r="I432">
        <v>2030.98999023438</v>
      </c>
      <c r="K432">
        <v>23</v>
      </c>
      <c r="L432">
        <v>-29.8613</v>
      </c>
      <c r="M432">
        <v>-29.8613</v>
      </c>
    </row>
    <row r="433" spans="1:14" x14ac:dyDescent="0.3">
      <c r="A433" s="1" t="s">
        <v>446</v>
      </c>
      <c r="B433">
        <v>2065.4577665201818</v>
      </c>
      <c r="C433">
        <v>1994.97998046875</v>
      </c>
      <c r="D433">
        <v>1846.23999023438</v>
      </c>
      <c r="E433">
        <v>2019.21997070313</v>
      </c>
      <c r="F433">
        <v>1997.75</v>
      </c>
      <c r="G433">
        <v>1896.10998535156</v>
      </c>
      <c r="H433">
        <v>1972.58862304687</v>
      </c>
      <c r="I433">
        <v>1994.97998046875</v>
      </c>
      <c r="K433">
        <v>24</v>
      </c>
      <c r="L433">
        <v>-70.477800000000002</v>
      </c>
      <c r="M433">
        <v>-70.477800000000002</v>
      </c>
    </row>
    <row r="434" spans="1:14" x14ac:dyDescent="0.3">
      <c r="A434" s="1" t="s">
        <v>447</v>
      </c>
      <c r="B434">
        <v>2082.001437852648</v>
      </c>
      <c r="C434">
        <v>2039.33996582031</v>
      </c>
      <c r="D434">
        <v>1934.43005371094</v>
      </c>
      <c r="E434">
        <v>1963.34997558594</v>
      </c>
      <c r="F434">
        <v>1976.73999023438</v>
      </c>
      <c r="G434">
        <v>1906.55004882813</v>
      </c>
      <c r="H434">
        <v>1982.90087890625</v>
      </c>
      <c r="I434">
        <v>2039.33996582031</v>
      </c>
      <c r="K434">
        <v>1</v>
      </c>
      <c r="L434">
        <v>-42.661499999999997</v>
      </c>
      <c r="M434">
        <v>-42.661499999999997</v>
      </c>
    </row>
    <row r="435" spans="1:14" x14ac:dyDescent="0.3">
      <c r="A435" s="1" t="s">
        <v>448</v>
      </c>
      <c r="B435">
        <v>2053.0062052408848</v>
      </c>
      <c r="C435">
        <v>2070.09008789062</v>
      </c>
      <c r="D435">
        <v>1937.93005371094</v>
      </c>
      <c r="E435">
        <v>1939.91003417969</v>
      </c>
      <c r="F435">
        <v>1971.80004882813</v>
      </c>
      <c r="G435">
        <v>1900.22998046875</v>
      </c>
      <c r="H435">
        <v>1967.93591308594</v>
      </c>
      <c r="I435">
        <v>2070.09008789062</v>
      </c>
      <c r="K435">
        <v>2</v>
      </c>
      <c r="L435">
        <v>17.0839</v>
      </c>
      <c r="N435">
        <v>17.0839</v>
      </c>
    </row>
    <row r="436" spans="1:14" x14ac:dyDescent="0.3">
      <c r="A436" s="1" t="s">
        <v>449</v>
      </c>
      <c r="B436">
        <v>2061.1023141818582</v>
      </c>
      <c r="C436">
        <v>2107.72998046875</v>
      </c>
      <c r="D436">
        <v>1905.18994140625</v>
      </c>
      <c r="E436">
        <v>1897.88000488281</v>
      </c>
      <c r="F436">
        <v>1941.06005859375</v>
      </c>
      <c r="G436">
        <v>1853.67004394531</v>
      </c>
      <c r="H436">
        <v>1946.97253417969</v>
      </c>
      <c r="I436">
        <v>2107.72998046875</v>
      </c>
      <c r="K436">
        <v>3</v>
      </c>
      <c r="L436">
        <v>46.627699999999997</v>
      </c>
      <c r="N436">
        <v>46.627699999999997</v>
      </c>
    </row>
    <row r="437" spans="1:14" x14ac:dyDescent="0.3">
      <c r="A437" s="1" t="s">
        <v>450</v>
      </c>
      <c r="B437">
        <v>2114.9423836263022</v>
      </c>
      <c r="C437">
        <v>2139.6201171875</v>
      </c>
      <c r="D437">
        <v>1950.84997558594</v>
      </c>
      <c r="E437">
        <v>1913.53002929688</v>
      </c>
      <c r="F437">
        <v>1959.92004394531</v>
      </c>
      <c r="G437">
        <v>1894.81005859375</v>
      </c>
      <c r="H437">
        <v>1967.27124023438</v>
      </c>
      <c r="I437">
        <v>2139.6201171875</v>
      </c>
      <c r="K437">
        <v>4</v>
      </c>
      <c r="L437">
        <v>24.677700000000002</v>
      </c>
      <c r="N437">
        <v>24.677700000000002</v>
      </c>
    </row>
    <row r="438" spans="1:14" x14ac:dyDescent="0.3">
      <c r="A438" s="1" t="s">
        <v>451</v>
      </c>
      <c r="B438">
        <v>2175.349997829861</v>
      </c>
      <c r="C438">
        <v>2179.25</v>
      </c>
      <c r="D438">
        <v>2089.42993164063</v>
      </c>
      <c r="E438">
        <v>1977.92004394531</v>
      </c>
      <c r="F438">
        <v>2029.93005371094</v>
      </c>
      <c r="G438">
        <v>2034.73999023437</v>
      </c>
      <c r="H438">
        <v>2064.56298828125</v>
      </c>
      <c r="I438">
        <v>2179.25</v>
      </c>
      <c r="K438">
        <v>5</v>
      </c>
      <c r="L438">
        <v>3.9</v>
      </c>
      <c r="N438">
        <v>3.9</v>
      </c>
    </row>
    <row r="439" spans="1:14" x14ac:dyDescent="0.3">
      <c r="A439" s="1" t="s">
        <v>452</v>
      </c>
      <c r="B439">
        <v>2299.92927218967</v>
      </c>
      <c r="C439">
        <v>2312.169921875</v>
      </c>
      <c r="D439">
        <v>2066.85009765625</v>
      </c>
      <c r="E439">
        <v>1997.91003417969</v>
      </c>
      <c r="F439">
        <v>2047.23999023437</v>
      </c>
      <c r="G439">
        <v>2090.63989257813</v>
      </c>
      <c r="H439">
        <v>2113.61352539063</v>
      </c>
      <c r="I439">
        <v>2312.169921875</v>
      </c>
      <c r="K439">
        <v>6</v>
      </c>
      <c r="L439">
        <v>12.240600000000001</v>
      </c>
      <c r="N439">
        <v>12.240600000000001</v>
      </c>
    </row>
    <row r="440" spans="1:14" x14ac:dyDescent="0.3">
      <c r="A440" s="1" t="s">
        <v>453</v>
      </c>
      <c r="B440">
        <v>2396.4740052625871</v>
      </c>
      <c r="C440">
        <v>2453.419921875</v>
      </c>
      <c r="D440">
        <v>2342.59008789063</v>
      </c>
      <c r="E440">
        <v>2146.86010742187</v>
      </c>
      <c r="F440">
        <v>2213.2900390625</v>
      </c>
      <c r="G440">
        <v>2374.09008789062</v>
      </c>
      <c r="H440">
        <v>2317.46313476563</v>
      </c>
      <c r="I440">
        <v>2453.419921875</v>
      </c>
      <c r="K440">
        <v>7</v>
      </c>
      <c r="L440">
        <v>56.945900000000002</v>
      </c>
      <c r="N440">
        <v>56.945900000000002</v>
      </c>
    </row>
    <row r="441" spans="1:14" x14ac:dyDescent="0.3">
      <c r="A441" s="1" t="s">
        <v>454</v>
      </c>
      <c r="B441">
        <v>2414.0886027018232</v>
      </c>
      <c r="C441">
        <v>2486.8701171875</v>
      </c>
      <c r="D441">
        <v>2528.94995117188</v>
      </c>
      <c r="E441">
        <v>2205.67993164063</v>
      </c>
      <c r="F441">
        <v>2294.57006835937</v>
      </c>
      <c r="G441">
        <v>2503.75</v>
      </c>
      <c r="H441">
        <v>2414.35961914062</v>
      </c>
      <c r="I441">
        <v>2486.8701171875</v>
      </c>
      <c r="K441">
        <v>8</v>
      </c>
      <c r="L441">
        <v>72.781499999999994</v>
      </c>
      <c r="N441">
        <v>72.781499999999994</v>
      </c>
    </row>
    <row r="442" spans="1:14" x14ac:dyDescent="0.3">
      <c r="A442" s="1" t="s">
        <v>455</v>
      </c>
      <c r="B442">
        <v>2408.0085736762148</v>
      </c>
      <c r="C442">
        <v>2400.39990234375</v>
      </c>
      <c r="D442">
        <v>2389.07006835937</v>
      </c>
      <c r="E442">
        <v>2119.56005859375</v>
      </c>
      <c r="F442">
        <v>2221.6298828125</v>
      </c>
      <c r="G442">
        <v>2349.25</v>
      </c>
      <c r="H442">
        <v>2309.06811523438</v>
      </c>
      <c r="I442">
        <v>2400.39990234375</v>
      </c>
      <c r="K442">
        <v>9</v>
      </c>
      <c r="L442">
        <v>-7.6086999999999998</v>
      </c>
      <c r="M442">
        <v>-7.6086999999999998</v>
      </c>
    </row>
    <row r="443" spans="1:14" x14ac:dyDescent="0.3">
      <c r="A443" s="1" t="s">
        <v>456</v>
      </c>
      <c r="B443">
        <v>2135.4072770182288</v>
      </c>
      <c r="C443">
        <v>2132.6298828125</v>
      </c>
      <c r="D443">
        <v>2235.94995117187</v>
      </c>
      <c r="E443">
        <v>2022.5</v>
      </c>
      <c r="F443">
        <v>2131.53002929688</v>
      </c>
      <c r="G443">
        <v>2134.5</v>
      </c>
      <c r="H443">
        <v>2159.45092773438</v>
      </c>
      <c r="I443">
        <v>2132.6298828125</v>
      </c>
      <c r="K443">
        <v>10</v>
      </c>
      <c r="L443">
        <v>-2.7774000000000001</v>
      </c>
      <c r="M443">
        <v>-2.7774000000000001</v>
      </c>
    </row>
    <row r="444" spans="1:14" x14ac:dyDescent="0.3">
      <c r="A444" s="1" t="s">
        <v>457</v>
      </c>
      <c r="B444">
        <v>1945.278646104601</v>
      </c>
      <c r="C444">
        <v>1971.21997070312</v>
      </c>
      <c r="D444">
        <v>2103.17993164063</v>
      </c>
      <c r="E444">
        <v>1919.92004394531</v>
      </c>
      <c r="F444">
        <v>2042.10998535156</v>
      </c>
      <c r="G444">
        <v>1968.66003417969</v>
      </c>
      <c r="H444">
        <v>2032.73388671875</v>
      </c>
      <c r="I444">
        <v>1971.21997070312</v>
      </c>
      <c r="K444">
        <v>11</v>
      </c>
      <c r="L444">
        <v>25.941299999999998</v>
      </c>
      <c r="N444">
        <v>25.941299999999998</v>
      </c>
    </row>
    <row r="445" spans="1:14" x14ac:dyDescent="0.3">
      <c r="A445" s="1" t="s">
        <v>458</v>
      </c>
      <c r="B445">
        <v>1813.3083447265631</v>
      </c>
      <c r="C445">
        <v>1835.13000488281</v>
      </c>
      <c r="D445">
        <v>1930.93005371094</v>
      </c>
      <c r="E445">
        <v>1817.89001464844</v>
      </c>
      <c r="F445">
        <v>1922.88000488281</v>
      </c>
      <c r="G445">
        <v>1767.72998046875</v>
      </c>
      <c r="H445">
        <v>1888.9384765625</v>
      </c>
      <c r="I445">
        <v>1835.13000488281</v>
      </c>
      <c r="K445">
        <v>12</v>
      </c>
      <c r="L445">
        <v>21.8217</v>
      </c>
      <c r="N445">
        <v>21.8217</v>
      </c>
    </row>
    <row r="446" spans="1:14" x14ac:dyDescent="0.3">
      <c r="A446" s="1" t="s">
        <v>459</v>
      </c>
      <c r="B446">
        <v>1703.754488661024</v>
      </c>
      <c r="C446">
        <v>1748.08996582031</v>
      </c>
      <c r="D446">
        <v>1790.14001464844</v>
      </c>
      <c r="E446">
        <v>1763.94995117187</v>
      </c>
      <c r="F446">
        <v>1857.51000976563</v>
      </c>
      <c r="G446">
        <v>1663.84997558594</v>
      </c>
      <c r="H446">
        <v>1790.7841796875</v>
      </c>
      <c r="I446">
        <v>1748.08996582031</v>
      </c>
      <c r="K446">
        <v>13</v>
      </c>
      <c r="L446">
        <v>44.335500000000003</v>
      </c>
      <c r="N446">
        <v>44.335500000000003</v>
      </c>
    </row>
    <row r="447" spans="1:14" x14ac:dyDescent="0.3">
      <c r="A447" s="1" t="s">
        <v>460</v>
      </c>
      <c r="B447">
        <v>1699.778677300347</v>
      </c>
      <c r="C447">
        <v>1692.31005859375</v>
      </c>
      <c r="D447">
        <v>1721.07995605469</v>
      </c>
      <c r="E447">
        <v>1709.43994140625</v>
      </c>
      <c r="F447">
        <v>1797.98999023437</v>
      </c>
      <c r="G447">
        <v>1586.64001464844</v>
      </c>
      <c r="H447">
        <v>1746.48364257813</v>
      </c>
      <c r="I447">
        <v>1692.31005859375</v>
      </c>
      <c r="K447">
        <v>14</v>
      </c>
      <c r="L447">
        <v>-7.4686000000000003</v>
      </c>
      <c r="M447">
        <v>-7.4686000000000003</v>
      </c>
    </row>
    <row r="448" spans="1:14" x14ac:dyDescent="0.3">
      <c r="A448" s="1" t="s">
        <v>461</v>
      </c>
      <c r="B448">
        <v>1615.7260770670571</v>
      </c>
      <c r="C448">
        <v>1677.84997558594</v>
      </c>
      <c r="D448">
        <v>1804.17004394531</v>
      </c>
      <c r="E448">
        <v>1720.58996582031</v>
      </c>
      <c r="F448">
        <v>1813.11999511719</v>
      </c>
      <c r="G448">
        <v>1630.13000488281</v>
      </c>
      <c r="H448">
        <v>1758.81188964844</v>
      </c>
      <c r="I448">
        <v>1677.84997558594</v>
      </c>
      <c r="K448">
        <v>15</v>
      </c>
      <c r="L448">
        <v>62.123899999999999</v>
      </c>
      <c r="N448">
        <v>62.123899999999999</v>
      </c>
    </row>
    <row r="449" spans="1:14" x14ac:dyDescent="0.3">
      <c r="A449" s="1" t="s">
        <v>462</v>
      </c>
      <c r="B449">
        <v>1609.688503011068</v>
      </c>
      <c r="C449">
        <v>1692.35998535156</v>
      </c>
      <c r="D449">
        <v>1903.28002929688</v>
      </c>
      <c r="E449">
        <v>1768.64001464844</v>
      </c>
      <c r="F449">
        <v>1871.46997070313</v>
      </c>
      <c r="G449">
        <v>1729.75</v>
      </c>
      <c r="H449">
        <v>1828.19506835937</v>
      </c>
      <c r="I449">
        <v>1692.35998535156</v>
      </c>
      <c r="K449">
        <v>16</v>
      </c>
      <c r="L449">
        <v>82.671499999999995</v>
      </c>
      <c r="N449">
        <v>82.671499999999995</v>
      </c>
    </row>
    <row r="450" spans="1:14" x14ac:dyDescent="0.3">
      <c r="A450" s="1" t="s">
        <v>463</v>
      </c>
      <c r="B450">
        <v>1704.9798989529079</v>
      </c>
      <c r="C450">
        <v>1790.43005371094</v>
      </c>
      <c r="D450">
        <v>1956.39001464844</v>
      </c>
      <c r="E450">
        <v>1827.35998535156</v>
      </c>
      <c r="F450">
        <v>1915.07995605469</v>
      </c>
      <c r="G450">
        <v>1793.44995117188</v>
      </c>
      <c r="H450">
        <v>1871.99926757812</v>
      </c>
      <c r="I450">
        <v>1790.43005371094</v>
      </c>
      <c r="K450">
        <v>17</v>
      </c>
      <c r="L450">
        <v>85.450199999999995</v>
      </c>
      <c r="N450">
        <v>85.450199999999995</v>
      </c>
    </row>
    <row r="451" spans="1:14" x14ac:dyDescent="0.3">
      <c r="A451" s="1" t="s">
        <v>464</v>
      </c>
      <c r="B451">
        <v>1798.9478644477001</v>
      </c>
      <c r="C451">
        <v>1966.56994628906</v>
      </c>
      <c r="D451">
        <v>2076.42993164063</v>
      </c>
      <c r="E451">
        <v>1882.18994140625</v>
      </c>
      <c r="F451">
        <v>1972.65002441406</v>
      </c>
      <c r="G451">
        <v>1917.48999023437</v>
      </c>
      <c r="H451">
        <v>1975.8251953125</v>
      </c>
      <c r="I451">
        <v>1966.56994628906</v>
      </c>
      <c r="K451">
        <v>18</v>
      </c>
      <c r="L451">
        <v>167.62209999999999</v>
      </c>
      <c r="N451">
        <v>167.62209999999999</v>
      </c>
    </row>
    <row r="452" spans="1:14" x14ac:dyDescent="0.3">
      <c r="A452" s="1" t="s">
        <v>465</v>
      </c>
      <c r="B452">
        <v>1951.37319132487</v>
      </c>
      <c r="C452">
        <v>2176.15991210937</v>
      </c>
      <c r="D452">
        <v>2345.61010742188</v>
      </c>
      <c r="E452">
        <v>2015.69995117188</v>
      </c>
      <c r="F452">
        <v>2115.88989257813</v>
      </c>
      <c r="G452">
        <v>2161.14990234375</v>
      </c>
      <c r="H452">
        <v>2160.54931640625</v>
      </c>
      <c r="I452">
        <v>2176.15991210937</v>
      </c>
      <c r="K452">
        <v>19</v>
      </c>
      <c r="L452">
        <v>224.7867</v>
      </c>
      <c r="N452">
        <v>224.7867</v>
      </c>
    </row>
    <row r="453" spans="1:14" x14ac:dyDescent="0.3">
      <c r="A453" s="1" t="s">
        <v>466</v>
      </c>
      <c r="B453">
        <v>1948.0523708767359</v>
      </c>
      <c r="C453">
        <v>2241.44995117188</v>
      </c>
      <c r="D453">
        <v>2360.82006835938</v>
      </c>
      <c r="E453">
        <v>2053.7099609375</v>
      </c>
      <c r="F453">
        <v>2142.78002929688</v>
      </c>
      <c r="G453">
        <v>2228.14990234375</v>
      </c>
      <c r="H453">
        <v>2202.68701171875</v>
      </c>
      <c r="I453">
        <v>2241.44995117188</v>
      </c>
      <c r="K453">
        <v>20</v>
      </c>
      <c r="L453">
        <v>293.39760000000001</v>
      </c>
      <c r="N453">
        <v>293.39760000000001</v>
      </c>
    </row>
    <row r="454" spans="1:14" x14ac:dyDescent="0.3">
      <c r="A454" s="1" t="s">
        <v>467</v>
      </c>
      <c r="B454">
        <v>1986.429624430338</v>
      </c>
      <c r="C454">
        <v>2291.96997070312</v>
      </c>
      <c r="D454">
        <v>2332.35009765625</v>
      </c>
      <c r="E454">
        <v>2070.27001953125</v>
      </c>
      <c r="F454">
        <v>2146.80004882813</v>
      </c>
      <c r="G454">
        <v>2229.32006835937</v>
      </c>
      <c r="H454">
        <v>2209.60107421875</v>
      </c>
      <c r="I454">
        <v>2291.96997070312</v>
      </c>
      <c r="K454">
        <v>21</v>
      </c>
      <c r="L454">
        <v>305.5403</v>
      </c>
      <c r="N454">
        <v>305.5403</v>
      </c>
    </row>
    <row r="455" spans="1:14" x14ac:dyDescent="0.3">
      <c r="A455" s="1" t="s">
        <v>468</v>
      </c>
      <c r="B455">
        <v>1948.3402385796439</v>
      </c>
      <c r="C455">
        <v>2288.13989257813</v>
      </c>
      <c r="D455">
        <v>2190.61010742187</v>
      </c>
      <c r="E455">
        <v>2032.92004394531</v>
      </c>
      <c r="F455">
        <v>2087.03002929688</v>
      </c>
      <c r="G455">
        <v>2138.94995117187</v>
      </c>
      <c r="H455">
        <v>2141.42456054688</v>
      </c>
      <c r="I455">
        <v>2288.13989257813</v>
      </c>
      <c r="K455">
        <v>22</v>
      </c>
      <c r="L455">
        <v>339.79969999999997</v>
      </c>
      <c r="N455">
        <v>339.79969999999997</v>
      </c>
    </row>
    <row r="456" spans="1:14" x14ac:dyDescent="0.3">
      <c r="A456" s="1" t="s">
        <v>469</v>
      </c>
      <c r="B456">
        <v>1891.6910816786019</v>
      </c>
      <c r="C456">
        <v>2253.80004882813</v>
      </c>
      <c r="D456">
        <v>2094.10009765625</v>
      </c>
      <c r="E456">
        <v>2021.42004394531</v>
      </c>
      <c r="F456">
        <v>2065.31005859375</v>
      </c>
      <c r="G456">
        <v>2068.77001953125</v>
      </c>
      <c r="H456">
        <v>2089.65795898437</v>
      </c>
      <c r="I456">
        <v>2253.80004882813</v>
      </c>
      <c r="K456">
        <v>23</v>
      </c>
      <c r="L456">
        <v>362.10899999999998</v>
      </c>
      <c r="N456">
        <v>362.10899999999998</v>
      </c>
    </row>
    <row r="457" spans="1:14" x14ac:dyDescent="0.3">
      <c r="A457" s="1" t="s">
        <v>470</v>
      </c>
      <c r="B457">
        <v>1891.117832166884</v>
      </c>
      <c r="C457">
        <v>2222.26000976563</v>
      </c>
      <c r="D457">
        <v>2009.18005371094</v>
      </c>
      <c r="E457">
        <v>1970.7099609375</v>
      </c>
      <c r="F457">
        <v>2012.08996582031</v>
      </c>
      <c r="G457">
        <v>1955.43994140625</v>
      </c>
      <c r="H457">
        <v>2015.88647460938</v>
      </c>
      <c r="I457">
        <v>2222.26000976563</v>
      </c>
      <c r="K457">
        <v>24</v>
      </c>
      <c r="L457">
        <v>331.1422</v>
      </c>
      <c r="N457">
        <v>331.1422</v>
      </c>
    </row>
    <row r="458" spans="1:14" x14ac:dyDescent="0.3">
      <c r="A458" s="1" t="s">
        <v>471</v>
      </c>
      <c r="B458">
        <v>1853.0415871853299</v>
      </c>
      <c r="C458">
        <v>1928.64001464844</v>
      </c>
      <c r="D458">
        <v>1928.64001464844</v>
      </c>
      <c r="E458">
        <v>1926.98999023437</v>
      </c>
      <c r="F458">
        <v>1958.46997070313</v>
      </c>
      <c r="G458">
        <v>1793.67004394531</v>
      </c>
      <c r="H458">
        <v>1932.01245117187</v>
      </c>
      <c r="I458">
        <v>2135.09008789063</v>
      </c>
      <c r="K458">
        <v>1</v>
      </c>
      <c r="L458">
        <v>75.598399999999998</v>
      </c>
      <c r="N458">
        <v>75.598399999999998</v>
      </c>
    </row>
    <row r="459" spans="1:14" x14ac:dyDescent="0.3">
      <c r="A459" s="1" t="s">
        <v>472</v>
      </c>
      <c r="B459">
        <v>1841.929850531684</v>
      </c>
      <c r="C459">
        <v>1923.64001464844</v>
      </c>
      <c r="D459">
        <v>1923.64001464844</v>
      </c>
      <c r="E459">
        <v>1919.51000976563</v>
      </c>
      <c r="F459">
        <v>1964.88000488281</v>
      </c>
      <c r="G459">
        <v>1772.06994628906</v>
      </c>
      <c r="H459">
        <v>1927.892578125</v>
      </c>
      <c r="I459">
        <v>2160.56005859375</v>
      </c>
      <c r="K459">
        <v>2</v>
      </c>
      <c r="L459">
        <v>81.7102</v>
      </c>
      <c r="N459">
        <v>81.7102</v>
      </c>
    </row>
    <row r="460" spans="1:14" x14ac:dyDescent="0.3">
      <c r="A460" s="1" t="s">
        <v>473</v>
      </c>
      <c r="B460">
        <v>1879.806682671441</v>
      </c>
      <c r="C460">
        <v>1948.4599609375</v>
      </c>
      <c r="D460">
        <v>1948.4599609375</v>
      </c>
      <c r="E460">
        <v>1945.56005859375</v>
      </c>
      <c r="F460">
        <v>1992.82995605469</v>
      </c>
      <c r="G460">
        <v>1774.5400390625</v>
      </c>
      <c r="H460">
        <v>1949.08544921875</v>
      </c>
      <c r="I460">
        <v>2192.02001953125</v>
      </c>
      <c r="K460">
        <v>3</v>
      </c>
      <c r="L460">
        <v>68.653300000000002</v>
      </c>
      <c r="N460">
        <v>68.653300000000002</v>
      </c>
    </row>
    <row r="461" spans="1:14" x14ac:dyDescent="0.3">
      <c r="A461" s="1" t="s">
        <v>474</v>
      </c>
      <c r="B461">
        <v>1959.5620168728301</v>
      </c>
      <c r="C461">
        <v>1983.84997558594</v>
      </c>
      <c r="D461">
        <v>1983.84997558594</v>
      </c>
      <c r="E461">
        <v>1998.09997558594</v>
      </c>
      <c r="F461">
        <v>2021.88000488281</v>
      </c>
      <c r="G461">
        <v>1822.55004882813</v>
      </c>
      <c r="H461">
        <v>1977.16735839844</v>
      </c>
      <c r="I461">
        <v>2227.580078125</v>
      </c>
      <c r="K461">
        <v>4</v>
      </c>
      <c r="L461">
        <v>24.288</v>
      </c>
      <c r="N461">
        <v>24.288</v>
      </c>
    </row>
    <row r="462" spans="1:14" x14ac:dyDescent="0.3">
      <c r="A462" s="1" t="s">
        <v>475</v>
      </c>
      <c r="B462">
        <v>2046.4918372938371</v>
      </c>
      <c r="C462">
        <v>2052.15991210938</v>
      </c>
      <c r="D462">
        <v>2052.15991210938</v>
      </c>
      <c r="E462">
        <v>2087.13989257813</v>
      </c>
      <c r="F462">
        <v>2069.86010742188</v>
      </c>
      <c r="G462">
        <v>1908.43994140625</v>
      </c>
      <c r="H462">
        <v>2051.04638671875</v>
      </c>
      <c r="I462">
        <v>2279.4599609375</v>
      </c>
      <c r="K462">
        <v>5</v>
      </c>
      <c r="L462">
        <v>5.6680999999999999</v>
      </c>
      <c r="N462">
        <v>5.6680999999999999</v>
      </c>
    </row>
    <row r="463" spans="1:14" x14ac:dyDescent="0.3">
      <c r="A463" s="1" t="s">
        <v>476</v>
      </c>
      <c r="B463">
        <v>2179.4803933376738</v>
      </c>
      <c r="C463">
        <v>2174.18994140625</v>
      </c>
      <c r="D463">
        <v>2174.18994140625</v>
      </c>
      <c r="E463">
        <v>2236.05004882813</v>
      </c>
      <c r="F463">
        <v>2158.6201171875</v>
      </c>
      <c r="G463">
        <v>2035.38000488281</v>
      </c>
      <c r="H463">
        <v>2172.931640625</v>
      </c>
      <c r="I463">
        <v>2396.28002929688</v>
      </c>
      <c r="K463">
        <v>6</v>
      </c>
      <c r="L463">
        <v>-5.2904999999999998</v>
      </c>
      <c r="M463">
        <v>-5.2904999999999998</v>
      </c>
    </row>
    <row r="464" spans="1:14" x14ac:dyDescent="0.3">
      <c r="A464" s="1" t="s">
        <v>477</v>
      </c>
      <c r="B464">
        <v>2346.4633563910588</v>
      </c>
      <c r="C464">
        <v>2338.09008789062</v>
      </c>
      <c r="D464">
        <v>2338.09008789062</v>
      </c>
      <c r="E464">
        <v>2429.03002929688</v>
      </c>
      <c r="F464">
        <v>2280.51000976563</v>
      </c>
      <c r="G464">
        <v>2244.14990234375</v>
      </c>
      <c r="H464">
        <v>2344.25732421875</v>
      </c>
      <c r="I464">
        <v>2543.13989257813</v>
      </c>
      <c r="K464">
        <v>7</v>
      </c>
      <c r="L464">
        <v>-8.3733000000000004</v>
      </c>
      <c r="M464">
        <v>-8.3733000000000004</v>
      </c>
    </row>
    <row r="465" spans="1:14" x14ac:dyDescent="0.3">
      <c r="A465" s="1" t="s">
        <v>478</v>
      </c>
      <c r="B465">
        <v>2321.4034692382811</v>
      </c>
      <c r="C465">
        <v>2403.56005859375</v>
      </c>
      <c r="D465">
        <v>2403.56005859375</v>
      </c>
      <c r="E465">
        <v>2509.7900390625</v>
      </c>
      <c r="F465">
        <v>2321.72998046875</v>
      </c>
      <c r="G465">
        <v>2319.30004882812</v>
      </c>
      <c r="H465">
        <v>2396.87768554688</v>
      </c>
      <c r="I465">
        <v>2566.35009765625</v>
      </c>
      <c r="K465">
        <v>8</v>
      </c>
      <c r="L465">
        <v>82.156599999999997</v>
      </c>
      <c r="N465">
        <v>82.156599999999997</v>
      </c>
    </row>
    <row r="466" spans="1:14" x14ac:dyDescent="0.3">
      <c r="A466" s="1" t="s">
        <v>479</v>
      </c>
      <c r="B466">
        <v>2200.449940592448</v>
      </c>
      <c r="C466">
        <v>2332.5400390625</v>
      </c>
      <c r="D466">
        <v>2332.5400390625</v>
      </c>
      <c r="E466">
        <v>2424.68994140625</v>
      </c>
      <c r="F466">
        <v>2255.75</v>
      </c>
      <c r="G466">
        <v>2219.86010742188</v>
      </c>
      <c r="H466">
        <v>2327.55493164063</v>
      </c>
      <c r="I466">
        <v>2483.13989257813</v>
      </c>
      <c r="K466">
        <v>9</v>
      </c>
      <c r="L466">
        <v>132.09010000000001</v>
      </c>
      <c r="N466">
        <v>132.09010000000001</v>
      </c>
    </row>
    <row r="467" spans="1:14" x14ac:dyDescent="0.3">
      <c r="A467" s="1" t="s">
        <v>480</v>
      </c>
      <c r="B467">
        <v>2110.093069390191</v>
      </c>
      <c r="C467">
        <v>2187.57006835937</v>
      </c>
      <c r="D467">
        <v>2187.57006835937</v>
      </c>
      <c r="E467">
        <v>2254</v>
      </c>
      <c r="F467">
        <v>2155.68994140625</v>
      </c>
      <c r="G467">
        <v>2034.2900390625</v>
      </c>
      <c r="H467">
        <v>2148.115234375</v>
      </c>
      <c r="I467">
        <v>2261.10009765625</v>
      </c>
      <c r="K467">
        <v>10</v>
      </c>
      <c r="L467">
        <v>77.477000000000004</v>
      </c>
      <c r="N467">
        <v>77.477000000000004</v>
      </c>
    </row>
    <row r="468" spans="1:14" x14ac:dyDescent="0.3">
      <c r="A468" s="1" t="s">
        <v>481</v>
      </c>
      <c r="B468">
        <v>1950.5076353624131</v>
      </c>
      <c r="C468">
        <v>2049.68994140625</v>
      </c>
      <c r="D468">
        <v>2049.68994140625</v>
      </c>
      <c r="E468">
        <v>2088.31005859375</v>
      </c>
      <c r="F468">
        <v>2057.169921875</v>
      </c>
      <c r="G468">
        <v>1873.98999023438</v>
      </c>
      <c r="H468">
        <v>2005.20715332031</v>
      </c>
      <c r="I468">
        <v>2096.3798828125</v>
      </c>
      <c r="K468">
        <v>11</v>
      </c>
      <c r="L468">
        <v>99.182299999999998</v>
      </c>
      <c r="N468">
        <v>99.182299999999998</v>
      </c>
    </row>
    <row r="469" spans="1:14" x14ac:dyDescent="0.3">
      <c r="A469" s="1" t="s">
        <v>482</v>
      </c>
      <c r="B469">
        <v>1838.5842873806421</v>
      </c>
      <c r="C469">
        <v>1926.66003417969</v>
      </c>
      <c r="D469">
        <v>1926.66003417969</v>
      </c>
      <c r="E469">
        <v>1937.09997558594</v>
      </c>
      <c r="F469">
        <v>1955.28002929688</v>
      </c>
      <c r="G469">
        <v>1721.48999023437</v>
      </c>
      <c r="H469">
        <v>1866.97778320313</v>
      </c>
      <c r="I469">
        <v>1927.17004394531</v>
      </c>
      <c r="K469">
        <v>12</v>
      </c>
      <c r="L469">
        <v>88.075699999999998</v>
      </c>
      <c r="N469">
        <v>88.075699999999998</v>
      </c>
    </row>
    <row r="470" spans="1:14" x14ac:dyDescent="0.3">
      <c r="A470" s="1" t="s">
        <v>483</v>
      </c>
      <c r="B470">
        <v>1728.533742404514</v>
      </c>
      <c r="C470">
        <v>1790.90002441406</v>
      </c>
      <c r="D470">
        <v>1790.90002441406</v>
      </c>
      <c r="E470">
        <v>1791.11999511719</v>
      </c>
      <c r="F470">
        <v>1866.02001953125</v>
      </c>
      <c r="G470">
        <v>1582.02001953125</v>
      </c>
      <c r="H470">
        <v>1734.23364257813</v>
      </c>
      <c r="I470">
        <v>1822.17004394531</v>
      </c>
      <c r="K470">
        <v>13</v>
      </c>
      <c r="L470">
        <v>62.366300000000003</v>
      </c>
      <c r="N470">
        <v>62.366300000000003</v>
      </c>
    </row>
    <row r="471" spans="1:14" x14ac:dyDescent="0.3">
      <c r="A471" s="1" t="s">
        <v>484</v>
      </c>
      <c r="B471">
        <v>1735.511901855469</v>
      </c>
      <c r="C471">
        <v>1721.97998046875</v>
      </c>
      <c r="D471">
        <v>1721.97998046875</v>
      </c>
      <c r="E471">
        <v>1726.64001464844</v>
      </c>
      <c r="F471">
        <v>1811.48999023438</v>
      </c>
      <c r="G471">
        <v>1523.9599609375</v>
      </c>
      <c r="H471">
        <v>1688.47119140625</v>
      </c>
      <c r="I471">
        <v>1734.60998535156</v>
      </c>
      <c r="K471">
        <v>14</v>
      </c>
      <c r="L471">
        <v>-13.5319</v>
      </c>
      <c r="M471">
        <v>-13.5319</v>
      </c>
    </row>
    <row r="472" spans="1:14" x14ac:dyDescent="0.3">
      <c r="A472" s="1" t="s">
        <v>485</v>
      </c>
      <c r="B472">
        <v>1714.363148871528</v>
      </c>
      <c r="C472">
        <v>1678.15002441406</v>
      </c>
      <c r="D472">
        <v>1678.15002441406</v>
      </c>
      <c r="E472">
        <v>1691.13000488281</v>
      </c>
      <c r="F472">
        <v>1769.7099609375</v>
      </c>
      <c r="G472">
        <v>1486.09997558594</v>
      </c>
      <c r="H472">
        <v>1639.31628417969</v>
      </c>
      <c r="I472">
        <v>1672.66003417969</v>
      </c>
      <c r="K472">
        <v>15</v>
      </c>
      <c r="L472">
        <v>-36.213099999999997</v>
      </c>
      <c r="M472">
        <v>-36.213099999999997</v>
      </c>
    </row>
    <row r="473" spans="1:14" x14ac:dyDescent="0.3">
      <c r="A473" s="1" t="s">
        <v>486</v>
      </c>
      <c r="B473">
        <v>1779.395853407118</v>
      </c>
      <c r="C473">
        <v>1663.93005371094</v>
      </c>
      <c r="D473">
        <v>1663.93005371094</v>
      </c>
      <c r="E473">
        <v>1666.36999511719</v>
      </c>
      <c r="F473">
        <v>1759.17004394531</v>
      </c>
      <c r="G473">
        <v>1454.5</v>
      </c>
      <c r="H473">
        <v>1622.10998535156</v>
      </c>
      <c r="I473">
        <v>1671.55004882813</v>
      </c>
      <c r="K473">
        <v>16</v>
      </c>
      <c r="L473">
        <v>-115.4658</v>
      </c>
      <c r="M473">
        <v>-115.4658</v>
      </c>
    </row>
    <row r="474" spans="1:14" x14ac:dyDescent="0.3">
      <c r="A474" s="1" t="s">
        <v>487</v>
      </c>
      <c r="B474">
        <v>1738.143724365234</v>
      </c>
      <c r="C474">
        <v>1667.41003417969</v>
      </c>
      <c r="D474">
        <v>1667.41003417969</v>
      </c>
      <c r="E474">
        <v>1659.23999023438</v>
      </c>
      <c r="F474">
        <v>1756.13000488281</v>
      </c>
      <c r="G474">
        <v>1464.66003417969</v>
      </c>
      <c r="H474">
        <v>1635.35754394531</v>
      </c>
      <c r="I474">
        <v>1733.34997558594</v>
      </c>
      <c r="K474">
        <v>17</v>
      </c>
      <c r="L474">
        <v>-70.733699999999999</v>
      </c>
      <c r="M474">
        <v>-70.733699999999999</v>
      </c>
    </row>
    <row r="475" spans="1:14" x14ac:dyDescent="0.3">
      <c r="A475" s="1" t="s">
        <v>488</v>
      </c>
      <c r="B475">
        <v>1858.322427571615</v>
      </c>
      <c r="C475">
        <v>1740</v>
      </c>
      <c r="D475">
        <v>1740</v>
      </c>
      <c r="E475">
        <v>1735.92004394531</v>
      </c>
      <c r="F475">
        <v>1807.09997558594</v>
      </c>
      <c r="G475">
        <v>1569.48999023438</v>
      </c>
      <c r="H475">
        <v>1725.7734375</v>
      </c>
      <c r="I475">
        <v>1845.16003417969</v>
      </c>
      <c r="K475">
        <v>18</v>
      </c>
      <c r="L475">
        <v>-118.3224</v>
      </c>
      <c r="M475">
        <v>-118.3224</v>
      </c>
    </row>
    <row r="476" spans="1:14" x14ac:dyDescent="0.3">
      <c r="A476" s="1" t="s">
        <v>489</v>
      </c>
      <c r="B476">
        <v>1955.473216145833</v>
      </c>
      <c r="C476">
        <v>1855.23999023438</v>
      </c>
      <c r="D476">
        <v>1855.23999023438</v>
      </c>
      <c r="E476">
        <v>1830.03002929687</v>
      </c>
      <c r="F476">
        <v>1865.4599609375</v>
      </c>
      <c r="G476">
        <v>1686.59997558594</v>
      </c>
      <c r="H476">
        <v>1819.501953125</v>
      </c>
      <c r="I476">
        <v>1982.9599609375</v>
      </c>
      <c r="K476">
        <v>19</v>
      </c>
      <c r="L476">
        <v>-100.2332</v>
      </c>
      <c r="M476">
        <v>-100.2332</v>
      </c>
    </row>
    <row r="477" spans="1:14" x14ac:dyDescent="0.3">
      <c r="A477" s="1" t="s">
        <v>490</v>
      </c>
      <c r="B477">
        <v>1962.7296069335939</v>
      </c>
      <c r="C477">
        <v>1892.7900390625</v>
      </c>
      <c r="D477">
        <v>1892.7900390625</v>
      </c>
      <c r="E477">
        <v>1862.19995117188</v>
      </c>
      <c r="F477">
        <v>1885.68994140625</v>
      </c>
      <c r="G477">
        <v>1731.57995605469</v>
      </c>
      <c r="H477">
        <v>1849.10998535156</v>
      </c>
      <c r="I477">
        <v>1991.61999511719</v>
      </c>
      <c r="K477">
        <v>20</v>
      </c>
      <c r="L477">
        <v>-69.939599999999999</v>
      </c>
      <c r="M477">
        <v>-69.939599999999999</v>
      </c>
    </row>
    <row r="478" spans="1:14" x14ac:dyDescent="0.3">
      <c r="A478" s="1" t="s">
        <v>491</v>
      </c>
      <c r="B478">
        <v>1948.9800684950089</v>
      </c>
      <c r="C478">
        <v>1889.72998046875</v>
      </c>
      <c r="D478">
        <v>1889.72998046875</v>
      </c>
      <c r="E478">
        <v>1839.59997558594</v>
      </c>
      <c r="F478">
        <v>1868.31005859375</v>
      </c>
      <c r="G478">
        <v>1723.06005859375</v>
      </c>
      <c r="H478">
        <v>1842.73767089844</v>
      </c>
      <c r="I478">
        <v>1985.5</v>
      </c>
      <c r="K478">
        <v>21</v>
      </c>
      <c r="L478">
        <v>-59.250100000000003</v>
      </c>
      <c r="M478">
        <v>-59.250100000000003</v>
      </c>
    </row>
    <row r="479" spans="1:14" x14ac:dyDescent="0.3">
      <c r="A479" s="1" t="s">
        <v>492</v>
      </c>
      <c r="B479">
        <v>1899.1852719455301</v>
      </c>
      <c r="C479">
        <v>1829.90002441406</v>
      </c>
      <c r="D479">
        <v>1829.90002441406</v>
      </c>
      <c r="E479">
        <v>1754.36999511719</v>
      </c>
      <c r="F479">
        <v>1816.18005371094</v>
      </c>
      <c r="G479">
        <v>1652.97998046875</v>
      </c>
      <c r="H479">
        <v>1782.7080078125</v>
      </c>
      <c r="I479">
        <v>1939.14001464844</v>
      </c>
      <c r="K479">
        <v>22</v>
      </c>
      <c r="L479">
        <v>-69.285200000000003</v>
      </c>
      <c r="M479">
        <v>-69.285200000000003</v>
      </c>
    </row>
    <row r="480" spans="1:14" x14ac:dyDescent="0.3">
      <c r="A480" s="1" t="s">
        <v>493</v>
      </c>
      <c r="B480">
        <v>1791.523159044054</v>
      </c>
      <c r="C480">
        <v>1722.63000488281</v>
      </c>
      <c r="D480">
        <v>1722.63000488281</v>
      </c>
      <c r="E480">
        <v>1636.81994628906</v>
      </c>
      <c r="F480">
        <v>1730.25</v>
      </c>
      <c r="G480">
        <v>1554.19995117187</v>
      </c>
      <c r="H480">
        <v>1688.34790039062</v>
      </c>
      <c r="I480">
        <v>1862.44995117187</v>
      </c>
      <c r="K480">
        <v>23</v>
      </c>
      <c r="L480">
        <v>-68.893199999999993</v>
      </c>
      <c r="M480">
        <v>-68.893199999999993</v>
      </c>
    </row>
    <row r="481" spans="1:13" x14ac:dyDescent="0.3">
      <c r="A481" s="1" t="s">
        <v>494</v>
      </c>
      <c r="B481">
        <v>1704.544752197266</v>
      </c>
      <c r="C481">
        <v>1635.43005371094</v>
      </c>
      <c r="D481">
        <v>1635.43005371094</v>
      </c>
      <c r="E481">
        <v>1538.27001953125</v>
      </c>
      <c r="F481">
        <v>1653.23999023438</v>
      </c>
      <c r="G481">
        <v>1468.07995605469</v>
      </c>
      <c r="H481">
        <v>1614.56079101563</v>
      </c>
      <c r="I481">
        <v>1782.16003417969</v>
      </c>
      <c r="K481">
        <v>24</v>
      </c>
      <c r="L481">
        <v>-69.114699999999999</v>
      </c>
      <c r="M481">
        <v>-69.114699999999999</v>
      </c>
    </row>
    <row r="482" spans="1:13" x14ac:dyDescent="0.3">
      <c r="A482" s="1" t="s">
        <v>495</v>
      </c>
      <c r="B482">
        <v>1643.006775716146</v>
      </c>
      <c r="C482">
        <v>1509.58996582031</v>
      </c>
      <c r="D482">
        <v>1509.58996582031</v>
      </c>
      <c r="E482">
        <v>1446.96997070312</v>
      </c>
      <c r="F482">
        <v>1467.52001953125</v>
      </c>
      <c r="G482">
        <v>1469.89001464844</v>
      </c>
      <c r="H482">
        <v>1518.65087890625</v>
      </c>
      <c r="I482">
        <v>1636.57995605469</v>
      </c>
      <c r="K482">
        <v>1</v>
      </c>
      <c r="L482">
        <v>-133.41679999999999</v>
      </c>
      <c r="M482">
        <v>-133.41679999999999</v>
      </c>
    </row>
    <row r="483" spans="1:13" x14ac:dyDescent="0.3">
      <c r="A483" s="1" t="s">
        <v>496</v>
      </c>
      <c r="B483">
        <v>1553.223901367187</v>
      </c>
      <c r="C483">
        <v>1447.68005371094</v>
      </c>
      <c r="D483">
        <v>1447.68005371094</v>
      </c>
      <c r="E483">
        <v>1380.30004882813</v>
      </c>
      <c r="F483">
        <v>1390.67004394531</v>
      </c>
      <c r="G483">
        <v>1431.80004882812</v>
      </c>
      <c r="H483">
        <v>1466.04724121094</v>
      </c>
      <c r="I483">
        <v>1605.77001953125</v>
      </c>
      <c r="K483">
        <v>2</v>
      </c>
      <c r="L483">
        <v>-105.5438</v>
      </c>
      <c r="M483">
        <v>-105.5438</v>
      </c>
    </row>
    <row r="484" spans="1:13" x14ac:dyDescent="0.3">
      <c r="A484" s="1" t="s">
        <v>497</v>
      </c>
      <c r="B484">
        <v>1562.3323632812501</v>
      </c>
      <c r="C484">
        <v>1421.56005859375</v>
      </c>
      <c r="D484">
        <v>1421.56005859375</v>
      </c>
      <c r="E484">
        <v>1361.81005859375</v>
      </c>
      <c r="F484">
        <v>1363.78002929688</v>
      </c>
      <c r="G484">
        <v>1429.46997070313</v>
      </c>
      <c r="H484">
        <v>1443.28051757813</v>
      </c>
      <c r="I484">
        <v>1597.93005371094</v>
      </c>
      <c r="K484">
        <v>3</v>
      </c>
      <c r="L484">
        <v>-140.7723</v>
      </c>
      <c r="M484">
        <v>-140.7723</v>
      </c>
    </row>
    <row r="485" spans="1:13" x14ac:dyDescent="0.3">
      <c r="A485" s="1" t="s">
        <v>498</v>
      </c>
      <c r="B485">
        <v>1542.681383463542</v>
      </c>
      <c r="C485">
        <v>1419.17004394531</v>
      </c>
      <c r="D485">
        <v>1419.17004394531</v>
      </c>
      <c r="E485">
        <v>1361.43994140625</v>
      </c>
      <c r="F485">
        <v>1362.78002929688</v>
      </c>
      <c r="G485">
        <v>1432.48999023438</v>
      </c>
      <c r="H485">
        <v>1443.70288085937</v>
      </c>
      <c r="I485">
        <v>1599.31005859375</v>
      </c>
      <c r="K485">
        <v>4</v>
      </c>
      <c r="L485">
        <v>-123.51130000000001</v>
      </c>
      <c r="M485">
        <v>-123.51130000000001</v>
      </c>
    </row>
    <row r="486" spans="1:13" x14ac:dyDescent="0.3">
      <c r="A486" s="1" t="s">
        <v>499</v>
      </c>
      <c r="B486">
        <v>1588.028698459201</v>
      </c>
      <c r="C486">
        <v>1453.94995117188</v>
      </c>
      <c r="D486">
        <v>1453.94995117188</v>
      </c>
      <c r="E486">
        <v>1406.39001464844</v>
      </c>
      <c r="F486">
        <v>1406.84997558594</v>
      </c>
      <c r="G486">
        <v>1471.28002929688</v>
      </c>
      <c r="H486">
        <v>1478.91882324219</v>
      </c>
      <c r="I486">
        <v>1604.44995117188</v>
      </c>
      <c r="K486">
        <v>5</v>
      </c>
      <c r="L486">
        <v>-134.0787</v>
      </c>
      <c r="M486">
        <v>-134.0787</v>
      </c>
    </row>
    <row r="487" spans="1:13" x14ac:dyDescent="0.3">
      <c r="A487" s="1" t="s">
        <v>500</v>
      </c>
      <c r="B487">
        <v>1686.1544474283851</v>
      </c>
      <c r="C487">
        <v>1472.94995117187</v>
      </c>
      <c r="D487">
        <v>1472.94995117187</v>
      </c>
      <c r="E487">
        <v>1456.82995605469</v>
      </c>
      <c r="F487">
        <v>1466.33996582031</v>
      </c>
      <c r="G487">
        <v>1526.61999511719</v>
      </c>
      <c r="H487">
        <v>1526.67016601563</v>
      </c>
      <c r="I487">
        <v>1699.17004394531</v>
      </c>
      <c r="K487">
        <v>6</v>
      </c>
      <c r="L487">
        <v>-213.2045</v>
      </c>
      <c r="M487">
        <v>-213.2045</v>
      </c>
    </row>
    <row r="488" spans="1:13" x14ac:dyDescent="0.3">
      <c r="A488" s="1" t="s">
        <v>501</v>
      </c>
      <c r="B488">
        <v>1814.1698224555121</v>
      </c>
      <c r="C488">
        <v>1626.09997558594</v>
      </c>
      <c r="D488">
        <v>1626.09997558594</v>
      </c>
      <c r="E488">
        <v>1674.08996582031</v>
      </c>
      <c r="F488">
        <v>1680.07995605469</v>
      </c>
      <c r="G488">
        <v>1700.2900390625</v>
      </c>
      <c r="H488">
        <v>1689.64733886719</v>
      </c>
      <c r="I488">
        <v>1819.56005859375</v>
      </c>
      <c r="K488">
        <v>7</v>
      </c>
      <c r="L488">
        <v>-188.06979999999999</v>
      </c>
      <c r="M488">
        <v>-188.06979999999999</v>
      </c>
    </row>
    <row r="489" spans="1:13" x14ac:dyDescent="0.3">
      <c r="A489" s="1" t="s">
        <v>502</v>
      </c>
      <c r="B489">
        <v>1868.955611572266</v>
      </c>
      <c r="C489">
        <v>1696.89001464844</v>
      </c>
      <c r="D489">
        <v>1696.89001464844</v>
      </c>
      <c r="E489">
        <v>1777.23999023438</v>
      </c>
      <c r="F489">
        <v>1781.26000976563</v>
      </c>
      <c r="G489">
        <v>1777.9599609375</v>
      </c>
      <c r="H489">
        <v>1755.16479492188</v>
      </c>
      <c r="I489">
        <v>1830.91003417969</v>
      </c>
      <c r="K489">
        <v>8</v>
      </c>
      <c r="L489">
        <v>-172.06559999999999</v>
      </c>
      <c r="M489">
        <v>-172.06559999999999</v>
      </c>
    </row>
    <row r="490" spans="1:13" x14ac:dyDescent="0.3">
      <c r="A490" s="1" t="s">
        <v>503</v>
      </c>
      <c r="B490">
        <v>1826.6883836534289</v>
      </c>
      <c r="C490">
        <v>1706.58996582031</v>
      </c>
      <c r="D490">
        <v>1706.58996582031</v>
      </c>
      <c r="E490">
        <v>1785.64001464844</v>
      </c>
      <c r="F490">
        <v>1786.11999511719</v>
      </c>
      <c r="G490">
        <v>1762.97998046875</v>
      </c>
      <c r="H490">
        <v>1756.349609375</v>
      </c>
      <c r="I490">
        <v>1820.30004882813</v>
      </c>
      <c r="K490">
        <v>9</v>
      </c>
      <c r="L490">
        <v>-120.0984</v>
      </c>
      <c r="M490">
        <v>-120.0984</v>
      </c>
    </row>
    <row r="491" spans="1:13" x14ac:dyDescent="0.3">
      <c r="A491" s="1" t="s">
        <v>504</v>
      </c>
      <c r="B491">
        <v>1791.8702053493921</v>
      </c>
      <c r="C491">
        <v>1709</v>
      </c>
      <c r="D491">
        <v>1709</v>
      </c>
      <c r="E491">
        <v>1767.18994140625</v>
      </c>
      <c r="F491">
        <v>1765.41003417969</v>
      </c>
      <c r="G491">
        <v>1715.51000976563</v>
      </c>
      <c r="H491">
        <v>1703.07263183594</v>
      </c>
      <c r="I491">
        <v>1782.4599609375</v>
      </c>
      <c r="K491">
        <v>10</v>
      </c>
      <c r="L491">
        <v>-82.870199999999997</v>
      </c>
      <c r="M491">
        <v>-82.870199999999997</v>
      </c>
    </row>
    <row r="492" spans="1:13" x14ac:dyDescent="0.3">
      <c r="A492" s="1" t="s">
        <v>505</v>
      </c>
      <c r="B492">
        <v>1788.005975884332</v>
      </c>
      <c r="C492">
        <v>1669.4599609375</v>
      </c>
      <c r="D492">
        <v>1669.4599609375</v>
      </c>
      <c r="E492">
        <v>1715.88000488281</v>
      </c>
      <c r="F492">
        <v>1712.2900390625</v>
      </c>
      <c r="G492">
        <v>1651.31994628906</v>
      </c>
      <c r="H492">
        <v>1644.81213378906</v>
      </c>
      <c r="I492">
        <v>1777.13000488281</v>
      </c>
      <c r="K492">
        <v>11</v>
      </c>
      <c r="L492">
        <v>-118.54600000000001</v>
      </c>
      <c r="M492">
        <v>-118.54600000000001</v>
      </c>
    </row>
    <row r="493" spans="1:13" x14ac:dyDescent="0.3">
      <c r="A493" s="1" t="s">
        <v>506</v>
      </c>
      <c r="B493">
        <v>1761.912982584636</v>
      </c>
      <c r="C493">
        <v>1620.09997558594</v>
      </c>
      <c r="D493">
        <v>1620.09997558594</v>
      </c>
      <c r="E493">
        <v>1658.07995605469</v>
      </c>
      <c r="F493">
        <v>1647.72998046875</v>
      </c>
      <c r="G493">
        <v>1587.11999511719</v>
      </c>
      <c r="H493">
        <v>1588.96875</v>
      </c>
      <c r="I493">
        <v>1755.86999511719</v>
      </c>
      <c r="K493">
        <v>12</v>
      </c>
      <c r="L493">
        <v>-141.81299999999999</v>
      </c>
      <c r="M493">
        <v>-141.81299999999999</v>
      </c>
    </row>
    <row r="494" spans="1:13" x14ac:dyDescent="0.3">
      <c r="A494" s="1" t="s">
        <v>507</v>
      </c>
      <c r="B494">
        <v>1655.121856825087</v>
      </c>
      <c r="C494">
        <v>1611.7099609375</v>
      </c>
      <c r="D494">
        <v>1611.7099609375</v>
      </c>
      <c r="E494">
        <v>1607.88000488281</v>
      </c>
      <c r="F494">
        <v>1604.21997070313</v>
      </c>
      <c r="G494">
        <v>1533.64001464844</v>
      </c>
      <c r="H494">
        <v>1543.59692382813</v>
      </c>
      <c r="I494">
        <v>1746.83996582031</v>
      </c>
      <c r="K494">
        <v>13</v>
      </c>
      <c r="L494">
        <v>-43.411900000000003</v>
      </c>
      <c r="M494">
        <v>-43.411900000000003</v>
      </c>
    </row>
    <row r="495" spans="1:13" x14ac:dyDescent="0.3">
      <c r="A495" s="1" t="s">
        <v>508</v>
      </c>
      <c r="B495">
        <v>1680.692718370226</v>
      </c>
      <c r="C495">
        <v>1599.75</v>
      </c>
      <c r="D495">
        <v>1599.75</v>
      </c>
      <c r="E495">
        <v>1606.2099609375</v>
      </c>
      <c r="F495">
        <v>1593.68005371094</v>
      </c>
      <c r="G495">
        <v>1529.32995605469</v>
      </c>
      <c r="H495">
        <v>1546.49658203125</v>
      </c>
      <c r="I495">
        <v>1737.31994628906</v>
      </c>
      <c r="K495">
        <v>14</v>
      </c>
      <c r="L495">
        <v>-80.942700000000002</v>
      </c>
      <c r="M495">
        <v>-80.942700000000002</v>
      </c>
    </row>
    <row r="496" spans="1:13" x14ac:dyDescent="0.3">
      <c r="A496" s="1" t="s">
        <v>509</v>
      </c>
      <c r="B496">
        <v>1620.098785264757</v>
      </c>
      <c r="C496">
        <v>1567.71997070313</v>
      </c>
      <c r="D496">
        <v>1567.71997070313</v>
      </c>
      <c r="E496">
        <v>1591.51000976563</v>
      </c>
      <c r="F496">
        <v>1566.06005859375</v>
      </c>
      <c r="G496">
        <v>1525.10998535156</v>
      </c>
      <c r="H496">
        <v>1526.79943847656</v>
      </c>
      <c r="I496">
        <v>1721.23999023438</v>
      </c>
      <c r="K496">
        <v>15</v>
      </c>
      <c r="L496">
        <v>-52.378799999999998</v>
      </c>
      <c r="M496">
        <v>-52.378799999999998</v>
      </c>
    </row>
    <row r="497" spans="1:13" x14ac:dyDescent="0.3">
      <c r="A497" s="1" t="s">
        <v>510</v>
      </c>
      <c r="B497">
        <v>1624.5091375054251</v>
      </c>
      <c r="C497">
        <v>1578.06994628906</v>
      </c>
      <c r="D497">
        <v>1578.06994628906</v>
      </c>
      <c r="E497">
        <v>1597.01000976562</v>
      </c>
      <c r="F497">
        <v>1559.7099609375</v>
      </c>
      <c r="G497">
        <v>1535.5</v>
      </c>
      <c r="H497">
        <v>1536.20520019531</v>
      </c>
      <c r="I497">
        <v>1711.44995117188</v>
      </c>
      <c r="K497">
        <v>16</v>
      </c>
      <c r="L497">
        <v>-46.4392</v>
      </c>
      <c r="M497">
        <v>-46.4392</v>
      </c>
    </row>
    <row r="498" spans="1:13" x14ac:dyDescent="0.3">
      <c r="A498" s="1" t="s">
        <v>511</v>
      </c>
      <c r="B498">
        <v>1664.150297851563</v>
      </c>
      <c r="C498">
        <v>1580.5400390625</v>
      </c>
      <c r="D498">
        <v>1580.5400390625</v>
      </c>
      <c r="E498">
        <v>1605.30004882812</v>
      </c>
      <c r="F498">
        <v>1561.80004882813</v>
      </c>
      <c r="G498">
        <v>1543.15002441406</v>
      </c>
      <c r="H498">
        <v>1560.88037109375</v>
      </c>
      <c r="I498">
        <v>1732.75</v>
      </c>
      <c r="K498">
        <v>17</v>
      </c>
      <c r="L498">
        <v>-83.610299999999995</v>
      </c>
      <c r="M498">
        <v>-83.610299999999995</v>
      </c>
    </row>
    <row r="499" spans="1:13" x14ac:dyDescent="0.3">
      <c r="A499" s="1" t="s">
        <v>512</v>
      </c>
      <c r="B499">
        <v>1813.725324028863</v>
      </c>
      <c r="C499">
        <v>1632.73999023437</v>
      </c>
      <c r="D499">
        <v>1632.73999023437</v>
      </c>
      <c r="E499">
        <v>1672.83996582031</v>
      </c>
      <c r="F499">
        <v>1636.68005371094</v>
      </c>
      <c r="G499">
        <v>1584.64001464844</v>
      </c>
      <c r="H499">
        <v>1626.29431152344</v>
      </c>
      <c r="I499">
        <v>1771.64001464844</v>
      </c>
      <c r="K499">
        <v>18</v>
      </c>
      <c r="L499">
        <v>-180.9853</v>
      </c>
      <c r="M499">
        <v>-180.9853</v>
      </c>
    </row>
    <row r="500" spans="1:13" x14ac:dyDescent="0.3">
      <c r="A500" s="1" t="s">
        <v>513</v>
      </c>
      <c r="B500">
        <v>1851.7695437282989</v>
      </c>
      <c r="C500">
        <v>1692.27001953125</v>
      </c>
      <c r="D500">
        <v>1692.27001953125</v>
      </c>
      <c r="E500">
        <v>1740.25</v>
      </c>
      <c r="F500">
        <v>1723.4599609375</v>
      </c>
      <c r="G500">
        <v>1647.30004882813</v>
      </c>
      <c r="H500">
        <v>1686.9306640625</v>
      </c>
      <c r="I500">
        <v>1879.69995117187</v>
      </c>
      <c r="K500">
        <v>19</v>
      </c>
      <c r="L500">
        <v>-159.49950000000001</v>
      </c>
      <c r="M500">
        <v>-159.49950000000001</v>
      </c>
    </row>
    <row r="501" spans="1:13" x14ac:dyDescent="0.3">
      <c r="A501" s="1" t="s">
        <v>514</v>
      </c>
      <c r="B501">
        <v>1893.3978702799479</v>
      </c>
      <c r="C501">
        <v>1706.4599609375</v>
      </c>
      <c r="D501">
        <v>1706.4599609375</v>
      </c>
      <c r="E501">
        <v>1730.19995117188</v>
      </c>
      <c r="F501">
        <v>1736.28002929687</v>
      </c>
      <c r="G501">
        <v>1647.17004394531</v>
      </c>
      <c r="H501">
        <v>1681.03295898438</v>
      </c>
      <c r="I501">
        <v>1865.75</v>
      </c>
      <c r="K501">
        <v>20</v>
      </c>
      <c r="L501">
        <v>-186.93790000000001</v>
      </c>
      <c r="M501">
        <v>-186.93790000000001</v>
      </c>
    </row>
    <row r="502" spans="1:13" x14ac:dyDescent="0.3">
      <c r="A502" s="1" t="s">
        <v>515</v>
      </c>
      <c r="B502">
        <v>1914.045372178819</v>
      </c>
      <c r="C502">
        <v>1688.73999023438</v>
      </c>
      <c r="D502">
        <v>1688.73999023438</v>
      </c>
      <c r="E502">
        <v>1697</v>
      </c>
      <c r="F502">
        <v>1715.32995605469</v>
      </c>
      <c r="G502">
        <v>1622.56005859375</v>
      </c>
      <c r="H502">
        <v>1661.09765625</v>
      </c>
      <c r="I502">
        <v>1856.57995605469</v>
      </c>
      <c r="K502">
        <v>21</v>
      </c>
      <c r="L502">
        <v>-225.30539999999999</v>
      </c>
      <c r="M502">
        <v>-225.30539999999999</v>
      </c>
    </row>
    <row r="503" spans="1:13" x14ac:dyDescent="0.3">
      <c r="A503" s="1" t="s">
        <v>516</v>
      </c>
      <c r="B503">
        <v>1835.566625976563</v>
      </c>
      <c r="C503">
        <v>1633.7099609375</v>
      </c>
      <c r="D503">
        <v>1633.7099609375</v>
      </c>
      <c r="E503">
        <v>1619.5400390625</v>
      </c>
      <c r="F503">
        <v>1640.81005859375</v>
      </c>
      <c r="G503">
        <v>1556.80004882812</v>
      </c>
      <c r="H503">
        <v>1594.33776855469</v>
      </c>
      <c r="I503">
        <v>1810.67004394531</v>
      </c>
      <c r="K503">
        <v>22</v>
      </c>
      <c r="L503">
        <v>-201.85669999999999</v>
      </c>
      <c r="M503">
        <v>-201.85669999999999</v>
      </c>
    </row>
    <row r="504" spans="1:13" x14ac:dyDescent="0.3">
      <c r="A504" s="1" t="s">
        <v>517</v>
      </c>
      <c r="B504">
        <v>1851.7360348849829</v>
      </c>
      <c r="C504">
        <v>1545.60998535156</v>
      </c>
      <c r="D504">
        <v>1545.60998535156</v>
      </c>
      <c r="E504">
        <v>1497.36999511719</v>
      </c>
      <c r="F504">
        <v>1529.36999511719</v>
      </c>
      <c r="G504">
        <v>1464.93005371094</v>
      </c>
      <c r="H504">
        <v>1504.39379882813</v>
      </c>
      <c r="I504">
        <v>1730.14001464844</v>
      </c>
      <c r="K504">
        <v>23</v>
      </c>
      <c r="L504">
        <v>-306.12599999999998</v>
      </c>
      <c r="M504">
        <v>-306.12599999999998</v>
      </c>
    </row>
    <row r="505" spans="1:13" x14ac:dyDescent="0.3">
      <c r="A505" s="1" t="s">
        <v>518</v>
      </c>
      <c r="B505">
        <v>1718.549361029731</v>
      </c>
      <c r="C505">
        <v>1462.25</v>
      </c>
      <c r="D505">
        <v>1462.25</v>
      </c>
      <c r="E505">
        <v>1387.59997558594</v>
      </c>
      <c r="F505">
        <v>1429.06005859375</v>
      </c>
      <c r="G505">
        <v>1374.53002929688</v>
      </c>
      <c r="H505">
        <v>1430.9248046875</v>
      </c>
      <c r="I505">
        <v>1657.76000976563</v>
      </c>
      <c r="K505">
        <v>24</v>
      </c>
      <c r="L505">
        <v>-256.29939999999999</v>
      </c>
      <c r="M505">
        <v>-256.29939999999999</v>
      </c>
    </row>
    <row r="506" spans="1:13" x14ac:dyDescent="0.3">
      <c r="A506" s="1" t="s">
        <v>519</v>
      </c>
      <c r="B506">
        <v>1654.9311747233071</v>
      </c>
      <c r="C506">
        <v>1399.9599609375</v>
      </c>
      <c r="D506">
        <v>1475.93994140625</v>
      </c>
      <c r="E506">
        <v>1399.9599609375</v>
      </c>
      <c r="F506">
        <v>1416.77001953125</v>
      </c>
      <c r="G506">
        <v>1381.91003417969</v>
      </c>
      <c r="H506">
        <v>1417.09790039063</v>
      </c>
      <c r="I506">
        <v>1549.7900390625</v>
      </c>
      <c r="K506">
        <v>1</v>
      </c>
      <c r="L506">
        <v>-254.97120000000001</v>
      </c>
      <c r="M506">
        <v>-254.97120000000001</v>
      </c>
    </row>
    <row r="507" spans="1:13" x14ac:dyDescent="0.3">
      <c r="A507" s="1" t="s">
        <v>520</v>
      </c>
      <c r="B507">
        <v>1616.9350752766929</v>
      </c>
      <c r="C507">
        <v>1365.91003417969</v>
      </c>
      <c r="D507">
        <v>1428.72998046875</v>
      </c>
      <c r="E507">
        <v>1365.91003417969</v>
      </c>
      <c r="F507">
        <v>1371.9599609375</v>
      </c>
      <c r="G507">
        <v>1323.07995605469</v>
      </c>
      <c r="H507">
        <v>1378.77954101562</v>
      </c>
      <c r="I507">
        <v>1538.66003417969</v>
      </c>
      <c r="K507">
        <v>2</v>
      </c>
      <c r="L507">
        <v>-251.02500000000001</v>
      </c>
      <c r="M507">
        <v>-251.02500000000001</v>
      </c>
    </row>
    <row r="508" spans="1:13" x14ac:dyDescent="0.3">
      <c r="A508" s="1" t="s">
        <v>521</v>
      </c>
      <c r="B508">
        <v>1618.3697513834641</v>
      </c>
      <c r="C508">
        <v>1374.35998535156</v>
      </c>
      <c r="D508">
        <v>1416.92004394531</v>
      </c>
      <c r="E508">
        <v>1374.35998535156</v>
      </c>
      <c r="F508">
        <v>1376.46997070312</v>
      </c>
      <c r="G508">
        <v>1317.84997558594</v>
      </c>
      <c r="H508">
        <v>1381.74267578125</v>
      </c>
      <c r="I508">
        <v>1542.83996582031</v>
      </c>
      <c r="K508">
        <v>3</v>
      </c>
      <c r="L508">
        <v>-244.00980000000001</v>
      </c>
      <c r="M508">
        <v>-244.00980000000001</v>
      </c>
    </row>
    <row r="509" spans="1:13" x14ac:dyDescent="0.3">
      <c r="A509" s="1" t="s">
        <v>522</v>
      </c>
      <c r="B509">
        <v>1655.3166658528651</v>
      </c>
      <c r="C509">
        <v>1375.34997558594</v>
      </c>
      <c r="D509">
        <v>1419.80004882813</v>
      </c>
      <c r="E509">
        <v>1375.34997558594</v>
      </c>
      <c r="F509">
        <v>1387.31994628906</v>
      </c>
      <c r="G509">
        <v>1324.31994628906</v>
      </c>
      <c r="H509">
        <v>1394.37780761719</v>
      </c>
      <c r="I509">
        <v>1562.98999023437</v>
      </c>
      <c r="K509">
        <v>4</v>
      </c>
      <c r="L509">
        <v>-279.9667</v>
      </c>
      <c r="M509">
        <v>-279.9667</v>
      </c>
    </row>
    <row r="510" spans="1:13" x14ac:dyDescent="0.3">
      <c r="A510" s="1" t="s">
        <v>523</v>
      </c>
      <c r="B510">
        <v>1669.274754638672</v>
      </c>
      <c r="C510">
        <v>1407.39001464844</v>
      </c>
      <c r="D510">
        <v>1451.38000488281</v>
      </c>
      <c r="E510">
        <v>1407.39001464844</v>
      </c>
      <c r="F510">
        <v>1431.40002441406</v>
      </c>
      <c r="G510">
        <v>1365.34997558594</v>
      </c>
      <c r="H510">
        <v>1434.96313476563</v>
      </c>
      <c r="I510">
        <v>1600.86999511719</v>
      </c>
      <c r="K510">
        <v>5</v>
      </c>
      <c r="L510">
        <v>-261.88470000000001</v>
      </c>
      <c r="M510">
        <v>-261.88470000000001</v>
      </c>
    </row>
    <row r="511" spans="1:13" x14ac:dyDescent="0.3">
      <c r="A511" s="1" t="s">
        <v>524</v>
      </c>
      <c r="B511">
        <v>1746.1573461914061</v>
      </c>
      <c r="C511">
        <v>1506.75</v>
      </c>
      <c r="D511">
        <v>1549.84997558594</v>
      </c>
      <c r="E511">
        <v>1506.75</v>
      </c>
      <c r="F511">
        <v>1554.43994140625</v>
      </c>
      <c r="G511">
        <v>1487.69995117188</v>
      </c>
      <c r="H511">
        <v>1544.41625976563</v>
      </c>
      <c r="I511">
        <v>1710.31994628906</v>
      </c>
      <c r="K511">
        <v>6</v>
      </c>
      <c r="L511">
        <v>-239.40729999999999</v>
      </c>
      <c r="M511">
        <v>-239.40729999999999</v>
      </c>
    </row>
    <row r="512" spans="1:13" x14ac:dyDescent="0.3">
      <c r="A512" s="1" t="s">
        <v>525</v>
      </c>
      <c r="B512">
        <v>1920.2415709092879</v>
      </c>
      <c r="C512">
        <v>1644.92004394531</v>
      </c>
      <c r="D512">
        <v>1678.41003417969</v>
      </c>
      <c r="E512">
        <v>1644.92004394531</v>
      </c>
      <c r="F512">
        <v>1709.75</v>
      </c>
      <c r="G512">
        <v>1650.55004882812</v>
      </c>
      <c r="H512">
        <v>1675.87463378906</v>
      </c>
      <c r="I512">
        <v>1861.7099609375</v>
      </c>
      <c r="K512">
        <v>7</v>
      </c>
      <c r="L512">
        <v>-275.32150000000001</v>
      </c>
      <c r="M512">
        <v>-275.32150000000001</v>
      </c>
    </row>
    <row r="513" spans="1:14" x14ac:dyDescent="0.3">
      <c r="A513" s="1" t="s">
        <v>526</v>
      </c>
      <c r="B513">
        <v>1922.492909071181</v>
      </c>
      <c r="C513">
        <v>1706.98999023437</v>
      </c>
      <c r="D513">
        <v>1727.32995605469</v>
      </c>
      <c r="E513">
        <v>1706.98999023437</v>
      </c>
      <c r="F513">
        <v>1733.47998046875</v>
      </c>
      <c r="G513">
        <v>1669.32995605469</v>
      </c>
      <c r="H513">
        <v>1701.87475585938</v>
      </c>
      <c r="I513">
        <v>1904.75</v>
      </c>
      <c r="K513">
        <v>8</v>
      </c>
      <c r="L513">
        <v>-215.50290000000001</v>
      </c>
      <c r="M513">
        <v>-215.50290000000001</v>
      </c>
    </row>
    <row r="514" spans="1:14" x14ac:dyDescent="0.3">
      <c r="A514" s="1" t="s">
        <v>527</v>
      </c>
      <c r="B514">
        <v>1893.256254882813</v>
      </c>
      <c r="C514">
        <v>1712.11999511719</v>
      </c>
      <c r="D514">
        <v>1714.30004882812</v>
      </c>
      <c r="E514">
        <v>1712.11999511719</v>
      </c>
      <c r="F514">
        <v>1714.57995605469</v>
      </c>
      <c r="G514">
        <v>1633.22998046875</v>
      </c>
      <c r="H514">
        <v>1683.30261230469</v>
      </c>
      <c r="I514">
        <v>1884.66003417969</v>
      </c>
      <c r="K514">
        <v>9</v>
      </c>
      <c r="L514">
        <v>-181.13630000000001</v>
      </c>
      <c r="M514">
        <v>-181.13630000000001</v>
      </c>
    </row>
    <row r="515" spans="1:14" x14ac:dyDescent="0.3">
      <c r="A515" s="1" t="s">
        <v>528</v>
      </c>
      <c r="B515">
        <v>1919.559919162326</v>
      </c>
      <c r="C515">
        <v>1703.86999511719</v>
      </c>
      <c r="D515">
        <v>1690.10998535156</v>
      </c>
      <c r="E515">
        <v>1703.86999511719</v>
      </c>
      <c r="F515">
        <v>1653.60998535156</v>
      </c>
      <c r="G515">
        <v>1549.84997558594</v>
      </c>
      <c r="H515">
        <v>1630.85974121094</v>
      </c>
      <c r="I515">
        <v>1802.52001953125</v>
      </c>
      <c r="K515">
        <v>10</v>
      </c>
      <c r="L515">
        <v>-215.68989999999999</v>
      </c>
      <c r="M515">
        <v>-215.68989999999999</v>
      </c>
    </row>
    <row r="516" spans="1:14" x14ac:dyDescent="0.3">
      <c r="A516" s="1" t="s">
        <v>529</v>
      </c>
      <c r="B516">
        <v>1864.5753521050351</v>
      </c>
      <c r="C516">
        <v>1683.85998535156</v>
      </c>
      <c r="D516">
        <v>1658.33996582031</v>
      </c>
      <c r="E516">
        <v>1683.85998535156</v>
      </c>
      <c r="F516">
        <v>1599.35998535156</v>
      </c>
      <c r="G516">
        <v>1473.17004394531</v>
      </c>
      <c r="H516">
        <v>1579.84204101563</v>
      </c>
      <c r="I516">
        <v>1753.91003417969</v>
      </c>
      <c r="K516">
        <v>11</v>
      </c>
      <c r="L516">
        <v>-180.71539999999999</v>
      </c>
      <c r="M516">
        <v>-180.71539999999999</v>
      </c>
    </row>
    <row r="517" spans="1:14" x14ac:dyDescent="0.3">
      <c r="A517" s="1" t="s">
        <v>530</v>
      </c>
      <c r="B517">
        <v>1806.014526367188</v>
      </c>
      <c r="C517">
        <v>1658.21997070313</v>
      </c>
      <c r="D517">
        <v>1612.5400390625</v>
      </c>
      <c r="E517">
        <v>1658.21997070313</v>
      </c>
      <c r="F517">
        <v>1556.10998535156</v>
      </c>
      <c r="G517">
        <v>1418.18005371094</v>
      </c>
      <c r="H517">
        <v>1540.07580566406</v>
      </c>
      <c r="I517">
        <v>1682.48999023438</v>
      </c>
      <c r="K517">
        <v>12</v>
      </c>
      <c r="L517">
        <v>-147.7946</v>
      </c>
      <c r="M517">
        <v>-147.7946</v>
      </c>
    </row>
    <row r="518" spans="1:14" x14ac:dyDescent="0.3">
      <c r="A518" s="1" t="s">
        <v>531</v>
      </c>
      <c r="B518">
        <v>1680.808544921875</v>
      </c>
      <c r="C518">
        <v>1643.81994628906</v>
      </c>
      <c r="D518">
        <v>1600.81005859375</v>
      </c>
      <c r="E518">
        <v>1643.81994628906</v>
      </c>
      <c r="F518">
        <v>1520.34997558594</v>
      </c>
      <c r="G518">
        <v>1379.67004394531</v>
      </c>
      <c r="H518">
        <v>1510.49926757813</v>
      </c>
      <c r="I518">
        <v>1624.97998046875</v>
      </c>
      <c r="K518">
        <v>13</v>
      </c>
      <c r="L518">
        <v>-36.988599999999998</v>
      </c>
      <c r="M518">
        <v>-36.988599999999998</v>
      </c>
    </row>
    <row r="519" spans="1:14" x14ac:dyDescent="0.3">
      <c r="A519" s="1" t="s">
        <v>532</v>
      </c>
      <c r="B519">
        <v>1755.7940445963541</v>
      </c>
      <c r="C519">
        <v>1637.33996582031</v>
      </c>
      <c r="D519">
        <v>1589.26000976563</v>
      </c>
      <c r="E519">
        <v>1637.33996582031</v>
      </c>
      <c r="F519">
        <v>1566.48999023438</v>
      </c>
      <c r="G519">
        <v>1421.85998535156</v>
      </c>
      <c r="H519">
        <v>1544.15307617188</v>
      </c>
      <c r="I519">
        <v>1581.65002441406</v>
      </c>
      <c r="K519">
        <v>14</v>
      </c>
      <c r="L519">
        <v>-118.4541</v>
      </c>
      <c r="M519">
        <v>-118.4541</v>
      </c>
    </row>
    <row r="520" spans="1:14" x14ac:dyDescent="0.3">
      <c r="A520" s="1" t="s">
        <v>533</v>
      </c>
      <c r="B520">
        <v>1609.902184787326</v>
      </c>
      <c r="C520">
        <v>1636.40002441406</v>
      </c>
      <c r="D520">
        <v>1565.89001464844</v>
      </c>
      <c r="E520">
        <v>1636.40002441406</v>
      </c>
      <c r="F520">
        <v>1555.17004394531</v>
      </c>
      <c r="G520">
        <v>1413.25</v>
      </c>
      <c r="H520">
        <v>1538.64221191406</v>
      </c>
      <c r="I520">
        <v>1558.61999511719</v>
      </c>
      <c r="K520">
        <v>15</v>
      </c>
      <c r="L520">
        <v>26.497800000000002</v>
      </c>
      <c r="N520">
        <v>26.497800000000002</v>
      </c>
    </row>
    <row r="521" spans="1:14" x14ac:dyDescent="0.3">
      <c r="A521" s="1" t="s">
        <v>534</v>
      </c>
      <c r="B521">
        <v>1798.9300002712671</v>
      </c>
      <c r="C521">
        <v>1649.32995605469</v>
      </c>
      <c r="D521">
        <v>1568.19995117188</v>
      </c>
      <c r="E521">
        <v>1649.32995605469</v>
      </c>
      <c r="F521">
        <v>1583.65002441406</v>
      </c>
      <c r="G521">
        <v>1426.85998535156</v>
      </c>
      <c r="H521">
        <v>1563.79736328125</v>
      </c>
      <c r="I521">
        <v>1564.26000976563</v>
      </c>
      <c r="K521">
        <v>16</v>
      </c>
      <c r="L521">
        <v>-149.6</v>
      </c>
      <c r="M521">
        <v>-149.6</v>
      </c>
    </row>
    <row r="522" spans="1:14" x14ac:dyDescent="0.3">
      <c r="A522" s="1" t="s">
        <v>535</v>
      </c>
      <c r="B522">
        <v>1761.309995117188</v>
      </c>
      <c r="C522">
        <v>1678.28002929688</v>
      </c>
      <c r="D522">
        <v>1588.18994140625</v>
      </c>
      <c r="E522">
        <v>1678.28002929688</v>
      </c>
      <c r="F522">
        <v>1627.56005859375</v>
      </c>
      <c r="G522">
        <v>1467.96997070313</v>
      </c>
      <c r="H522">
        <v>1593.98461914063</v>
      </c>
      <c r="I522">
        <v>1596.64001464844</v>
      </c>
      <c r="K522">
        <v>17</v>
      </c>
      <c r="L522">
        <v>-83.03</v>
      </c>
      <c r="M522">
        <v>-83.03</v>
      </c>
    </row>
    <row r="523" spans="1:14" x14ac:dyDescent="0.3">
      <c r="A523" s="1" t="s">
        <v>536</v>
      </c>
      <c r="B523">
        <v>1828.0414409722221</v>
      </c>
      <c r="C523">
        <v>1737.73999023438</v>
      </c>
      <c r="D523">
        <v>1643.81994628906</v>
      </c>
      <c r="E523">
        <v>1737.73999023438</v>
      </c>
      <c r="F523">
        <v>1710.30004882812</v>
      </c>
      <c r="G523">
        <v>1540.33996582031</v>
      </c>
      <c r="H523">
        <v>1668.96862792969</v>
      </c>
      <c r="I523">
        <v>1668.55004882812</v>
      </c>
      <c r="K523">
        <v>18</v>
      </c>
      <c r="L523">
        <v>-90.301500000000004</v>
      </c>
      <c r="M523">
        <v>-90.301500000000004</v>
      </c>
    </row>
    <row r="524" spans="1:14" x14ac:dyDescent="0.3">
      <c r="A524" s="1" t="s">
        <v>537</v>
      </c>
      <c r="B524">
        <v>1976.3866796875</v>
      </c>
      <c r="C524">
        <v>1796.69995117188</v>
      </c>
      <c r="D524">
        <v>1697.53002929688</v>
      </c>
      <c r="E524">
        <v>1796.69995117188</v>
      </c>
      <c r="F524">
        <v>1770</v>
      </c>
      <c r="G524">
        <v>1611.06005859375</v>
      </c>
      <c r="H524">
        <v>1727.580078125</v>
      </c>
      <c r="I524">
        <v>1785.68994140625</v>
      </c>
      <c r="K524">
        <v>19</v>
      </c>
      <c r="L524">
        <v>-179.6867</v>
      </c>
      <c r="M524">
        <v>-179.6867</v>
      </c>
    </row>
    <row r="525" spans="1:14" x14ac:dyDescent="0.3">
      <c r="A525" s="1" t="s">
        <v>538</v>
      </c>
      <c r="B525">
        <v>2005.057666829427</v>
      </c>
      <c r="C525">
        <v>1796.30004882812</v>
      </c>
      <c r="D525">
        <v>1703.43994140625</v>
      </c>
      <c r="E525">
        <v>1796.30004882812</v>
      </c>
      <c r="F525">
        <v>1762.21997070312</v>
      </c>
      <c r="G525">
        <v>1613.67004394531</v>
      </c>
      <c r="H525">
        <v>1716.7578125</v>
      </c>
      <c r="I525">
        <v>1783.10998535156</v>
      </c>
      <c r="K525">
        <v>20</v>
      </c>
      <c r="L525">
        <v>-208.7576</v>
      </c>
      <c r="M525">
        <v>-208.7576</v>
      </c>
    </row>
    <row r="526" spans="1:14" x14ac:dyDescent="0.3">
      <c r="A526" s="1" t="s">
        <v>539</v>
      </c>
      <c r="B526">
        <v>1976.417339409722</v>
      </c>
      <c r="C526">
        <v>1772.22998046875</v>
      </c>
      <c r="D526">
        <v>1685.71997070312</v>
      </c>
      <c r="E526">
        <v>1772.22998046875</v>
      </c>
      <c r="F526">
        <v>1739.51000976563</v>
      </c>
      <c r="G526">
        <v>1598.59997558594</v>
      </c>
      <c r="H526">
        <v>1690.01513671875</v>
      </c>
      <c r="I526">
        <v>1783.46997070313</v>
      </c>
      <c r="K526">
        <v>21</v>
      </c>
      <c r="L526">
        <v>-204.1874</v>
      </c>
      <c r="M526">
        <v>-204.1874</v>
      </c>
    </row>
    <row r="527" spans="1:14" x14ac:dyDescent="0.3">
      <c r="A527" s="1" t="s">
        <v>540</v>
      </c>
      <c r="B527">
        <v>1928.4493482801649</v>
      </c>
      <c r="C527">
        <v>1725.16003417969</v>
      </c>
      <c r="D527">
        <v>1641.83996582031</v>
      </c>
      <c r="E527">
        <v>1725.16003417969</v>
      </c>
      <c r="F527">
        <v>1696.03002929687</v>
      </c>
      <c r="G527">
        <v>1561.17004394531</v>
      </c>
      <c r="H527">
        <v>1645.42504882813</v>
      </c>
      <c r="I527">
        <v>1747.52001953125</v>
      </c>
      <c r="K527">
        <v>22</v>
      </c>
      <c r="L527">
        <v>-203.2893</v>
      </c>
      <c r="M527">
        <v>-203.2893</v>
      </c>
    </row>
    <row r="528" spans="1:14" x14ac:dyDescent="0.3">
      <c r="A528" s="1" t="s">
        <v>541</v>
      </c>
      <c r="B528">
        <v>1861.5461022949221</v>
      </c>
      <c r="C528">
        <v>1668.07995605469</v>
      </c>
      <c r="D528">
        <v>1588.5</v>
      </c>
      <c r="E528">
        <v>1668.07995605469</v>
      </c>
      <c r="F528">
        <v>1650.94995117188</v>
      </c>
      <c r="G528">
        <v>1522.96997070312</v>
      </c>
      <c r="H528">
        <v>1596.81030273437</v>
      </c>
      <c r="I528">
        <v>1688.78002929688</v>
      </c>
      <c r="K528">
        <v>23</v>
      </c>
      <c r="L528">
        <v>-193.46610000000001</v>
      </c>
      <c r="M528">
        <v>-193.46610000000001</v>
      </c>
    </row>
    <row r="529" spans="1:13" x14ac:dyDescent="0.3">
      <c r="A529" s="1" t="s">
        <v>542</v>
      </c>
      <c r="B529">
        <v>1717.5067513020831</v>
      </c>
      <c r="C529">
        <v>1605.78002929688</v>
      </c>
      <c r="D529">
        <v>1528.80004882813</v>
      </c>
      <c r="E529">
        <v>1605.78002929688</v>
      </c>
      <c r="F529">
        <v>1592.9599609375</v>
      </c>
      <c r="G529">
        <v>1471.26000976562</v>
      </c>
      <c r="H529">
        <v>1544.22534179688</v>
      </c>
      <c r="I529">
        <v>1629.47998046875</v>
      </c>
      <c r="K529">
        <v>24</v>
      </c>
      <c r="L529">
        <v>-111.72669999999999</v>
      </c>
      <c r="M529">
        <v>-111.72669999999999</v>
      </c>
    </row>
    <row r="530" spans="1:13" x14ac:dyDescent="0.3">
      <c r="A530" s="1" t="s">
        <v>543</v>
      </c>
      <c r="B530">
        <v>1664.1430596245659</v>
      </c>
      <c r="C530">
        <v>1611.41003417969</v>
      </c>
      <c r="D530">
        <v>1558.90002441406</v>
      </c>
      <c r="E530">
        <v>1611.41003417969</v>
      </c>
      <c r="F530">
        <v>1560.66003417969</v>
      </c>
      <c r="G530">
        <v>1538.27001953125</v>
      </c>
      <c r="H530">
        <v>1559.392578125</v>
      </c>
      <c r="I530">
        <v>1667.23999023437</v>
      </c>
      <c r="K530">
        <v>1</v>
      </c>
      <c r="L530">
        <v>-52.732999999999997</v>
      </c>
      <c r="M530">
        <v>-52.732999999999997</v>
      </c>
    </row>
    <row r="531" spans="1:13" x14ac:dyDescent="0.3">
      <c r="A531" s="1" t="s">
        <v>544</v>
      </c>
      <c r="B531">
        <v>1681.2439944118919</v>
      </c>
      <c r="C531">
        <v>1552.73999023438</v>
      </c>
      <c r="D531">
        <v>1515.73999023437</v>
      </c>
      <c r="E531">
        <v>1552.73999023438</v>
      </c>
      <c r="F531">
        <v>1514.0400390625</v>
      </c>
      <c r="G531">
        <v>1477.30004882812</v>
      </c>
      <c r="H531">
        <v>1507.74194335938</v>
      </c>
      <c r="I531">
        <v>1648.2099609375</v>
      </c>
      <c r="K531">
        <v>2</v>
      </c>
      <c r="L531">
        <v>-128.50399999999999</v>
      </c>
      <c r="M531">
        <v>-128.50399999999999</v>
      </c>
    </row>
    <row r="532" spans="1:13" x14ac:dyDescent="0.3">
      <c r="A532" s="1" t="s">
        <v>545</v>
      </c>
      <c r="B532">
        <v>1563.8426356336811</v>
      </c>
      <c r="C532">
        <v>1555.43994140625</v>
      </c>
      <c r="D532">
        <v>1504.5400390625</v>
      </c>
      <c r="E532">
        <v>1555.43994140625</v>
      </c>
      <c r="F532">
        <v>1524.58996582031</v>
      </c>
      <c r="G532">
        <v>1477.85998535156</v>
      </c>
      <c r="H532">
        <v>1511.30102539062</v>
      </c>
      <c r="I532">
        <v>1631.21997070313</v>
      </c>
      <c r="K532">
        <v>3</v>
      </c>
      <c r="L532">
        <v>-8.4026999999999994</v>
      </c>
      <c r="M532">
        <v>-8.4026999999999994</v>
      </c>
    </row>
    <row r="533" spans="1:13" x14ac:dyDescent="0.3">
      <c r="A533" s="1" t="s">
        <v>546</v>
      </c>
      <c r="B533">
        <v>1566.7381720648871</v>
      </c>
      <c r="C533">
        <v>1546.39001464844</v>
      </c>
      <c r="D533">
        <v>1493.82995605469</v>
      </c>
      <c r="E533">
        <v>1546.39001464844</v>
      </c>
      <c r="F533">
        <v>1516.55004882812</v>
      </c>
      <c r="G533">
        <v>1470.52001953125</v>
      </c>
      <c r="H533">
        <v>1507.70776367187</v>
      </c>
      <c r="I533">
        <v>1630.80004882813</v>
      </c>
      <c r="K533">
        <v>4</v>
      </c>
      <c r="L533">
        <v>-20.348199999999999</v>
      </c>
      <c r="M533">
        <v>-20.348199999999999</v>
      </c>
    </row>
    <row r="534" spans="1:13" x14ac:dyDescent="0.3">
      <c r="A534" s="1" t="s">
        <v>547</v>
      </c>
      <c r="B534">
        <v>1621.805308973524</v>
      </c>
      <c r="C534">
        <v>1571.28002929688</v>
      </c>
      <c r="D534">
        <v>1512.09997558594</v>
      </c>
      <c r="E534">
        <v>1571.28002929688</v>
      </c>
      <c r="F534">
        <v>1541.67004394531</v>
      </c>
      <c r="G534">
        <v>1501.82995605469</v>
      </c>
      <c r="H534">
        <v>1537.8564453125</v>
      </c>
      <c r="I534">
        <v>1647.56005859375</v>
      </c>
      <c r="K534">
        <v>5</v>
      </c>
      <c r="L534">
        <v>-50.525300000000001</v>
      </c>
      <c r="M534">
        <v>-50.525300000000001</v>
      </c>
    </row>
    <row r="535" spans="1:13" x14ac:dyDescent="0.3">
      <c r="A535" s="1" t="s">
        <v>548</v>
      </c>
      <c r="B535">
        <v>1694.0642976888021</v>
      </c>
      <c r="C535">
        <v>1673.0400390625</v>
      </c>
      <c r="D535">
        <v>1608.44995117188</v>
      </c>
      <c r="E535">
        <v>1673.0400390625</v>
      </c>
      <c r="F535">
        <v>1643.55004882812</v>
      </c>
      <c r="G535">
        <v>1609.36999511719</v>
      </c>
      <c r="H535">
        <v>1641.42456054688</v>
      </c>
      <c r="I535">
        <v>1740.40002441406</v>
      </c>
      <c r="K535">
        <v>6</v>
      </c>
      <c r="L535">
        <v>-21.0243</v>
      </c>
      <c r="M535">
        <v>-21.0243</v>
      </c>
    </row>
    <row r="536" spans="1:13" x14ac:dyDescent="0.3">
      <c r="A536" s="1" t="s">
        <v>549</v>
      </c>
      <c r="B536">
        <v>1856.2963096788189</v>
      </c>
      <c r="C536">
        <v>1756.44995117188</v>
      </c>
      <c r="D536">
        <v>1727.05004882813</v>
      </c>
      <c r="E536">
        <v>1756.44995117188</v>
      </c>
      <c r="F536">
        <v>1744.72998046875</v>
      </c>
      <c r="G536">
        <v>1729.64001464844</v>
      </c>
      <c r="H536">
        <v>1745.79309082031</v>
      </c>
      <c r="I536">
        <v>1850.71997070313</v>
      </c>
      <c r="K536">
        <v>7</v>
      </c>
      <c r="L536">
        <v>-99.846400000000003</v>
      </c>
      <c r="M536">
        <v>-99.846400000000003</v>
      </c>
    </row>
    <row r="537" spans="1:13" x14ac:dyDescent="0.3">
      <c r="A537" s="1" t="s">
        <v>550</v>
      </c>
      <c r="B537">
        <v>1861.377927246094</v>
      </c>
      <c r="C537">
        <v>1795.97998046875</v>
      </c>
      <c r="D537">
        <v>1805.17004394531</v>
      </c>
      <c r="E537">
        <v>1795.97998046875</v>
      </c>
      <c r="F537">
        <v>1777.47998046875</v>
      </c>
      <c r="G537">
        <v>1770.21997070313</v>
      </c>
      <c r="H537">
        <v>1789.22192382812</v>
      </c>
      <c r="I537">
        <v>1871.90002441406</v>
      </c>
      <c r="K537">
        <v>8</v>
      </c>
      <c r="L537">
        <v>-65.397900000000007</v>
      </c>
      <c r="M537">
        <v>-65.397900000000007</v>
      </c>
    </row>
    <row r="538" spans="1:13" x14ac:dyDescent="0.3">
      <c r="A538" s="1" t="s">
        <v>551</v>
      </c>
      <c r="B538">
        <v>1871.99293375651</v>
      </c>
      <c r="C538">
        <v>1843.27001953125</v>
      </c>
      <c r="D538">
        <v>1877.75</v>
      </c>
      <c r="E538">
        <v>1843.27001953125</v>
      </c>
      <c r="F538">
        <v>1796.60998535156</v>
      </c>
      <c r="G538">
        <v>1785.7900390625</v>
      </c>
      <c r="H538">
        <v>1811.00659179688</v>
      </c>
      <c r="I538">
        <v>1889.23999023438</v>
      </c>
      <c r="K538">
        <v>9</v>
      </c>
      <c r="L538">
        <v>-28.722899999999999</v>
      </c>
      <c r="M538">
        <v>-28.722899999999999</v>
      </c>
    </row>
    <row r="539" spans="1:13" x14ac:dyDescent="0.3">
      <c r="A539" s="1" t="s">
        <v>552</v>
      </c>
      <c r="B539">
        <v>1922.9216973876951</v>
      </c>
      <c r="C539">
        <v>1878.40002441406</v>
      </c>
      <c r="D539">
        <v>1939.81005859375</v>
      </c>
      <c r="E539">
        <v>1878.40002441406</v>
      </c>
      <c r="F539">
        <v>1789.68994140625</v>
      </c>
      <c r="G539">
        <v>1777.10998535156</v>
      </c>
      <c r="H539">
        <v>1815.46398925781</v>
      </c>
      <c r="I539">
        <v>1898.46997070313</v>
      </c>
      <c r="K539">
        <v>10</v>
      </c>
      <c r="L539">
        <v>-44.521700000000003</v>
      </c>
      <c r="M539">
        <v>-44.521700000000003</v>
      </c>
    </row>
    <row r="540" spans="1:13" x14ac:dyDescent="0.3">
      <c r="A540" s="1" t="s">
        <v>553</v>
      </c>
      <c r="B540">
        <v>1936.2197749837239</v>
      </c>
      <c r="C540">
        <v>1910.32995605469</v>
      </c>
      <c r="D540">
        <v>1963.40002441406</v>
      </c>
      <c r="E540">
        <v>1910.32995605469</v>
      </c>
      <c r="F540">
        <v>1772.06005859375</v>
      </c>
      <c r="G540">
        <v>1761.40002441406</v>
      </c>
      <c r="H540">
        <v>1811.69067382813</v>
      </c>
      <c r="I540">
        <v>1904.33996582031</v>
      </c>
      <c r="K540">
        <v>11</v>
      </c>
      <c r="L540">
        <v>-25.889800000000001</v>
      </c>
      <c r="M540">
        <v>-25.889800000000001</v>
      </c>
    </row>
    <row r="541" spans="1:13" x14ac:dyDescent="0.3">
      <c r="A541" s="1" t="s">
        <v>554</v>
      </c>
      <c r="B541">
        <v>1963.1814156087239</v>
      </c>
      <c r="C541">
        <v>1913.32995605469</v>
      </c>
      <c r="D541">
        <v>1980.18005371094</v>
      </c>
      <c r="E541">
        <v>1913.32995605469</v>
      </c>
      <c r="F541">
        <v>1750.5</v>
      </c>
      <c r="G541">
        <v>1732.22998046875</v>
      </c>
      <c r="H541">
        <v>1804.49682617188</v>
      </c>
      <c r="I541">
        <v>1893.78002929687</v>
      </c>
      <c r="K541">
        <v>12</v>
      </c>
      <c r="L541">
        <v>-49.851500000000001</v>
      </c>
      <c r="M541">
        <v>-49.851500000000001</v>
      </c>
    </row>
    <row r="542" spans="1:13" x14ac:dyDescent="0.3">
      <c r="A542" s="1" t="s">
        <v>555</v>
      </c>
      <c r="B542">
        <v>1961.045987684462</v>
      </c>
      <c r="C542">
        <v>1892.01000976562</v>
      </c>
      <c r="D542">
        <v>1973.28002929688</v>
      </c>
      <c r="E542">
        <v>1892.01000976562</v>
      </c>
      <c r="F542">
        <v>1716.06005859375</v>
      </c>
      <c r="G542">
        <v>1682.23999023438</v>
      </c>
      <c r="H542">
        <v>1768.59545898437</v>
      </c>
      <c r="I542">
        <v>1887.41003417969</v>
      </c>
      <c r="K542">
        <v>13</v>
      </c>
      <c r="L542">
        <v>-69.036000000000001</v>
      </c>
      <c r="M542">
        <v>-69.036000000000001</v>
      </c>
    </row>
    <row r="543" spans="1:13" x14ac:dyDescent="0.3">
      <c r="A543" s="1" t="s">
        <v>556</v>
      </c>
      <c r="B543">
        <v>1962.084847276476</v>
      </c>
      <c r="C543">
        <v>1949.52001953125</v>
      </c>
      <c r="D543">
        <v>1985.63000488281</v>
      </c>
      <c r="E543">
        <v>1949.52001953125</v>
      </c>
      <c r="F543">
        <v>1759.60998535156</v>
      </c>
      <c r="G543">
        <v>1721.47998046875</v>
      </c>
      <c r="H543">
        <v>1808.89575195312</v>
      </c>
      <c r="I543">
        <v>1904.90002441406</v>
      </c>
      <c r="K543">
        <v>14</v>
      </c>
      <c r="L543">
        <v>-12.5648</v>
      </c>
      <c r="M543">
        <v>-12.5648</v>
      </c>
    </row>
    <row r="544" spans="1:13" x14ac:dyDescent="0.3">
      <c r="A544" s="1" t="s">
        <v>557</v>
      </c>
      <c r="B544">
        <v>1990.0277075195311</v>
      </c>
      <c r="C544">
        <v>1912.13000488281</v>
      </c>
      <c r="D544">
        <v>1994.85998535156</v>
      </c>
      <c r="E544">
        <v>1912.13000488281</v>
      </c>
      <c r="F544">
        <v>1729.7900390625</v>
      </c>
      <c r="G544">
        <v>1695.71997070313</v>
      </c>
      <c r="H544">
        <v>1788.51599121094</v>
      </c>
      <c r="I544">
        <v>1913.46997070312</v>
      </c>
      <c r="K544">
        <v>15</v>
      </c>
      <c r="L544">
        <v>-77.8977</v>
      </c>
      <c r="M544">
        <v>-77.8977</v>
      </c>
    </row>
    <row r="545" spans="1:13" x14ac:dyDescent="0.3">
      <c r="A545" s="1" t="s">
        <v>558</v>
      </c>
      <c r="B545">
        <v>1993.373361816406</v>
      </c>
      <c r="C545">
        <v>1917.67004394531</v>
      </c>
      <c r="D545">
        <v>2001.76000976562</v>
      </c>
      <c r="E545">
        <v>1917.67004394531</v>
      </c>
      <c r="F545">
        <v>1738.97998046875</v>
      </c>
      <c r="G545">
        <v>1708.32995605469</v>
      </c>
      <c r="H545">
        <v>1803.09814453125</v>
      </c>
      <c r="I545">
        <v>1950.92004394531</v>
      </c>
      <c r="K545">
        <v>16</v>
      </c>
      <c r="L545">
        <v>-75.703299999999999</v>
      </c>
      <c r="M545">
        <v>-75.703299999999999</v>
      </c>
    </row>
    <row r="546" spans="1:13" x14ac:dyDescent="0.3">
      <c r="A546" s="1" t="s">
        <v>559</v>
      </c>
      <c r="B546">
        <v>2074.8520186360679</v>
      </c>
      <c r="C546">
        <v>1957.02001953125</v>
      </c>
      <c r="D546">
        <v>2026.53002929687</v>
      </c>
      <c r="E546">
        <v>1957.02001953125</v>
      </c>
      <c r="F546">
        <v>1780.52001953125</v>
      </c>
      <c r="G546">
        <v>1743.15002441406</v>
      </c>
      <c r="H546">
        <v>1837.375</v>
      </c>
      <c r="I546">
        <v>1996.68994140625</v>
      </c>
      <c r="K546">
        <v>17</v>
      </c>
      <c r="L546">
        <v>-117.83199999999999</v>
      </c>
      <c r="M546">
        <v>-117.83199999999999</v>
      </c>
    </row>
    <row r="547" spans="1:13" x14ac:dyDescent="0.3">
      <c r="A547" s="1" t="s">
        <v>560</v>
      </c>
      <c r="B547">
        <v>2232.479113226997</v>
      </c>
      <c r="C547">
        <v>2060.07006835938</v>
      </c>
      <c r="D547">
        <v>2094.09008789063</v>
      </c>
      <c r="E547">
        <v>2060.07006835938</v>
      </c>
      <c r="F547">
        <v>1895.11999511719</v>
      </c>
      <c r="G547">
        <v>1842.07995605469</v>
      </c>
      <c r="H547">
        <v>1940.19689941406</v>
      </c>
      <c r="I547">
        <v>2041.63000488281</v>
      </c>
      <c r="K547">
        <v>18</v>
      </c>
      <c r="L547">
        <v>-172.40899999999999</v>
      </c>
      <c r="M547">
        <v>-172.40899999999999</v>
      </c>
    </row>
    <row r="548" spans="1:13" x14ac:dyDescent="0.3">
      <c r="A548" s="1" t="s">
        <v>561</v>
      </c>
      <c r="B548">
        <v>2309.7071972656249</v>
      </c>
      <c r="C548">
        <v>2081.42993164062</v>
      </c>
      <c r="D548">
        <v>2147.28002929687</v>
      </c>
      <c r="E548">
        <v>2081.42993164062</v>
      </c>
      <c r="F548">
        <v>1933.76000976562</v>
      </c>
      <c r="G548">
        <v>1865.18994140625</v>
      </c>
      <c r="H548">
        <v>1984.71350097656</v>
      </c>
      <c r="I548">
        <v>2091.06005859375</v>
      </c>
      <c r="K548">
        <v>19</v>
      </c>
      <c r="L548">
        <v>-228.2773</v>
      </c>
      <c r="M548">
        <v>-228.2773</v>
      </c>
    </row>
    <row r="549" spans="1:13" x14ac:dyDescent="0.3">
      <c r="A549" s="1" t="s">
        <v>562</v>
      </c>
      <c r="B549">
        <v>2319.3721313476558</v>
      </c>
      <c r="C549">
        <v>2089.7900390625</v>
      </c>
      <c r="D549">
        <v>2127.80004882813</v>
      </c>
      <c r="E549">
        <v>2089.7900390625</v>
      </c>
      <c r="F549">
        <v>1945.63000488281</v>
      </c>
      <c r="G549">
        <v>1862.94995117188</v>
      </c>
      <c r="H549">
        <v>1991.89562988281</v>
      </c>
      <c r="I549">
        <v>2073.6298828125</v>
      </c>
      <c r="K549">
        <v>20</v>
      </c>
      <c r="L549">
        <v>-229.5821</v>
      </c>
      <c r="M549">
        <v>-229.5821</v>
      </c>
    </row>
    <row r="550" spans="1:13" x14ac:dyDescent="0.3">
      <c r="A550" s="1" t="s">
        <v>563</v>
      </c>
      <c r="B550">
        <v>2309.562987196181</v>
      </c>
      <c r="C550">
        <v>2086.82006835938</v>
      </c>
      <c r="D550">
        <v>2104.919921875</v>
      </c>
      <c r="E550">
        <v>2086.82006835938</v>
      </c>
      <c r="F550">
        <v>1949.68994140625</v>
      </c>
      <c r="G550">
        <v>1848.63000488281</v>
      </c>
      <c r="H550">
        <v>1996.95458984375</v>
      </c>
      <c r="I550">
        <v>2057</v>
      </c>
      <c r="K550">
        <v>21</v>
      </c>
      <c r="L550">
        <v>-222.74289999999999</v>
      </c>
      <c r="M550">
        <v>-222.74289999999999</v>
      </c>
    </row>
    <row r="551" spans="1:13" x14ac:dyDescent="0.3">
      <c r="A551" s="1" t="s">
        <v>564</v>
      </c>
      <c r="B551">
        <v>2292.979340549045</v>
      </c>
      <c r="C551">
        <v>2055.30004882812</v>
      </c>
      <c r="D551">
        <v>2066.27001953125</v>
      </c>
      <c r="E551">
        <v>2055.30004882812</v>
      </c>
      <c r="F551">
        <v>1923.55004882813</v>
      </c>
      <c r="G551">
        <v>1805.11999511719</v>
      </c>
      <c r="H551">
        <v>1964.06262207031</v>
      </c>
      <c r="I551">
        <v>2045.36999511719</v>
      </c>
      <c r="K551">
        <v>22</v>
      </c>
      <c r="L551">
        <v>-237.67930000000001</v>
      </c>
      <c r="M551">
        <v>-237.67930000000001</v>
      </c>
    </row>
    <row r="552" spans="1:13" x14ac:dyDescent="0.3">
      <c r="A552" s="1" t="s">
        <v>565</v>
      </c>
      <c r="B552">
        <v>2255.11194797092</v>
      </c>
      <c r="C552">
        <v>2065.69995117188</v>
      </c>
      <c r="D552">
        <v>2023.80004882813</v>
      </c>
      <c r="E552">
        <v>2065.69995117188</v>
      </c>
      <c r="F552">
        <v>1972.82995605469</v>
      </c>
      <c r="G552">
        <v>1849.16003417969</v>
      </c>
      <c r="H552">
        <v>1981.82873535156</v>
      </c>
      <c r="I552">
        <v>1982.4599609375</v>
      </c>
      <c r="K552">
        <v>23</v>
      </c>
      <c r="L552">
        <v>-189.41200000000001</v>
      </c>
      <c r="M552">
        <v>-189.41200000000001</v>
      </c>
    </row>
    <row r="553" spans="1:13" x14ac:dyDescent="0.3">
      <c r="A553" s="1" t="s">
        <v>566</v>
      </c>
      <c r="B553">
        <v>2213.7207809787328</v>
      </c>
      <c r="C553">
        <v>2010.72998046875</v>
      </c>
      <c r="D553">
        <v>1986.06994628906</v>
      </c>
      <c r="E553">
        <v>2010.72998046875</v>
      </c>
      <c r="F553">
        <v>1951.43005371094</v>
      </c>
      <c r="G553">
        <v>1826.26000976563</v>
      </c>
      <c r="H553">
        <v>1937.52612304688</v>
      </c>
      <c r="I553">
        <v>1923.36999511719</v>
      </c>
      <c r="K553">
        <v>24</v>
      </c>
      <c r="L553">
        <v>-202.99080000000001</v>
      </c>
      <c r="M553">
        <v>-202.99080000000001</v>
      </c>
    </row>
    <row r="554" spans="1:13" x14ac:dyDescent="0.3">
      <c r="A554" s="1" t="s">
        <v>567</v>
      </c>
      <c r="B554">
        <v>2183.9025005425351</v>
      </c>
      <c r="C554">
        <v>1865.71997070312</v>
      </c>
      <c r="D554">
        <v>2127.14990234375</v>
      </c>
      <c r="E554">
        <v>1916.56005859375</v>
      </c>
      <c r="F554">
        <v>1678.88000488281</v>
      </c>
      <c r="G554">
        <v>1897.26000976563</v>
      </c>
      <c r="H554">
        <v>1895.43017578125</v>
      </c>
      <c r="I554">
        <v>1865.71997070312</v>
      </c>
      <c r="K554">
        <v>1</v>
      </c>
      <c r="L554">
        <v>-318.1825</v>
      </c>
      <c r="M554">
        <v>-318.1825</v>
      </c>
    </row>
    <row r="555" spans="1:13" x14ac:dyDescent="0.3">
      <c r="A555" s="1" t="s">
        <v>568</v>
      </c>
      <c r="B555">
        <v>2190.6484060329858</v>
      </c>
      <c r="C555">
        <v>1843.06005859375</v>
      </c>
      <c r="D555">
        <v>2132.5</v>
      </c>
      <c r="E555">
        <v>1869.63000488281</v>
      </c>
      <c r="F555">
        <v>1658.78002929688</v>
      </c>
      <c r="G555">
        <v>1893.08996582031</v>
      </c>
      <c r="H555">
        <v>1870.40380859375</v>
      </c>
      <c r="I555">
        <v>1843.06005859375</v>
      </c>
      <c r="K555">
        <v>2</v>
      </c>
      <c r="L555">
        <v>-347.5883</v>
      </c>
      <c r="M555">
        <v>-347.5883</v>
      </c>
    </row>
    <row r="556" spans="1:13" x14ac:dyDescent="0.3">
      <c r="A556" s="1" t="s">
        <v>569</v>
      </c>
      <c r="B556">
        <v>2217.6566422526039</v>
      </c>
      <c r="C556">
        <v>1843.34997558594</v>
      </c>
      <c r="D556">
        <v>2132.89990234375</v>
      </c>
      <c r="E556">
        <v>1839.86999511719</v>
      </c>
      <c r="F556">
        <v>1645.51000976562</v>
      </c>
      <c r="G556">
        <v>1902.84997558594</v>
      </c>
      <c r="H556">
        <v>1864.34594726563</v>
      </c>
      <c r="I556">
        <v>1843.34997558594</v>
      </c>
      <c r="K556">
        <v>3</v>
      </c>
      <c r="L556">
        <v>-374.30669999999998</v>
      </c>
      <c r="M556">
        <v>-374.30669999999998</v>
      </c>
    </row>
    <row r="557" spans="1:13" x14ac:dyDescent="0.3">
      <c r="A557" s="1" t="s">
        <v>570</v>
      </c>
      <c r="B557">
        <v>2260.5174018012149</v>
      </c>
      <c r="C557">
        <v>1858.89001464844</v>
      </c>
      <c r="D557">
        <v>2139.6201171875</v>
      </c>
      <c r="E557">
        <v>1849.82995605469</v>
      </c>
      <c r="F557">
        <v>1644.32995605469</v>
      </c>
      <c r="G557">
        <v>1922.46997070312</v>
      </c>
      <c r="H557">
        <v>1875.06335449219</v>
      </c>
      <c r="I557">
        <v>1858.89001464844</v>
      </c>
      <c r="K557">
        <v>4</v>
      </c>
      <c r="L557">
        <v>-401.62740000000002</v>
      </c>
      <c r="M557">
        <v>-401.62740000000002</v>
      </c>
    </row>
    <row r="558" spans="1:13" x14ac:dyDescent="0.3">
      <c r="A558" s="1" t="s">
        <v>571</v>
      </c>
      <c r="B558">
        <v>2288.768389756945</v>
      </c>
      <c r="C558">
        <v>1889.75</v>
      </c>
      <c r="D558">
        <v>2168.2900390625</v>
      </c>
      <c r="E558">
        <v>1893.58996582031</v>
      </c>
      <c r="F558">
        <v>1695.66003417969</v>
      </c>
      <c r="G558">
        <v>1973.81005859375</v>
      </c>
      <c r="H558">
        <v>1915.61279296875</v>
      </c>
      <c r="I558">
        <v>1889.75</v>
      </c>
      <c r="K558">
        <v>5</v>
      </c>
      <c r="L558">
        <v>-399.01839999999999</v>
      </c>
      <c r="M558">
        <v>-399.01839999999999</v>
      </c>
    </row>
    <row r="559" spans="1:13" x14ac:dyDescent="0.3">
      <c r="A559" s="1" t="s">
        <v>572</v>
      </c>
      <c r="B559">
        <v>2400.8436450195309</v>
      </c>
      <c r="C559">
        <v>1979.26000976563</v>
      </c>
      <c r="D559">
        <v>2427.18994140625</v>
      </c>
      <c r="E559">
        <v>2020.06005859375</v>
      </c>
      <c r="F559">
        <v>1828.48999023437</v>
      </c>
      <c r="G559">
        <v>2131.68994140625</v>
      </c>
      <c r="H559">
        <v>2063.0703125</v>
      </c>
      <c r="I559">
        <v>1979.26000976563</v>
      </c>
      <c r="K559">
        <v>6</v>
      </c>
      <c r="L559">
        <v>-421.58359999999999</v>
      </c>
      <c r="M559">
        <v>-421.58359999999999</v>
      </c>
    </row>
    <row r="560" spans="1:13" x14ac:dyDescent="0.3">
      <c r="A560" s="1" t="s">
        <v>573</v>
      </c>
      <c r="B560">
        <v>2497.7505238172739</v>
      </c>
      <c r="C560">
        <v>2062.5</v>
      </c>
      <c r="D560">
        <v>2516.53002929688</v>
      </c>
      <c r="E560">
        <v>2086.19995117188</v>
      </c>
      <c r="F560">
        <v>1922.01000976562</v>
      </c>
      <c r="G560">
        <v>2223.330078125</v>
      </c>
      <c r="H560">
        <v>2154.6513671875</v>
      </c>
      <c r="I560">
        <v>2062.5</v>
      </c>
      <c r="K560">
        <v>7</v>
      </c>
      <c r="L560">
        <v>-435.25049999999999</v>
      </c>
      <c r="M560">
        <v>-435.25049999999999</v>
      </c>
    </row>
    <row r="561" spans="1:14" x14ac:dyDescent="0.3">
      <c r="A561" s="1" t="s">
        <v>574</v>
      </c>
      <c r="B561">
        <v>2573.5673483615451</v>
      </c>
      <c r="C561">
        <v>2121.03002929687</v>
      </c>
      <c r="D561">
        <v>2623.81005859375</v>
      </c>
      <c r="E561">
        <v>2156.15991210937</v>
      </c>
      <c r="F561">
        <v>2041.73999023437</v>
      </c>
      <c r="G561">
        <v>2294.2099609375</v>
      </c>
      <c r="H561">
        <v>2239.53002929688</v>
      </c>
      <c r="I561">
        <v>2121.03002929687</v>
      </c>
      <c r="K561">
        <v>8</v>
      </c>
      <c r="L561">
        <v>-452.53730000000002</v>
      </c>
      <c r="M561">
        <v>-452.53730000000002</v>
      </c>
    </row>
    <row r="562" spans="1:14" x14ac:dyDescent="0.3">
      <c r="A562" s="1" t="s">
        <v>575</v>
      </c>
      <c r="B562">
        <v>2619.0123546006939</v>
      </c>
      <c r="C562">
        <v>2183.4599609375</v>
      </c>
      <c r="D562">
        <v>2739.39990234375</v>
      </c>
      <c r="E562">
        <v>2295.89990234375</v>
      </c>
      <c r="F562">
        <v>2166.97998046875</v>
      </c>
      <c r="G562">
        <v>2405.17993164062</v>
      </c>
      <c r="H562">
        <v>2352.2412109375</v>
      </c>
      <c r="I562">
        <v>2183.4599609375</v>
      </c>
      <c r="K562">
        <v>9</v>
      </c>
      <c r="L562">
        <v>-435.55239999999998</v>
      </c>
      <c r="M562">
        <v>-435.55239999999998</v>
      </c>
    </row>
    <row r="563" spans="1:14" x14ac:dyDescent="0.3">
      <c r="A563" s="1" t="s">
        <v>576</v>
      </c>
      <c r="B563">
        <v>2602.546225043403</v>
      </c>
      <c r="C563">
        <v>2253.330078125</v>
      </c>
      <c r="D563">
        <v>2792.44995117188</v>
      </c>
      <c r="E563">
        <v>2437.88989257813</v>
      </c>
      <c r="F563">
        <v>2283.80004882812</v>
      </c>
      <c r="G563">
        <v>2475.10009765625</v>
      </c>
      <c r="H563">
        <v>2441.90771484375</v>
      </c>
      <c r="I563">
        <v>2253.330078125</v>
      </c>
      <c r="K563">
        <v>10</v>
      </c>
      <c r="L563">
        <v>-349.21609999999998</v>
      </c>
      <c r="M563">
        <v>-349.21609999999998</v>
      </c>
    </row>
    <row r="564" spans="1:14" x14ac:dyDescent="0.3">
      <c r="A564" s="1" t="s">
        <v>577</v>
      </c>
      <c r="B564">
        <v>2603.1348339843748</v>
      </c>
      <c r="C564">
        <v>2300.28002929688</v>
      </c>
      <c r="D564">
        <v>2727.669921875</v>
      </c>
      <c r="E564">
        <v>2492.34008789063</v>
      </c>
      <c r="F564">
        <v>2322.90991210937</v>
      </c>
      <c r="G564">
        <v>2430.57006835938</v>
      </c>
      <c r="H564">
        <v>2439.93432617188</v>
      </c>
      <c r="I564">
        <v>2300.28002929688</v>
      </c>
      <c r="K564">
        <v>11</v>
      </c>
      <c r="L564">
        <v>-302.85480000000001</v>
      </c>
      <c r="M564">
        <v>-302.85480000000001</v>
      </c>
    </row>
    <row r="565" spans="1:14" x14ac:dyDescent="0.3">
      <c r="A565" s="1" t="s">
        <v>578</v>
      </c>
      <c r="B565">
        <v>2594.2402091471349</v>
      </c>
      <c r="C565">
        <v>2333.2099609375</v>
      </c>
      <c r="D565">
        <v>2657.02001953125</v>
      </c>
      <c r="E565">
        <v>2523.5</v>
      </c>
      <c r="F565">
        <v>2336.51000976562</v>
      </c>
      <c r="G565">
        <v>2418.82006835937</v>
      </c>
      <c r="H565">
        <v>2435.11254882813</v>
      </c>
      <c r="I565">
        <v>2333.2099609375</v>
      </c>
      <c r="K565">
        <v>12</v>
      </c>
      <c r="L565">
        <v>-261.03019999999998</v>
      </c>
      <c r="M565">
        <v>-261.03019999999998</v>
      </c>
    </row>
    <row r="566" spans="1:14" x14ac:dyDescent="0.3">
      <c r="A566" s="1" t="s">
        <v>579</v>
      </c>
      <c r="B566">
        <v>2594.235380588108</v>
      </c>
      <c r="C566">
        <v>2357.34008789063</v>
      </c>
      <c r="D566">
        <v>2533.97998046875</v>
      </c>
      <c r="E566">
        <v>2418.42993164062</v>
      </c>
      <c r="F566">
        <v>2277.4599609375</v>
      </c>
      <c r="G566">
        <v>2297.23999023437</v>
      </c>
      <c r="H566">
        <v>2340.39233398438</v>
      </c>
      <c r="I566">
        <v>2357.34008789063</v>
      </c>
      <c r="K566">
        <v>13</v>
      </c>
      <c r="L566">
        <v>-236.89529999999999</v>
      </c>
      <c r="M566">
        <v>-236.89529999999999</v>
      </c>
    </row>
    <row r="567" spans="1:14" x14ac:dyDescent="0.3">
      <c r="A567" s="1" t="s">
        <v>580</v>
      </c>
      <c r="B567">
        <v>2597.659810112847</v>
      </c>
      <c r="C567">
        <v>2385.43994140625</v>
      </c>
      <c r="D567">
        <v>2422.6201171875</v>
      </c>
      <c r="E567">
        <v>2452.13989257813</v>
      </c>
      <c r="F567">
        <v>2229.07006835938</v>
      </c>
      <c r="G567">
        <v>2304.63989257813</v>
      </c>
      <c r="H567">
        <v>2335.84252929688</v>
      </c>
      <c r="I567">
        <v>2385.43994140625</v>
      </c>
      <c r="K567">
        <v>14</v>
      </c>
      <c r="L567">
        <v>-212.2199</v>
      </c>
      <c r="M567">
        <v>-212.2199</v>
      </c>
    </row>
    <row r="568" spans="1:14" x14ac:dyDescent="0.3">
      <c r="A568" s="1" t="s">
        <v>581</v>
      </c>
      <c r="B568">
        <v>2627.210651041667</v>
      </c>
      <c r="C568">
        <v>2402.07006835938</v>
      </c>
      <c r="D568">
        <v>2335.36010742188</v>
      </c>
      <c r="E568">
        <v>2345.5400390625</v>
      </c>
      <c r="F568">
        <v>2188.2900390625</v>
      </c>
      <c r="G568">
        <v>2203.06005859375</v>
      </c>
      <c r="H568">
        <v>2252.72875976563</v>
      </c>
      <c r="I568">
        <v>2402.07006835938</v>
      </c>
      <c r="K568">
        <v>15</v>
      </c>
      <c r="L568">
        <v>-225.14060000000001</v>
      </c>
      <c r="M568">
        <v>-225.14060000000001</v>
      </c>
    </row>
    <row r="569" spans="1:14" x14ac:dyDescent="0.3">
      <c r="A569" s="1" t="s">
        <v>582</v>
      </c>
      <c r="B569">
        <v>2640.6345768229171</v>
      </c>
      <c r="C569">
        <v>2459.90991210938</v>
      </c>
      <c r="D569">
        <v>2327.53002929688</v>
      </c>
      <c r="E569">
        <v>2437.94995117188</v>
      </c>
      <c r="F569">
        <v>2210.06005859375</v>
      </c>
      <c r="G569">
        <v>2289.25</v>
      </c>
      <c r="H569">
        <v>2320.66137695313</v>
      </c>
      <c r="I569">
        <v>2459.90991210938</v>
      </c>
      <c r="K569">
        <v>16</v>
      </c>
      <c r="L569">
        <v>-180.72470000000001</v>
      </c>
      <c r="M569">
        <v>-180.72470000000001</v>
      </c>
    </row>
    <row r="570" spans="1:14" x14ac:dyDescent="0.3">
      <c r="A570" s="1" t="s">
        <v>583</v>
      </c>
      <c r="B570">
        <v>2716.4342209201391</v>
      </c>
      <c r="C570">
        <v>2520.73999023438</v>
      </c>
      <c r="D570">
        <v>2364.4599609375</v>
      </c>
      <c r="E570">
        <v>2527.38989257812</v>
      </c>
      <c r="F570">
        <v>2292.01000976562</v>
      </c>
      <c r="G570">
        <v>2396.88989257813</v>
      </c>
      <c r="H570">
        <v>2389.63916015625</v>
      </c>
      <c r="I570">
        <v>2520.73999023438</v>
      </c>
      <c r="K570">
        <v>17</v>
      </c>
      <c r="L570">
        <v>-195.6942</v>
      </c>
      <c r="M570">
        <v>-195.6942</v>
      </c>
    </row>
    <row r="571" spans="1:14" x14ac:dyDescent="0.3">
      <c r="A571" s="1" t="s">
        <v>584</v>
      </c>
      <c r="B571">
        <v>2772.0912196180561</v>
      </c>
      <c r="C571">
        <v>2575.07006835937</v>
      </c>
      <c r="D571">
        <v>2523.82006835937</v>
      </c>
      <c r="E571">
        <v>2672.68994140625</v>
      </c>
      <c r="F571">
        <v>2401.21997070313</v>
      </c>
      <c r="G571">
        <v>2603.46997070313</v>
      </c>
      <c r="H571">
        <v>2540.189453125</v>
      </c>
      <c r="I571">
        <v>2575.07006835937</v>
      </c>
      <c r="K571">
        <v>18</v>
      </c>
      <c r="L571">
        <v>-197.02119999999999</v>
      </c>
      <c r="M571">
        <v>-197.02119999999999</v>
      </c>
    </row>
    <row r="572" spans="1:14" x14ac:dyDescent="0.3">
      <c r="A572" s="1" t="s">
        <v>585</v>
      </c>
      <c r="B572">
        <v>2825.0595996093748</v>
      </c>
      <c r="C572">
        <v>2596.32006835938</v>
      </c>
      <c r="D572">
        <v>2660.830078125</v>
      </c>
      <c r="E572">
        <v>2753.55004882813</v>
      </c>
      <c r="F572">
        <v>2476.31005859375</v>
      </c>
      <c r="G572">
        <v>2743.01000976563</v>
      </c>
      <c r="H572">
        <v>2652.7861328125</v>
      </c>
      <c r="I572">
        <v>2596.32006835938</v>
      </c>
      <c r="K572">
        <v>19</v>
      </c>
      <c r="L572">
        <v>-228.73949999999999</v>
      </c>
      <c r="M572">
        <v>-228.73949999999999</v>
      </c>
    </row>
    <row r="573" spans="1:14" x14ac:dyDescent="0.3">
      <c r="A573" s="1" t="s">
        <v>586</v>
      </c>
      <c r="B573">
        <v>2835.5048139105902</v>
      </c>
      <c r="C573">
        <v>2569.78002929688</v>
      </c>
      <c r="D573">
        <v>2683.55004882813</v>
      </c>
      <c r="E573">
        <v>2788.25</v>
      </c>
      <c r="F573">
        <v>2481.76000976562</v>
      </c>
      <c r="G573">
        <v>2800</v>
      </c>
      <c r="H573">
        <v>2676.56884765625</v>
      </c>
      <c r="I573">
        <v>2569.78002929688</v>
      </c>
      <c r="K573">
        <v>20</v>
      </c>
      <c r="L573">
        <v>-265.72480000000002</v>
      </c>
      <c r="M573">
        <v>-265.72480000000002</v>
      </c>
    </row>
    <row r="574" spans="1:14" x14ac:dyDescent="0.3">
      <c r="A574" s="1" t="s">
        <v>587</v>
      </c>
      <c r="B574">
        <v>2833.163756510417</v>
      </c>
      <c r="C574">
        <v>2802.92993164063</v>
      </c>
      <c r="D574">
        <v>2710.3798828125</v>
      </c>
      <c r="E574">
        <v>2802.92993164063</v>
      </c>
      <c r="F574">
        <v>2478.0400390625</v>
      </c>
      <c r="G574">
        <v>2849.34008789063</v>
      </c>
      <c r="H574">
        <v>2696.55859375</v>
      </c>
      <c r="I574">
        <v>2555.17993164062</v>
      </c>
      <c r="K574">
        <v>21</v>
      </c>
      <c r="L574">
        <v>-30.233799999999999</v>
      </c>
      <c r="M574">
        <v>-30.233799999999999</v>
      </c>
    </row>
    <row r="575" spans="1:14" x14ac:dyDescent="0.3">
      <c r="A575" s="1" t="s">
        <v>588</v>
      </c>
      <c r="B575">
        <v>2808.8161431206599</v>
      </c>
      <c r="C575">
        <v>2800.48999023438</v>
      </c>
      <c r="D575">
        <v>2704.14990234375</v>
      </c>
      <c r="E575">
        <v>2800.48999023438</v>
      </c>
      <c r="F575">
        <v>2457.01000976563</v>
      </c>
      <c r="G575">
        <v>2872.2900390625</v>
      </c>
      <c r="H575">
        <v>2693.3916015625</v>
      </c>
      <c r="I575">
        <v>2513.669921875</v>
      </c>
      <c r="K575">
        <v>22</v>
      </c>
      <c r="L575">
        <v>-8.3262</v>
      </c>
      <c r="M575">
        <v>-8.3262</v>
      </c>
    </row>
    <row r="576" spans="1:14" x14ac:dyDescent="0.3">
      <c r="A576" s="1" t="s">
        <v>589</v>
      </c>
      <c r="B576">
        <v>2774.9165342881938</v>
      </c>
      <c r="C576">
        <v>2793.7900390625</v>
      </c>
      <c r="D576">
        <v>2661.65991210937</v>
      </c>
      <c r="E576">
        <v>2793.7900390625</v>
      </c>
      <c r="F576">
        <v>2405.330078125</v>
      </c>
      <c r="G576">
        <v>2929.05004882812</v>
      </c>
      <c r="H576">
        <v>2685.33740234375</v>
      </c>
      <c r="I576">
        <v>2446.7900390625</v>
      </c>
      <c r="K576">
        <v>23</v>
      </c>
      <c r="L576">
        <v>18.8735</v>
      </c>
      <c r="N576">
        <v>18.8735</v>
      </c>
    </row>
    <row r="577" spans="1:14" x14ac:dyDescent="0.3">
      <c r="A577" s="1" t="s">
        <v>590</v>
      </c>
      <c r="B577">
        <v>2775.137979600695</v>
      </c>
      <c r="C577">
        <v>2698.919921875</v>
      </c>
      <c r="D577">
        <v>2634.42993164063</v>
      </c>
      <c r="E577">
        <v>2698.919921875</v>
      </c>
      <c r="F577">
        <v>2348.07006835937</v>
      </c>
      <c r="G577">
        <v>2884.31005859375</v>
      </c>
      <c r="H577">
        <v>2621.1162109375</v>
      </c>
      <c r="I577">
        <v>2398.3798828125</v>
      </c>
      <c r="K577">
        <v>24</v>
      </c>
      <c r="L577">
        <v>-76.218100000000007</v>
      </c>
      <c r="M577">
        <v>-76.218100000000007</v>
      </c>
    </row>
    <row r="578" spans="1:14" x14ac:dyDescent="0.3">
      <c r="A578" s="1" t="s">
        <v>591</v>
      </c>
      <c r="B578">
        <v>2778.638141276042</v>
      </c>
      <c r="C578">
        <v>2812.25</v>
      </c>
      <c r="D578">
        <v>2783.84008789062</v>
      </c>
      <c r="E578">
        <v>2586.06005859375</v>
      </c>
      <c r="F578">
        <v>2812.25</v>
      </c>
      <c r="G578">
        <v>2740.90991210937</v>
      </c>
      <c r="H578">
        <v>2671.22216796875</v>
      </c>
      <c r="I578">
        <v>2561.080078125</v>
      </c>
      <c r="K578">
        <v>1</v>
      </c>
      <c r="L578">
        <v>33.611899999999999</v>
      </c>
      <c r="N578">
        <v>33.611899999999999</v>
      </c>
    </row>
    <row r="579" spans="1:14" x14ac:dyDescent="0.3">
      <c r="A579" s="1" t="s">
        <v>592</v>
      </c>
      <c r="B579">
        <v>2766.4034125434032</v>
      </c>
      <c r="C579">
        <v>2832.43994140625</v>
      </c>
      <c r="D579">
        <v>2779.5400390625</v>
      </c>
      <c r="E579">
        <v>2556.169921875</v>
      </c>
      <c r="F579">
        <v>2832.43994140625</v>
      </c>
      <c r="G579">
        <v>2741.919921875</v>
      </c>
      <c r="H579">
        <v>2660.68994140625</v>
      </c>
      <c r="I579">
        <v>2560.38989257813</v>
      </c>
      <c r="K579">
        <v>2</v>
      </c>
      <c r="L579">
        <v>66.036500000000004</v>
      </c>
      <c r="N579">
        <v>66.036500000000004</v>
      </c>
    </row>
    <row r="580" spans="1:14" x14ac:dyDescent="0.3">
      <c r="A580" s="1" t="s">
        <v>593</v>
      </c>
      <c r="B580">
        <v>2774.5470925564241</v>
      </c>
      <c r="C580">
        <v>2850.56005859375</v>
      </c>
      <c r="D580">
        <v>2784.46997070312</v>
      </c>
      <c r="E580">
        <v>2572.64990234375</v>
      </c>
      <c r="F580">
        <v>2850.56005859375</v>
      </c>
      <c r="G580">
        <v>2775.21997070313</v>
      </c>
      <c r="H580">
        <v>2664.8701171875</v>
      </c>
      <c r="I580">
        <v>2568.7099609375</v>
      </c>
      <c r="K580">
        <v>3</v>
      </c>
      <c r="L580">
        <v>76.013000000000005</v>
      </c>
      <c r="N580">
        <v>76.013000000000005</v>
      </c>
    </row>
    <row r="581" spans="1:14" x14ac:dyDescent="0.3">
      <c r="A581" s="1" t="s">
        <v>594</v>
      </c>
      <c r="B581">
        <v>2813.3032400173611</v>
      </c>
      <c r="C581">
        <v>2873.27001953125</v>
      </c>
      <c r="D581">
        <v>2797.8701171875</v>
      </c>
      <c r="E581">
        <v>2605.97998046875</v>
      </c>
      <c r="F581">
        <v>2873.27001953125</v>
      </c>
      <c r="G581">
        <v>2803.919921875</v>
      </c>
      <c r="H581">
        <v>2683.46850585937</v>
      </c>
      <c r="I581">
        <v>2582.53002929688</v>
      </c>
      <c r="K581">
        <v>4</v>
      </c>
      <c r="L581">
        <v>59.966799999999999</v>
      </c>
      <c r="N581">
        <v>59.966799999999999</v>
      </c>
    </row>
    <row r="582" spans="1:14" x14ac:dyDescent="0.3">
      <c r="A582" s="1" t="s">
        <v>595</v>
      </c>
      <c r="B582">
        <v>2838.9323540581599</v>
      </c>
      <c r="C582">
        <v>2875.42993164063</v>
      </c>
      <c r="D582">
        <v>2799.3701171875</v>
      </c>
      <c r="E582">
        <v>2628.88989257813</v>
      </c>
      <c r="F582">
        <v>2875.42993164063</v>
      </c>
      <c r="G582">
        <v>2820.61010742188</v>
      </c>
      <c r="H582">
        <v>2701.80126953125</v>
      </c>
      <c r="I582">
        <v>2632.85009765625</v>
      </c>
      <c r="K582">
        <v>5</v>
      </c>
      <c r="L582">
        <v>36.497599999999998</v>
      </c>
      <c r="N582">
        <v>36.497599999999998</v>
      </c>
    </row>
    <row r="583" spans="1:14" x14ac:dyDescent="0.3">
      <c r="A583" s="1" t="s">
        <v>596</v>
      </c>
      <c r="B583">
        <v>2893.262047526041</v>
      </c>
      <c r="C583">
        <v>2917.81005859375</v>
      </c>
      <c r="D583">
        <v>2888.580078125</v>
      </c>
      <c r="E583">
        <v>2753.63989257812</v>
      </c>
      <c r="F583">
        <v>2917.81005859375</v>
      </c>
      <c r="G583">
        <v>2934.34008789063</v>
      </c>
      <c r="H583">
        <v>2780.31982421875</v>
      </c>
      <c r="I583">
        <v>2718.81005859375</v>
      </c>
      <c r="K583">
        <v>6</v>
      </c>
      <c r="L583">
        <v>24.547999999999998</v>
      </c>
      <c r="N583">
        <v>24.547999999999998</v>
      </c>
    </row>
    <row r="584" spans="1:14" x14ac:dyDescent="0.3">
      <c r="A584" s="1" t="s">
        <v>597</v>
      </c>
      <c r="B584">
        <v>2947.737306315104</v>
      </c>
      <c r="C584">
        <v>2972.93994140625</v>
      </c>
      <c r="D584">
        <v>2926.6298828125</v>
      </c>
      <c r="E584">
        <v>2823.09008789063</v>
      </c>
      <c r="F584">
        <v>2972.93994140625</v>
      </c>
      <c r="G584">
        <v>2998.84008789063</v>
      </c>
      <c r="H584">
        <v>2851.37084960938</v>
      </c>
      <c r="I584">
        <v>2796.92993164063</v>
      </c>
      <c r="K584">
        <v>7</v>
      </c>
      <c r="L584">
        <v>25.2026</v>
      </c>
      <c r="N584">
        <v>25.2026</v>
      </c>
    </row>
    <row r="585" spans="1:14" x14ac:dyDescent="0.3">
      <c r="A585" s="1" t="s">
        <v>598</v>
      </c>
      <c r="B585">
        <v>3019.7300113932288</v>
      </c>
      <c r="C585">
        <v>2978.18994140625</v>
      </c>
      <c r="D585">
        <v>2981.3701171875</v>
      </c>
      <c r="E585">
        <v>2941.67993164063</v>
      </c>
      <c r="F585">
        <v>2978.18994140625</v>
      </c>
      <c r="G585">
        <v>3086.98999023438</v>
      </c>
      <c r="H585">
        <v>2914.62573242188</v>
      </c>
      <c r="I585">
        <v>2853.7099609375</v>
      </c>
      <c r="K585">
        <v>8</v>
      </c>
      <c r="L585">
        <v>-41.540100000000002</v>
      </c>
      <c r="M585">
        <v>-41.540100000000002</v>
      </c>
    </row>
    <row r="586" spans="1:14" x14ac:dyDescent="0.3">
      <c r="A586" s="1" t="s">
        <v>599</v>
      </c>
      <c r="B586">
        <v>3002.3871978081602</v>
      </c>
      <c r="C586">
        <v>3104.60009765625</v>
      </c>
      <c r="D586">
        <v>3059.17993164063</v>
      </c>
      <c r="E586">
        <v>3052.89990234375</v>
      </c>
      <c r="F586">
        <v>3104.60009765625</v>
      </c>
      <c r="G586">
        <v>3160.44995117187</v>
      </c>
      <c r="H586">
        <v>3003.30541992187</v>
      </c>
      <c r="I586">
        <v>2924.07006835938</v>
      </c>
      <c r="K586">
        <v>9</v>
      </c>
      <c r="L586">
        <v>102.2129</v>
      </c>
      <c r="N586">
        <v>102.2129</v>
      </c>
    </row>
    <row r="587" spans="1:14" x14ac:dyDescent="0.3">
      <c r="A587" s="1" t="s">
        <v>600</v>
      </c>
      <c r="B587">
        <v>3023.7033968098958</v>
      </c>
      <c r="C587">
        <v>3073.330078125</v>
      </c>
      <c r="D587">
        <v>3063.13989257813</v>
      </c>
      <c r="E587">
        <v>3088.53002929688</v>
      </c>
      <c r="F587">
        <v>3073.330078125</v>
      </c>
      <c r="G587">
        <v>3136.65991210937</v>
      </c>
      <c r="H587">
        <v>3004.48168945313</v>
      </c>
      <c r="I587">
        <v>2932.080078125</v>
      </c>
      <c r="K587">
        <v>10</v>
      </c>
      <c r="L587">
        <v>49.6267</v>
      </c>
      <c r="N587">
        <v>49.6267</v>
      </c>
    </row>
    <row r="588" spans="1:14" x14ac:dyDescent="0.3">
      <c r="A588" s="1" t="s">
        <v>601</v>
      </c>
      <c r="B588">
        <v>3037.2380965169268</v>
      </c>
      <c r="C588">
        <v>2938.7099609375</v>
      </c>
      <c r="D588">
        <v>2963.61010742188</v>
      </c>
      <c r="E588">
        <v>2968.65991210937</v>
      </c>
      <c r="F588">
        <v>2938.7099609375</v>
      </c>
      <c r="G588">
        <v>2991.82006835937</v>
      </c>
      <c r="H588">
        <v>2897.5126953125</v>
      </c>
      <c r="I588">
        <v>2897.71997070313</v>
      </c>
      <c r="K588">
        <v>11</v>
      </c>
      <c r="L588">
        <v>-98.528099999999995</v>
      </c>
      <c r="M588">
        <v>-98.528099999999995</v>
      </c>
    </row>
    <row r="589" spans="1:14" x14ac:dyDescent="0.3">
      <c r="A589" s="1" t="s">
        <v>602</v>
      </c>
      <c r="B589">
        <v>3116.034451226129</v>
      </c>
      <c r="C589">
        <v>2871.76000976563</v>
      </c>
      <c r="D589">
        <v>2877.9599609375</v>
      </c>
      <c r="E589">
        <v>2864.13989257812</v>
      </c>
      <c r="F589">
        <v>2871.76000976563</v>
      </c>
      <c r="G589">
        <v>2881.90991210937</v>
      </c>
      <c r="H589">
        <v>2818.72216796875</v>
      </c>
      <c r="I589">
        <v>2840.3701171875</v>
      </c>
      <c r="K589">
        <v>12</v>
      </c>
      <c r="L589">
        <v>-244.27440000000001</v>
      </c>
      <c r="M589">
        <v>-244.27440000000001</v>
      </c>
    </row>
    <row r="590" spans="1:14" x14ac:dyDescent="0.3">
      <c r="A590" s="1" t="s">
        <v>603</v>
      </c>
      <c r="B590">
        <v>3112.2118684895831</v>
      </c>
      <c r="C590">
        <v>2754.669921875</v>
      </c>
      <c r="D590">
        <v>2799.42993164063</v>
      </c>
      <c r="E590">
        <v>2741.21997070312</v>
      </c>
      <c r="F590">
        <v>2754.669921875</v>
      </c>
      <c r="G590">
        <v>2771.67993164063</v>
      </c>
      <c r="H590">
        <v>2724.32348632813</v>
      </c>
      <c r="I590">
        <v>2778.64990234375</v>
      </c>
      <c r="K590">
        <v>13</v>
      </c>
      <c r="L590">
        <v>-357.5419</v>
      </c>
      <c r="M590">
        <v>-357.5419</v>
      </c>
    </row>
    <row r="591" spans="1:14" x14ac:dyDescent="0.3">
      <c r="A591" s="1" t="s">
        <v>604</v>
      </c>
      <c r="B591">
        <v>3070.1381627061628</v>
      </c>
      <c r="C591">
        <v>2780.10009765625</v>
      </c>
      <c r="D591">
        <v>2712.580078125</v>
      </c>
      <c r="E591">
        <v>2614.09008789063</v>
      </c>
      <c r="F591">
        <v>2780.10009765625</v>
      </c>
      <c r="G591">
        <v>2659.53002929688</v>
      </c>
      <c r="H591">
        <v>2663.63549804688</v>
      </c>
      <c r="I591">
        <v>2769.59008789063</v>
      </c>
      <c r="K591">
        <v>14</v>
      </c>
      <c r="L591">
        <v>-290.03809999999999</v>
      </c>
      <c r="M591">
        <v>-290.03809999999999</v>
      </c>
    </row>
    <row r="592" spans="1:14" x14ac:dyDescent="0.3">
      <c r="A592" s="1" t="s">
        <v>605</v>
      </c>
      <c r="B592">
        <v>3092.9292279730898</v>
      </c>
      <c r="C592">
        <v>2743.84008789063</v>
      </c>
      <c r="D592">
        <v>2639.90991210938</v>
      </c>
      <c r="E592">
        <v>2485.0400390625</v>
      </c>
      <c r="F592">
        <v>2693.98999023438</v>
      </c>
      <c r="G592">
        <v>2554.96997070313</v>
      </c>
      <c r="H592">
        <v>2583.3076171875</v>
      </c>
      <c r="I592">
        <v>2743.84008789063</v>
      </c>
      <c r="K592">
        <v>15</v>
      </c>
      <c r="L592">
        <v>-349.08909999999997</v>
      </c>
      <c r="M592">
        <v>-349.08909999999997</v>
      </c>
    </row>
    <row r="593" spans="1:14" x14ac:dyDescent="0.3">
      <c r="A593" s="1" t="s">
        <v>606</v>
      </c>
      <c r="B593">
        <v>3119.3555167643231</v>
      </c>
      <c r="C593">
        <v>2806.63989257813</v>
      </c>
      <c r="D593">
        <v>2615.17993164063</v>
      </c>
      <c r="E593">
        <v>2460.57006835937</v>
      </c>
      <c r="F593">
        <v>2759.27001953125</v>
      </c>
      <c r="G593">
        <v>2527.82006835938</v>
      </c>
      <c r="H593">
        <v>2599.67236328125</v>
      </c>
      <c r="I593">
        <v>2806.63989257813</v>
      </c>
      <c r="K593">
        <v>16</v>
      </c>
      <c r="L593">
        <v>-312.71559999999999</v>
      </c>
      <c r="M593">
        <v>-312.71559999999999</v>
      </c>
    </row>
    <row r="594" spans="1:14" x14ac:dyDescent="0.3">
      <c r="A594" s="1" t="s">
        <v>607</v>
      </c>
      <c r="B594">
        <v>3160.0443079969618</v>
      </c>
      <c r="C594">
        <v>2926.10009765625</v>
      </c>
      <c r="D594">
        <v>2621.86010742187</v>
      </c>
      <c r="E594">
        <v>2494.48999023437</v>
      </c>
      <c r="F594">
        <v>2862.51000976563</v>
      </c>
      <c r="G594">
        <v>2561.31005859375</v>
      </c>
      <c r="H594">
        <v>2656.666015625</v>
      </c>
      <c r="I594">
        <v>2926.10009765625</v>
      </c>
      <c r="K594">
        <v>17</v>
      </c>
      <c r="L594">
        <v>-233.9442</v>
      </c>
      <c r="M594">
        <v>-233.9442</v>
      </c>
    </row>
    <row r="595" spans="1:14" x14ac:dyDescent="0.3">
      <c r="A595" s="1" t="s">
        <v>608</v>
      </c>
      <c r="B595">
        <v>3198.9382104492188</v>
      </c>
      <c r="C595">
        <v>3144.6298828125</v>
      </c>
      <c r="D595">
        <v>2738.39990234375</v>
      </c>
      <c r="E595">
        <v>2667.1201171875</v>
      </c>
      <c r="F595">
        <v>3051.22998046875</v>
      </c>
      <c r="G595">
        <v>2727.77001953125</v>
      </c>
      <c r="H595">
        <v>2824.2578125</v>
      </c>
      <c r="I595">
        <v>3144.6298828125</v>
      </c>
      <c r="K595">
        <v>18</v>
      </c>
      <c r="L595">
        <v>-54.308300000000003</v>
      </c>
      <c r="M595">
        <v>-54.308300000000003</v>
      </c>
    </row>
    <row r="596" spans="1:14" x14ac:dyDescent="0.3">
      <c r="A596" s="1" t="s">
        <v>609</v>
      </c>
      <c r="B596">
        <v>3253.9481678602428</v>
      </c>
      <c r="C596">
        <v>3274.38989257813</v>
      </c>
      <c r="D596">
        <v>2841.07006835937</v>
      </c>
      <c r="E596">
        <v>2788.06005859375</v>
      </c>
      <c r="F596">
        <v>3138.63989257813</v>
      </c>
      <c r="G596">
        <v>2864.14990234375</v>
      </c>
      <c r="H596">
        <v>2943.9365234375</v>
      </c>
      <c r="I596">
        <v>3274.38989257813</v>
      </c>
      <c r="K596">
        <v>19</v>
      </c>
      <c r="L596">
        <v>20.441700000000001</v>
      </c>
      <c r="N596">
        <v>20.441700000000001</v>
      </c>
    </row>
    <row r="597" spans="1:14" x14ac:dyDescent="0.3">
      <c r="A597" s="1" t="s">
        <v>610</v>
      </c>
      <c r="B597">
        <v>3284.4820458984382</v>
      </c>
      <c r="C597">
        <v>3277.80004882813</v>
      </c>
      <c r="D597">
        <v>2876.86010742188</v>
      </c>
      <c r="E597">
        <v>2813.080078125</v>
      </c>
      <c r="F597">
        <v>3143.75</v>
      </c>
      <c r="G597">
        <v>2907.2099609375</v>
      </c>
      <c r="H597">
        <v>2964.044921875</v>
      </c>
      <c r="I597">
        <v>3277.80004882813</v>
      </c>
      <c r="K597">
        <v>20</v>
      </c>
      <c r="L597">
        <v>-6.6820000000000004</v>
      </c>
      <c r="M597">
        <v>-6.6820000000000004</v>
      </c>
    </row>
    <row r="598" spans="1:14" x14ac:dyDescent="0.3">
      <c r="A598" s="1" t="s">
        <v>611</v>
      </c>
      <c r="B598">
        <v>3274.8585921223962</v>
      </c>
      <c r="C598">
        <v>3310.63989257812</v>
      </c>
      <c r="D598">
        <v>2916.169921875</v>
      </c>
      <c r="E598">
        <v>2850.9599609375</v>
      </c>
      <c r="F598">
        <v>3185.89990234375</v>
      </c>
      <c r="G598">
        <v>2961.669921875</v>
      </c>
      <c r="H598">
        <v>2997.41748046875</v>
      </c>
      <c r="I598">
        <v>3310.63989257812</v>
      </c>
      <c r="K598">
        <v>21</v>
      </c>
      <c r="L598">
        <v>35.781300000000002</v>
      </c>
      <c r="N598">
        <v>35.781300000000002</v>
      </c>
    </row>
    <row r="599" spans="1:14" x14ac:dyDescent="0.3">
      <c r="A599" s="1" t="s">
        <v>612</v>
      </c>
      <c r="B599">
        <v>3294.9399083116318</v>
      </c>
      <c r="C599">
        <v>3315.55004882812</v>
      </c>
      <c r="D599">
        <v>2925.40991210938</v>
      </c>
      <c r="E599">
        <v>2849.21997070313</v>
      </c>
      <c r="F599">
        <v>3223.05004882813</v>
      </c>
      <c r="G599">
        <v>2972.15991210937</v>
      </c>
      <c r="H599">
        <v>3000.29833984375</v>
      </c>
      <c r="I599">
        <v>3315.55004882812</v>
      </c>
      <c r="K599">
        <v>22</v>
      </c>
      <c r="L599">
        <v>20.610099999999999</v>
      </c>
      <c r="N599">
        <v>20.610099999999999</v>
      </c>
    </row>
    <row r="600" spans="1:14" x14ac:dyDescent="0.3">
      <c r="A600" s="1" t="s">
        <v>613</v>
      </c>
      <c r="B600">
        <v>3169.013894314236</v>
      </c>
      <c r="C600">
        <v>3280.84008789062</v>
      </c>
      <c r="D600">
        <v>2927.85009765625</v>
      </c>
      <c r="E600">
        <v>2780.78002929688</v>
      </c>
      <c r="F600">
        <v>3238.28002929688</v>
      </c>
      <c r="G600">
        <v>2953.77001953125</v>
      </c>
      <c r="H600">
        <v>2967.77587890625</v>
      </c>
      <c r="I600">
        <v>3280.84008789062</v>
      </c>
      <c r="K600">
        <v>23</v>
      </c>
      <c r="L600">
        <v>111.8262</v>
      </c>
      <c r="N600">
        <v>111.8262</v>
      </c>
    </row>
    <row r="601" spans="1:14" x14ac:dyDescent="0.3">
      <c r="A601" s="1" t="s">
        <v>614</v>
      </c>
      <c r="B601">
        <v>3046.351501193576</v>
      </c>
      <c r="C601">
        <v>3267.63989257812</v>
      </c>
      <c r="D601">
        <v>2944.63989257812</v>
      </c>
      <c r="E601">
        <v>2734.72998046875</v>
      </c>
      <c r="F601">
        <v>3214.1298828125</v>
      </c>
      <c r="G601">
        <v>2961.89990234375</v>
      </c>
      <c r="H601">
        <v>2936.31982421875</v>
      </c>
      <c r="I601">
        <v>3267.63989257812</v>
      </c>
      <c r="K601">
        <v>24</v>
      </c>
      <c r="L601">
        <v>221.2884</v>
      </c>
      <c r="N601">
        <v>221.2884</v>
      </c>
    </row>
    <row r="602" spans="1:14" x14ac:dyDescent="0.3">
      <c r="A602" s="1" t="s">
        <v>615</v>
      </c>
      <c r="B602">
        <v>3030.9947021484381</v>
      </c>
      <c r="C602">
        <v>3199.59008789063</v>
      </c>
      <c r="D602">
        <v>3041.73999023437</v>
      </c>
      <c r="E602">
        <v>2735.05004882813</v>
      </c>
      <c r="F602">
        <v>3199.59008789063</v>
      </c>
      <c r="G602">
        <v>2942.919921875</v>
      </c>
      <c r="H602">
        <v>2978.51489257813</v>
      </c>
      <c r="I602">
        <v>3401.61010742188</v>
      </c>
      <c r="K602">
        <v>1</v>
      </c>
      <c r="L602">
        <v>168.59540000000001</v>
      </c>
      <c r="N602">
        <v>168.59540000000001</v>
      </c>
    </row>
    <row r="603" spans="1:14" x14ac:dyDescent="0.3">
      <c r="A603" s="1" t="s">
        <v>616</v>
      </c>
      <c r="B603">
        <v>3010.4291460503468</v>
      </c>
      <c r="C603">
        <v>3214.51000976563</v>
      </c>
      <c r="D603">
        <v>3068.47998046875</v>
      </c>
      <c r="E603">
        <v>2757.06005859375</v>
      </c>
      <c r="F603">
        <v>3214.51000976563</v>
      </c>
      <c r="G603">
        <v>2986.68994140625</v>
      </c>
      <c r="H603">
        <v>2994.61865234375</v>
      </c>
      <c r="I603">
        <v>3402.5</v>
      </c>
      <c r="K603">
        <v>2</v>
      </c>
      <c r="L603">
        <v>204.08090000000001</v>
      </c>
      <c r="N603">
        <v>204.08090000000001</v>
      </c>
    </row>
    <row r="604" spans="1:14" x14ac:dyDescent="0.3">
      <c r="A604" s="1" t="s">
        <v>617</v>
      </c>
      <c r="B604">
        <v>3016.703039822049</v>
      </c>
      <c r="C604">
        <v>3263.06005859375</v>
      </c>
      <c r="D604">
        <v>3118.080078125</v>
      </c>
      <c r="E604">
        <v>2808.080078125</v>
      </c>
      <c r="F604">
        <v>3263.06005859375</v>
      </c>
      <c r="G604">
        <v>3050.0400390625</v>
      </c>
      <c r="H604">
        <v>3037.7958984375</v>
      </c>
      <c r="I604">
        <v>3416.8701171875</v>
      </c>
      <c r="K604">
        <v>3</v>
      </c>
      <c r="L604">
        <v>246.357</v>
      </c>
      <c r="N604">
        <v>246.357</v>
      </c>
    </row>
    <row r="605" spans="1:14" x14ac:dyDescent="0.3">
      <c r="A605" s="1" t="s">
        <v>618</v>
      </c>
      <c r="B605">
        <v>3052.565147569444</v>
      </c>
      <c r="C605">
        <v>3325.27001953125</v>
      </c>
      <c r="D605">
        <v>3150.75</v>
      </c>
      <c r="E605">
        <v>2849.27001953125</v>
      </c>
      <c r="F605">
        <v>3325.27001953125</v>
      </c>
      <c r="G605">
        <v>3095.7900390625</v>
      </c>
      <c r="H605">
        <v>3082.34375</v>
      </c>
      <c r="I605">
        <v>3461.8701171875</v>
      </c>
      <c r="K605">
        <v>4</v>
      </c>
      <c r="L605">
        <v>272.70490000000001</v>
      </c>
      <c r="N605">
        <v>272.70490000000001</v>
      </c>
    </row>
    <row r="606" spans="1:14" x14ac:dyDescent="0.3">
      <c r="A606" s="1" t="s">
        <v>619</v>
      </c>
      <c r="B606">
        <v>3128.6116455078131</v>
      </c>
      <c r="C606">
        <v>3390.65991210937</v>
      </c>
      <c r="D606">
        <v>3216.78002929687</v>
      </c>
      <c r="E606">
        <v>2919.11010742188</v>
      </c>
      <c r="F606">
        <v>3390.65991210937</v>
      </c>
      <c r="G606">
        <v>3162.60009765625</v>
      </c>
      <c r="H606">
        <v>3147.982421875</v>
      </c>
      <c r="I606">
        <v>3506.57006835938</v>
      </c>
      <c r="K606">
        <v>5</v>
      </c>
      <c r="L606">
        <v>262.04829999999998</v>
      </c>
      <c r="N606">
        <v>262.04829999999998</v>
      </c>
    </row>
    <row r="607" spans="1:14" x14ac:dyDescent="0.3">
      <c r="A607" s="1" t="s">
        <v>620</v>
      </c>
      <c r="B607">
        <v>3158.9203748914929</v>
      </c>
      <c r="C607">
        <v>3523.09008789062</v>
      </c>
      <c r="D607">
        <v>3291.6201171875</v>
      </c>
      <c r="E607">
        <v>3014.38989257813</v>
      </c>
      <c r="F607">
        <v>3523.09008789062</v>
      </c>
      <c r="G607">
        <v>3270.23999023437</v>
      </c>
      <c r="H607">
        <v>3271.29565429687</v>
      </c>
      <c r="I607">
        <v>3624.86010742187</v>
      </c>
      <c r="K607">
        <v>6</v>
      </c>
      <c r="L607">
        <v>364.16969999999998</v>
      </c>
      <c r="N607">
        <v>364.16969999999998</v>
      </c>
    </row>
    <row r="608" spans="1:14" x14ac:dyDescent="0.3">
      <c r="A608" s="1" t="s">
        <v>621</v>
      </c>
      <c r="B608">
        <v>3236.4600678168399</v>
      </c>
      <c r="C608">
        <v>3712.59008789063</v>
      </c>
      <c r="D608">
        <v>3446.32006835937</v>
      </c>
      <c r="E608">
        <v>3177.63989257813</v>
      </c>
      <c r="F608">
        <v>3712.59008789063</v>
      </c>
      <c r="G608">
        <v>3411.67993164063</v>
      </c>
      <c r="H608">
        <v>3438.26098632813</v>
      </c>
      <c r="I608">
        <v>3727.05004882813</v>
      </c>
      <c r="K608">
        <v>7</v>
      </c>
      <c r="L608">
        <v>476.13</v>
      </c>
      <c r="N608">
        <v>476.13</v>
      </c>
    </row>
    <row r="609" spans="1:14" x14ac:dyDescent="0.3">
      <c r="A609" s="1" t="s">
        <v>622</v>
      </c>
      <c r="B609">
        <v>3267.3804779730899</v>
      </c>
      <c r="C609">
        <v>3722.63989257813</v>
      </c>
      <c r="D609">
        <v>3471.15991210937</v>
      </c>
      <c r="E609">
        <v>3233.5</v>
      </c>
      <c r="F609">
        <v>3722.63989257813</v>
      </c>
      <c r="G609">
        <v>3445.35009765625</v>
      </c>
      <c r="H609">
        <v>3476.9833984375</v>
      </c>
      <c r="I609">
        <v>3678.89990234375</v>
      </c>
      <c r="K609">
        <v>8</v>
      </c>
      <c r="L609">
        <v>455.25940000000003</v>
      </c>
      <c r="N609">
        <v>455.25940000000003</v>
      </c>
    </row>
    <row r="610" spans="1:14" x14ac:dyDescent="0.3">
      <c r="A610" s="1" t="s">
        <v>623</v>
      </c>
      <c r="B610">
        <v>3152.0248909505208</v>
      </c>
      <c r="C610">
        <v>3611.5400390625</v>
      </c>
      <c r="D610">
        <v>3391.4599609375</v>
      </c>
      <c r="E610">
        <v>3157.68994140625</v>
      </c>
      <c r="F610">
        <v>3611.5400390625</v>
      </c>
      <c r="G610">
        <v>3365.2900390625</v>
      </c>
      <c r="H610">
        <v>3389.31665039063</v>
      </c>
      <c r="I610">
        <v>3574.52001953125</v>
      </c>
      <c r="K610">
        <v>9</v>
      </c>
      <c r="L610">
        <v>459.51510000000002</v>
      </c>
      <c r="N610">
        <v>459.51510000000002</v>
      </c>
    </row>
    <row r="611" spans="1:14" x14ac:dyDescent="0.3">
      <c r="A611" s="1" t="s">
        <v>624</v>
      </c>
      <c r="B611">
        <v>3061.3966322157121</v>
      </c>
      <c r="C611">
        <v>3447.82006835937</v>
      </c>
      <c r="D611">
        <v>3255.46997070312</v>
      </c>
      <c r="E611">
        <v>3015.55004882813</v>
      </c>
      <c r="F611">
        <v>3447.82006835937</v>
      </c>
      <c r="G611">
        <v>3215.8798828125</v>
      </c>
      <c r="H611">
        <v>3259.77416992188</v>
      </c>
      <c r="I611">
        <v>3455.31005859375</v>
      </c>
      <c r="K611">
        <v>10</v>
      </c>
      <c r="L611">
        <v>386.42340000000002</v>
      </c>
      <c r="N611">
        <v>386.42340000000002</v>
      </c>
    </row>
    <row r="612" spans="1:14" x14ac:dyDescent="0.3">
      <c r="A612" s="1" t="s">
        <v>625</v>
      </c>
      <c r="B612">
        <v>2951.0039181857642</v>
      </c>
      <c r="C612">
        <v>3259.13989257812</v>
      </c>
      <c r="D612">
        <v>3082.90991210938</v>
      </c>
      <c r="E612">
        <v>2855.96997070312</v>
      </c>
      <c r="F612">
        <v>3259.13989257812</v>
      </c>
      <c r="G612">
        <v>3036.10009765625</v>
      </c>
      <c r="H612">
        <v>3104.92016601562</v>
      </c>
      <c r="I612">
        <v>3273.0400390625</v>
      </c>
      <c r="K612">
        <v>11</v>
      </c>
      <c r="L612">
        <v>308.13600000000002</v>
      </c>
      <c r="N612">
        <v>308.13600000000002</v>
      </c>
    </row>
    <row r="613" spans="1:14" x14ac:dyDescent="0.3">
      <c r="A613" s="1" t="s">
        <v>626</v>
      </c>
      <c r="B613">
        <v>2854.0955677625871</v>
      </c>
      <c r="C613">
        <v>3103.92993164063</v>
      </c>
      <c r="D613">
        <v>2919.53002929687</v>
      </c>
      <c r="E613">
        <v>2666.18994140625</v>
      </c>
      <c r="F613">
        <v>3103.92993164063</v>
      </c>
      <c r="G613">
        <v>2851.39990234375</v>
      </c>
      <c r="H613">
        <v>2953.60327148437</v>
      </c>
      <c r="I613">
        <v>3135.580078125</v>
      </c>
      <c r="K613">
        <v>12</v>
      </c>
      <c r="L613">
        <v>249.83439999999999</v>
      </c>
      <c r="N613">
        <v>249.83439999999999</v>
      </c>
    </row>
    <row r="614" spans="1:14" x14ac:dyDescent="0.3">
      <c r="A614" s="1" t="s">
        <v>627</v>
      </c>
      <c r="B614">
        <v>2736.8578434244791</v>
      </c>
      <c r="C614">
        <v>3013.17993164063</v>
      </c>
      <c r="D614">
        <v>2814.68994140625</v>
      </c>
      <c r="E614">
        <v>2557.42993164063</v>
      </c>
      <c r="F614">
        <v>3013.17993164063</v>
      </c>
      <c r="G614">
        <v>2755.13989257812</v>
      </c>
      <c r="H614">
        <v>2857.14135742188</v>
      </c>
      <c r="I614">
        <v>2982.30004882813</v>
      </c>
      <c r="K614">
        <v>13</v>
      </c>
      <c r="L614">
        <v>276.32209999999998</v>
      </c>
      <c r="N614">
        <v>276.32209999999998</v>
      </c>
    </row>
    <row r="615" spans="1:14" x14ac:dyDescent="0.3">
      <c r="A615" s="1" t="s">
        <v>628</v>
      </c>
      <c r="B615">
        <v>2540.634033203125</v>
      </c>
      <c r="C615">
        <v>3005.8798828125</v>
      </c>
      <c r="D615">
        <v>2688.55004882813</v>
      </c>
      <c r="E615">
        <v>2422.3798828125</v>
      </c>
      <c r="F615">
        <v>3005.8798828125</v>
      </c>
      <c r="G615">
        <v>2612.65991210938</v>
      </c>
      <c r="H615">
        <v>2767.01977539063</v>
      </c>
      <c r="I615">
        <v>2867.78002929688</v>
      </c>
      <c r="K615">
        <v>14</v>
      </c>
      <c r="L615">
        <v>465.24579999999997</v>
      </c>
      <c r="N615">
        <v>465.24579999999997</v>
      </c>
    </row>
    <row r="616" spans="1:14" x14ac:dyDescent="0.3">
      <c r="A616" s="1" t="s">
        <v>629</v>
      </c>
      <c r="B616">
        <v>2497.8133452690972</v>
      </c>
      <c r="C616">
        <v>2872.52001953125</v>
      </c>
      <c r="D616">
        <v>2564.4599609375</v>
      </c>
      <c r="E616">
        <v>2301.86010742188</v>
      </c>
      <c r="F616">
        <v>2872.52001953125</v>
      </c>
      <c r="G616">
        <v>2491.78002929687</v>
      </c>
      <c r="H616">
        <v>2664.28686523438</v>
      </c>
      <c r="I616">
        <v>2749.4599609375</v>
      </c>
      <c r="K616">
        <v>15</v>
      </c>
      <c r="L616">
        <v>374.70670000000001</v>
      </c>
      <c r="N616">
        <v>374.70670000000001</v>
      </c>
    </row>
    <row r="617" spans="1:14" x14ac:dyDescent="0.3">
      <c r="A617" s="1" t="s">
        <v>630</v>
      </c>
      <c r="B617">
        <v>2384.7053681098091</v>
      </c>
      <c r="C617">
        <v>2943.7900390625</v>
      </c>
      <c r="D617">
        <v>2565.28002929687</v>
      </c>
      <c r="E617">
        <v>2279.75</v>
      </c>
      <c r="F617">
        <v>2943.7900390625</v>
      </c>
      <c r="G617">
        <v>2465.1201171875</v>
      </c>
      <c r="H617">
        <v>2665.04418945313</v>
      </c>
      <c r="I617">
        <v>2722.68994140625</v>
      </c>
      <c r="K617">
        <v>16</v>
      </c>
      <c r="L617">
        <v>559.0847</v>
      </c>
      <c r="N617">
        <v>559.0847</v>
      </c>
    </row>
    <row r="618" spans="1:14" x14ac:dyDescent="0.3">
      <c r="A618" s="1" t="s">
        <v>631</v>
      </c>
      <c r="B618">
        <v>2379.9166419813369</v>
      </c>
      <c r="C618">
        <v>2975.32006835938</v>
      </c>
      <c r="D618">
        <v>2604.669921875</v>
      </c>
      <c r="E618">
        <v>2310</v>
      </c>
      <c r="F618">
        <v>2975.32006835938</v>
      </c>
      <c r="G618">
        <v>2501.32006835938</v>
      </c>
      <c r="H618">
        <v>2703.4921875</v>
      </c>
      <c r="I618">
        <v>2772.94995117187</v>
      </c>
      <c r="K618">
        <v>17</v>
      </c>
      <c r="L618">
        <v>595.40340000000003</v>
      </c>
      <c r="N618">
        <v>595.40340000000003</v>
      </c>
    </row>
    <row r="619" spans="1:14" x14ac:dyDescent="0.3">
      <c r="A619" s="1" t="s">
        <v>632</v>
      </c>
      <c r="B619">
        <v>2548.9677937825518</v>
      </c>
      <c r="C619">
        <v>3228.63989257812</v>
      </c>
      <c r="D619">
        <v>2781.98999023437</v>
      </c>
      <c r="E619">
        <v>2484.22998046875</v>
      </c>
      <c r="F619">
        <v>3228.63989257812</v>
      </c>
      <c r="G619">
        <v>2685.63989257812</v>
      </c>
      <c r="H619">
        <v>2880.14233398438</v>
      </c>
      <c r="I619">
        <v>2945.60009765625</v>
      </c>
      <c r="K619">
        <v>18</v>
      </c>
      <c r="L619">
        <v>679.6721</v>
      </c>
      <c r="N619">
        <v>679.6721</v>
      </c>
    </row>
    <row r="620" spans="1:14" x14ac:dyDescent="0.3">
      <c r="A620" s="1" t="s">
        <v>633</v>
      </c>
      <c r="B620">
        <v>2738.2673388671869</v>
      </c>
      <c r="C620">
        <v>3362.919921875</v>
      </c>
      <c r="D620">
        <v>2962.72998046875</v>
      </c>
      <c r="E620">
        <v>2659.63989257813</v>
      </c>
      <c r="F620">
        <v>3362.919921875</v>
      </c>
      <c r="G620">
        <v>2873.98999023438</v>
      </c>
      <c r="H620">
        <v>3044.78100585937</v>
      </c>
      <c r="I620">
        <v>3272.1298828125</v>
      </c>
      <c r="K620">
        <v>19</v>
      </c>
      <c r="L620">
        <v>624.65260000000001</v>
      </c>
      <c r="N620">
        <v>624.65260000000001</v>
      </c>
    </row>
    <row r="621" spans="1:14" x14ac:dyDescent="0.3">
      <c r="A621" s="1" t="s">
        <v>634</v>
      </c>
      <c r="B621">
        <v>2710.0484806315098</v>
      </c>
      <c r="C621">
        <v>3412.31005859375</v>
      </c>
      <c r="D621">
        <v>3045.64990234375</v>
      </c>
      <c r="E621">
        <v>2747.63989257813</v>
      </c>
      <c r="F621">
        <v>3412.31005859375</v>
      </c>
      <c r="G621">
        <v>2969.82006835938</v>
      </c>
      <c r="H621">
        <v>3114.97583007813</v>
      </c>
      <c r="I621">
        <v>3321.98999023437</v>
      </c>
      <c r="K621">
        <v>20</v>
      </c>
      <c r="L621">
        <v>702.26160000000004</v>
      </c>
      <c r="N621">
        <v>702.26160000000004</v>
      </c>
    </row>
    <row r="622" spans="1:14" x14ac:dyDescent="0.3">
      <c r="A622" s="1" t="s">
        <v>635</v>
      </c>
      <c r="B622">
        <v>2769.1598014322922</v>
      </c>
      <c r="C622">
        <v>3479.2900390625</v>
      </c>
      <c r="D622">
        <v>3101.65991210938</v>
      </c>
      <c r="E622">
        <v>2794.3701171875</v>
      </c>
      <c r="F622">
        <v>3479.2900390625</v>
      </c>
      <c r="G622">
        <v>3032.40991210938</v>
      </c>
      <c r="H622">
        <v>3162.53076171875</v>
      </c>
      <c r="I622">
        <v>3341.57006835937</v>
      </c>
      <c r="K622">
        <v>21</v>
      </c>
      <c r="L622">
        <v>710.13019999999995</v>
      </c>
      <c r="N622">
        <v>710.13019999999995</v>
      </c>
    </row>
    <row r="623" spans="1:14" x14ac:dyDescent="0.3">
      <c r="A623" s="1" t="s">
        <v>636</v>
      </c>
      <c r="B623">
        <v>2860.9142711046011</v>
      </c>
      <c r="C623">
        <v>3440.03002929688</v>
      </c>
      <c r="D623">
        <v>3098.39990234375</v>
      </c>
      <c r="E623">
        <v>2786.47998046875</v>
      </c>
      <c r="F623">
        <v>3440.03002929688</v>
      </c>
      <c r="G623">
        <v>3043.05004882813</v>
      </c>
      <c r="H623">
        <v>3134.2197265625</v>
      </c>
      <c r="I623">
        <v>3317.92993164063</v>
      </c>
      <c r="K623">
        <v>22</v>
      </c>
      <c r="L623">
        <v>579.11580000000004</v>
      </c>
      <c r="N623">
        <v>579.11580000000004</v>
      </c>
    </row>
    <row r="624" spans="1:14" x14ac:dyDescent="0.3">
      <c r="A624" s="1" t="s">
        <v>637</v>
      </c>
      <c r="B624">
        <v>2785.203978407118</v>
      </c>
      <c r="C624">
        <v>3365.94995117187</v>
      </c>
      <c r="D624">
        <v>3058.9599609375</v>
      </c>
      <c r="E624">
        <v>2686.28002929687</v>
      </c>
      <c r="F624">
        <v>3365.94995117187</v>
      </c>
      <c r="G624">
        <v>2991.60009765625</v>
      </c>
      <c r="H624">
        <v>3060.30908203125</v>
      </c>
      <c r="I624">
        <v>3308.8798828125</v>
      </c>
      <c r="K624">
        <v>23</v>
      </c>
      <c r="L624">
        <v>580.74599999999998</v>
      </c>
      <c r="N624">
        <v>580.74599999999998</v>
      </c>
    </row>
    <row r="625" spans="1:14" x14ac:dyDescent="0.3">
      <c r="A625" s="1" t="s">
        <v>638</v>
      </c>
      <c r="B625">
        <v>2740.0791620551222</v>
      </c>
      <c r="C625">
        <v>3245.46997070313</v>
      </c>
      <c r="D625">
        <v>3027.39990234375</v>
      </c>
      <c r="E625">
        <v>2617.1201171875</v>
      </c>
      <c r="F625">
        <v>3245.46997070313</v>
      </c>
      <c r="G625">
        <v>2958.40991210938</v>
      </c>
      <c r="H625">
        <v>2987.240234375</v>
      </c>
      <c r="I625">
        <v>3315.830078125</v>
      </c>
      <c r="K625">
        <v>24</v>
      </c>
      <c r="L625">
        <v>505.39080000000001</v>
      </c>
      <c r="N625">
        <v>505.39080000000001</v>
      </c>
    </row>
    <row r="626" spans="1:14" x14ac:dyDescent="0.3">
      <c r="A626" s="1" t="s">
        <v>639</v>
      </c>
      <c r="B626">
        <v>2867.2722715928821</v>
      </c>
      <c r="C626">
        <v>2925.94995117188</v>
      </c>
      <c r="D626">
        <v>3011.90991210938</v>
      </c>
      <c r="E626">
        <v>2728.06005859375</v>
      </c>
      <c r="F626">
        <v>3012.63989257812</v>
      </c>
      <c r="G626">
        <v>2925.94995117188</v>
      </c>
      <c r="H626">
        <v>2980.81958007812</v>
      </c>
      <c r="I626">
        <v>3002.31005859375</v>
      </c>
      <c r="K626">
        <v>1</v>
      </c>
      <c r="L626">
        <v>58.677700000000002</v>
      </c>
      <c r="N626">
        <v>58.677700000000002</v>
      </c>
    </row>
    <row r="627" spans="1:14" x14ac:dyDescent="0.3">
      <c r="A627" s="1" t="s">
        <v>640</v>
      </c>
      <c r="B627">
        <v>2883.464226616753</v>
      </c>
      <c r="C627">
        <v>2953.580078125</v>
      </c>
      <c r="D627">
        <v>3032.48999023438</v>
      </c>
      <c r="E627">
        <v>2733.44995117188</v>
      </c>
      <c r="F627">
        <v>3008.8798828125</v>
      </c>
      <c r="G627">
        <v>2953.580078125</v>
      </c>
      <c r="H627">
        <v>2985.78979492187</v>
      </c>
      <c r="I627">
        <v>3010.9599609375</v>
      </c>
      <c r="K627">
        <v>2</v>
      </c>
      <c r="L627">
        <v>70.115899999999996</v>
      </c>
      <c r="N627">
        <v>70.115899999999996</v>
      </c>
    </row>
    <row r="628" spans="1:14" x14ac:dyDescent="0.3">
      <c r="A628" s="1" t="s">
        <v>641</v>
      </c>
      <c r="B628">
        <v>2847.7654999457459</v>
      </c>
      <c r="C628">
        <v>2973.3701171875</v>
      </c>
      <c r="D628">
        <v>3055.51000976563</v>
      </c>
      <c r="E628">
        <v>2739.18994140625</v>
      </c>
      <c r="F628">
        <v>3017.28002929688</v>
      </c>
      <c r="G628">
        <v>2973.3701171875</v>
      </c>
      <c r="H628">
        <v>2991.60180664063</v>
      </c>
      <c r="I628">
        <v>3025.63989257813</v>
      </c>
      <c r="K628">
        <v>3</v>
      </c>
      <c r="L628">
        <v>125.6046</v>
      </c>
      <c r="N628">
        <v>125.6046</v>
      </c>
    </row>
    <row r="629" spans="1:14" x14ac:dyDescent="0.3">
      <c r="A629" s="1" t="s">
        <v>642</v>
      </c>
      <c r="B629">
        <v>2881.9288945855028</v>
      </c>
      <c r="C629">
        <v>3017.9599609375</v>
      </c>
      <c r="D629">
        <v>3095.60009765625</v>
      </c>
      <c r="E629">
        <v>2788.90991210938</v>
      </c>
      <c r="F629">
        <v>3060.63989257812</v>
      </c>
      <c r="G629">
        <v>3017.9599609375</v>
      </c>
      <c r="H629">
        <v>3036.29125976563</v>
      </c>
      <c r="I629">
        <v>3058.81005859375</v>
      </c>
      <c r="K629">
        <v>4</v>
      </c>
      <c r="L629">
        <v>136.03110000000001</v>
      </c>
      <c r="N629">
        <v>136.03110000000001</v>
      </c>
    </row>
    <row r="630" spans="1:14" x14ac:dyDescent="0.3">
      <c r="A630" s="1" t="s">
        <v>643</v>
      </c>
      <c r="B630">
        <v>2930.853981119792</v>
      </c>
      <c r="C630">
        <v>3087.46997070313</v>
      </c>
      <c r="D630">
        <v>3157.03002929687</v>
      </c>
      <c r="E630">
        <v>2868.4599609375</v>
      </c>
      <c r="F630">
        <v>3117.39990234375</v>
      </c>
      <c r="G630">
        <v>3087.46997070313</v>
      </c>
      <c r="H630">
        <v>3101.775390625</v>
      </c>
      <c r="I630">
        <v>3100.38989257813</v>
      </c>
      <c r="K630">
        <v>5</v>
      </c>
      <c r="L630">
        <v>156.61600000000001</v>
      </c>
      <c r="N630">
        <v>156.61600000000001</v>
      </c>
    </row>
    <row r="631" spans="1:14" x14ac:dyDescent="0.3">
      <c r="A631" s="1" t="s">
        <v>644</v>
      </c>
      <c r="B631">
        <v>3034.0349774848091</v>
      </c>
      <c r="C631">
        <v>3184.65991210937</v>
      </c>
      <c r="D631">
        <v>3227.9599609375</v>
      </c>
      <c r="E631">
        <v>2945.09008789062</v>
      </c>
      <c r="F631">
        <v>3207.17993164062</v>
      </c>
      <c r="G631">
        <v>3184.65991210937</v>
      </c>
      <c r="H631">
        <v>3201.80126953125</v>
      </c>
      <c r="I631">
        <v>3187.27001953125</v>
      </c>
      <c r="K631">
        <v>6</v>
      </c>
      <c r="L631">
        <v>150.6249</v>
      </c>
      <c r="N631">
        <v>150.6249</v>
      </c>
    </row>
    <row r="632" spans="1:14" x14ac:dyDescent="0.3">
      <c r="A632" s="1" t="s">
        <v>645</v>
      </c>
      <c r="B632">
        <v>3095.8384025065102</v>
      </c>
      <c r="C632">
        <v>3327.2900390625</v>
      </c>
      <c r="D632">
        <v>3356.39990234375</v>
      </c>
      <c r="E632">
        <v>3131.38989257812</v>
      </c>
      <c r="F632">
        <v>3345.82006835938</v>
      </c>
      <c r="G632">
        <v>3327.2900390625</v>
      </c>
      <c r="H632">
        <v>3360.81518554687</v>
      </c>
      <c r="I632">
        <v>3280.63989257813</v>
      </c>
      <c r="K632">
        <v>7</v>
      </c>
      <c r="L632">
        <v>231.45160000000001</v>
      </c>
      <c r="N632">
        <v>231.45160000000001</v>
      </c>
    </row>
    <row r="633" spans="1:14" x14ac:dyDescent="0.3">
      <c r="A633" s="1" t="s">
        <v>646</v>
      </c>
      <c r="B633">
        <v>3154.0733360460072</v>
      </c>
      <c r="C633">
        <v>3351.7049560546898</v>
      </c>
      <c r="D633">
        <v>3352.77001953125</v>
      </c>
      <c r="E633">
        <v>3180.76000976563</v>
      </c>
      <c r="F633">
        <v>3348.15991210938</v>
      </c>
      <c r="G633">
        <v>3355.25</v>
      </c>
      <c r="H633">
        <v>3381.40234375</v>
      </c>
      <c r="I633">
        <v>3233.22998046875</v>
      </c>
      <c r="K633">
        <v>8</v>
      </c>
      <c r="L633">
        <v>197.63159999999999</v>
      </c>
      <c r="N633">
        <v>197.63159999999999</v>
      </c>
    </row>
    <row r="634" spans="1:14" x14ac:dyDescent="0.3">
      <c r="A634" s="1" t="s">
        <v>647</v>
      </c>
      <c r="B634">
        <v>3091.0865530056421</v>
      </c>
      <c r="C634">
        <v>3241.9599609375</v>
      </c>
      <c r="D634">
        <v>3241.13989257812</v>
      </c>
      <c r="E634">
        <v>3072.080078125</v>
      </c>
      <c r="F634">
        <v>3243.25</v>
      </c>
      <c r="G634">
        <v>3240.669921875</v>
      </c>
      <c r="H634">
        <v>3270.97412109375</v>
      </c>
      <c r="I634">
        <v>3066.60009765625</v>
      </c>
      <c r="K634">
        <v>9</v>
      </c>
      <c r="L634">
        <v>150.8734</v>
      </c>
      <c r="N634">
        <v>150.8734</v>
      </c>
    </row>
    <row r="635" spans="1:14" x14ac:dyDescent="0.3">
      <c r="A635" s="1" t="s">
        <v>648</v>
      </c>
      <c r="B635">
        <v>2811.2360351562502</v>
      </c>
      <c r="C635">
        <v>3015.02490234375</v>
      </c>
      <c r="D635">
        <v>3050.63989257813</v>
      </c>
      <c r="E635">
        <v>2847.57006835938</v>
      </c>
      <c r="F635">
        <v>2980.669921875</v>
      </c>
      <c r="G635">
        <v>3049.3798828125</v>
      </c>
      <c r="H635">
        <v>3072.5634765625</v>
      </c>
      <c r="I635">
        <v>2834.53002929688</v>
      </c>
      <c r="K635">
        <v>10</v>
      </c>
      <c r="L635">
        <v>203.78890000000001</v>
      </c>
      <c r="N635">
        <v>203.78890000000001</v>
      </c>
    </row>
    <row r="636" spans="1:14" x14ac:dyDescent="0.3">
      <c r="A636" s="1" t="s">
        <v>649</v>
      </c>
      <c r="B636">
        <v>2606.3600702582471</v>
      </c>
      <c r="C636">
        <v>2871.90991210938</v>
      </c>
      <c r="D636">
        <v>2862.5</v>
      </c>
      <c r="E636">
        <v>2654.7900390625</v>
      </c>
      <c r="F636">
        <v>2760.39990234375</v>
      </c>
      <c r="G636">
        <v>2871.90991210938</v>
      </c>
      <c r="H636">
        <v>2902.62646484375</v>
      </c>
      <c r="I636">
        <v>2594.02001953125</v>
      </c>
      <c r="K636">
        <v>11</v>
      </c>
      <c r="L636">
        <v>265.5498</v>
      </c>
      <c r="N636">
        <v>265.5498</v>
      </c>
    </row>
    <row r="637" spans="1:14" x14ac:dyDescent="0.3">
      <c r="A637" s="1" t="s">
        <v>650</v>
      </c>
      <c r="B637">
        <v>2499.1477498372401</v>
      </c>
      <c r="C637">
        <v>2694.27001953125</v>
      </c>
      <c r="D637">
        <v>2704.63989257813</v>
      </c>
      <c r="E637">
        <v>2482.51000976563</v>
      </c>
      <c r="F637">
        <v>2523.15991210938</v>
      </c>
      <c r="G637">
        <v>2694.27001953125</v>
      </c>
      <c r="H637">
        <v>2734.91552734375</v>
      </c>
      <c r="I637">
        <v>2414.919921875</v>
      </c>
      <c r="K637">
        <v>12</v>
      </c>
      <c r="L637">
        <v>195.1223</v>
      </c>
      <c r="N637">
        <v>195.1223</v>
      </c>
    </row>
    <row r="638" spans="1:14" x14ac:dyDescent="0.3">
      <c r="A638" s="1" t="s">
        <v>651</v>
      </c>
      <c r="B638">
        <v>2394.038176812066</v>
      </c>
      <c r="C638">
        <v>2529.34008789063</v>
      </c>
      <c r="D638">
        <v>2578.580078125</v>
      </c>
      <c r="E638">
        <v>2279.419921875</v>
      </c>
      <c r="F638">
        <v>2451.82006835938</v>
      </c>
      <c r="G638">
        <v>2529.34008789063</v>
      </c>
      <c r="H638">
        <v>2601.27514648437</v>
      </c>
      <c r="I638">
        <v>2263.92993164063</v>
      </c>
      <c r="K638">
        <v>13</v>
      </c>
      <c r="L638">
        <v>135.30189999999999</v>
      </c>
      <c r="N638">
        <v>135.30189999999999</v>
      </c>
    </row>
    <row r="639" spans="1:14" x14ac:dyDescent="0.3">
      <c r="A639" s="1" t="s">
        <v>652</v>
      </c>
      <c r="B639">
        <v>2335.0468907335071</v>
      </c>
      <c r="C639">
        <v>2447.14990234375</v>
      </c>
      <c r="D639">
        <v>2480.59008789063</v>
      </c>
      <c r="E639">
        <v>2184.28002929688</v>
      </c>
      <c r="F639">
        <v>2391.18994140625</v>
      </c>
      <c r="G639">
        <v>2447.14990234375</v>
      </c>
      <c r="H639">
        <v>2516.04223632812</v>
      </c>
      <c r="I639">
        <v>2216.78002929687</v>
      </c>
      <c r="K639">
        <v>14</v>
      </c>
      <c r="L639">
        <v>112.10299999999999</v>
      </c>
      <c r="N639">
        <v>112.10299999999999</v>
      </c>
    </row>
    <row r="640" spans="1:14" x14ac:dyDescent="0.3">
      <c r="A640" s="1" t="s">
        <v>653</v>
      </c>
      <c r="B640">
        <v>2342.3106844075519</v>
      </c>
      <c r="C640">
        <v>2352.57006835938</v>
      </c>
      <c r="D640">
        <v>2422.63989257813</v>
      </c>
      <c r="E640">
        <v>2083.35009765625</v>
      </c>
      <c r="F640">
        <v>2271.56005859375</v>
      </c>
      <c r="G640">
        <v>2352.57006835938</v>
      </c>
      <c r="H640">
        <v>2431.19384765625</v>
      </c>
      <c r="I640">
        <v>2182.3798828125</v>
      </c>
      <c r="K640">
        <v>15</v>
      </c>
      <c r="L640">
        <v>10.259399999999999</v>
      </c>
      <c r="N640">
        <v>10.259399999999999</v>
      </c>
    </row>
    <row r="641" spans="1:14" x14ac:dyDescent="0.3">
      <c r="A641" s="1" t="s">
        <v>654</v>
      </c>
      <c r="B641">
        <v>2285.7358246527779</v>
      </c>
      <c r="C641">
        <v>2357.67993164063</v>
      </c>
      <c r="D641">
        <v>2443.85009765625</v>
      </c>
      <c r="E641">
        <v>2070.52001953125</v>
      </c>
      <c r="F641">
        <v>2323.13989257812</v>
      </c>
      <c r="G641">
        <v>2357.67993164063</v>
      </c>
      <c r="H641">
        <v>2433.14868164063</v>
      </c>
      <c r="I641">
        <v>2188.11010742188</v>
      </c>
      <c r="K641">
        <v>16</v>
      </c>
      <c r="L641">
        <v>71.944100000000006</v>
      </c>
      <c r="N641">
        <v>71.944100000000006</v>
      </c>
    </row>
    <row r="642" spans="1:14" x14ac:dyDescent="0.3">
      <c r="A642" s="1" t="s">
        <v>655</v>
      </c>
      <c r="B642">
        <v>2354.4474438476559</v>
      </c>
      <c r="C642">
        <v>2346.0400390625</v>
      </c>
      <c r="D642">
        <v>2453.7900390625</v>
      </c>
      <c r="E642">
        <v>2090.8798828125</v>
      </c>
      <c r="F642">
        <v>2348.67993164063</v>
      </c>
      <c r="G642">
        <v>2346.0400390625</v>
      </c>
      <c r="H642">
        <v>2435.7216796875</v>
      </c>
      <c r="I642">
        <v>2225.67993164063</v>
      </c>
      <c r="K642">
        <v>17</v>
      </c>
      <c r="L642">
        <v>-8.4074000000000009</v>
      </c>
      <c r="M642">
        <v>-8.4074000000000009</v>
      </c>
    </row>
    <row r="643" spans="1:14" x14ac:dyDescent="0.3">
      <c r="A643" s="1" t="s">
        <v>656</v>
      </c>
      <c r="B643">
        <v>2512.7687556966148</v>
      </c>
      <c r="C643">
        <v>2470.8701171875</v>
      </c>
      <c r="D643">
        <v>2575.28002929688</v>
      </c>
      <c r="E643">
        <v>2273.48999023438</v>
      </c>
      <c r="F643">
        <v>2495.39990234375</v>
      </c>
      <c r="G643">
        <v>2470.8701171875</v>
      </c>
      <c r="H643">
        <v>2565.54125976563</v>
      </c>
      <c r="I643">
        <v>2363.53002929688</v>
      </c>
      <c r="K643">
        <v>18</v>
      </c>
      <c r="L643">
        <v>-41.898600000000002</v>
      </c>
      <c r="M643">
        <v>-41.898600000000002</v>
      </c>
    </row>
    <row r="644" spans="1:14" x14ac:dyDescent="0.3">
      <c r="A644" s="1" t="s">
        <v>657</v>
      </c>
      <c r="B644">
        <v>2603.206675075955</v>
      </c>
      <c r="C644">
        <v>2616.169921875</v>
      </c>
      <c r="D644">
        <v>2704.47998046875</v>
      </c>
      <c r="E644">
        <v>2457.39990234375</v>
      </c>
      <c r="F644">
        <v>2657.03002929687</v>
      </c>
      <c r="G644">
        <v>2616.169921875</v>
      </c>
      <c r="H644">
        <v>2704.49755859375</v>
      </c>
      <c r="I644">
        <v>2594.03002929688</v>
      </c>
      <c r="K644">
        <v>19</v>
      </c>
      <c r="L644">
        <v>12.963200000000001</v>
      </c>
      <c r="N644">
        <v>12.963200000000001</v>
      </c>
    </row>
    <row r="645" spans="1:14" x14ac:dyDescent="0.3">
      <c r="A645" s="1" t="s">
        <v>658</v>
      </c>
      <c r="B645">
        <v>2625.540677897136</v>
      </c>
      <c r="C645">
        <v>2671.06005859375</v>
      </c>
      <c r="D645">
        <v>2754.56005859375</v>
      </c>
      <c r="E645">
        <v>2521.71997070313</v>
      </c>
      <c r="F645">
        <v>2729.80004882813</v>
      </c>
      <c r="G645">
        <v>2671.06005859375</v>
      </c>
      <c r="H645">
        <v>2760.46484375</v>
      </c>
      <c r="I645">
        <v>2656.23999023437</v>
      </c>
      <c r="K645">
        <v>20</v>
      </c>
      <c r="L645">
        <v>45.519399999999997</v>
      </c>
      <c r="N645">
        <v>45.519399999999997</v>
      </c>
    </row>
    <row r="646" spans="1:14" x14ac:dyDescent="0.3">
      <c r="A646" s="1" t="s">
        <v>659</v>
      </c>
      <c r="B646">
        <v>2646.7898103841139</v>
      </c>
      <c r="C646">
        <v>2693.92993164062</v>
      </c>
      <c r="D646">
        <v>2783.68994140625</v>
      </c>
      <c r="E646">
        <v>2553.48999023437</v>
      </c>
      <c r="F646">
        <v>2781.65991210938</v>
      </c>
      <c r="G646">
        <v>2693.92993164062</v>
      </c>
      <c r="H646">
        <v>2786.90966796875</v>
      </c>
      <c r="I646">
        <v>2720.28002929687</v>
      </c>
      <c r="K646">
        <v>21</v>
      </c>
      <c r="L646">
        <v>47.140099999999997</v>
      </c>
      <c r="N646">
        <v>47.140099999999997</v>
      </c>
    </row>
    <row r="647" spans="1:14" x14ac:dyDescent="0.3">
      <c r="A647" s="1" t="s">
        <v>660</v>
      </c>
      <c r="B647">
        <v>2618.3534084743919</v>
      </c>
      <c r="C647">
        <v>2668.93994140625</v>
      </c>
      <c r="D647">
        <v>2781.419921875</v>
      </c>
      <c r="E647">
        <v>2528.97998046875</v>
      </c>
      <c r="F647">
        <v>2758.65991210938</v>
      </c>
      <c r="G647">
        <v>2668.93994140625</v>
      </c>
      <c r="H647">
        <v>2769.91235351563</v>
      </c>
      <c r="I647">
        <v>2722.81005859375</v>
      </c>
      <c r="K647">
        <v>22</v>
      </c>
      <c r="L647">
        <v>50.586500000000001</v>
      </c>
      <c r="N647">
        <v>50.586500000000001</v>
      </c>
    </row>
    <row r="648" spans="1:14" x14ac:dyDescent="0.3">
      <c r="A648" s="1" t="s">
        <v>661</v>
      </c>
      <c r="B648">
        <v>2556.9563842773441</v>
      </c>
      <c r="C648">
        <v>2604.64990234375</v>
      </c>
      <c r="D648">
        <v>2760.5400390625</v>
      </c>
      <c r="E648">
        <v>2450.55004882812</v>
      </c>
      <c r="F648">
        <v>2665.03002929688</v>
      </c>
      <c r="G648">
        <v>2604.64990234375</v>
      </c>
      <c r="H648">
        <v>2701.56225585938</v>
      </c>
      <c r="I648">
        <v>2668.69995117187</v>
      </c>
      <c r="K648">
        <v>23</v>
      </c>
      <c r="L648">
        <v>47.6935</v>
      </c>
      <c r="N648">
        <v>47.6935</v>
      </c>
    </row>
    <row r="649" spans="1:14" x14ac:dyDescent="0.3">
      <c r="A649" s="1" t="s">
        <v>662</v>
      </c>
      <c r="B649">
        <v>2560.0244025336369</v>
      </c>
      <c r="C649">
        <v>2567.84008789062</v>
      </c>
      <c r="D649">
        <v>2750.7900390625</v>
      </c>
      <c r="E649">
        <v>2413.8798828125</v>
      </c>
      <c r="F649">
        <v>2620.26000976563</v>
      </c>
      <c r="G649">
        <v>2567.84008789062</v>
      </c>
      <c r="H649">
        <v>2649.81420898437</v>
      </c>
      <c r="I649">
        <v>2649.76000976562</v>
      </c>
      <c r="K649">
        <v>24</v>
      </c>
      <c r="L649">
        <v>7.8156999999999996</v>
      </c>
      <c r="N649">
        <v>7.8156999999999996</v>
      </c>
    </row>
    <row r="650" spans="1:14" x14ac:dyDescent="0.3">
      <c r="A650" s="1" t="s">
        <v>663</v>
      </c>
      <c r="B650">
        <v>2575.9951348198779</v>
      </c>
      <c r="C650">
        <v>2604.30004882813</v>
      </c>
      <c r="D650">
        <v>2660.52001953125</v>
      </c>
      <c r="E650">
        <v>2521.23999023438</v>
      </c>
      <c r="F650">
        <v>2870.39990234375</v>
      </c>
      <c r="G650">
        <v>2473.71997070313</v>
      </c>
      <c r="H650">
        <v>2664.06103515625</v>
      </c>
      <c r="I650">
        <v>2604.30004882813</v>
      </c>
      <c r="K650">
        <v>1</v>
      </c>
      <c r="L650">
        <v>28.3049</v>
      </c>
      <c r="N650">
        <v>28.3049</v>
      </c>
    </row>
    <row r="651" spans="1:14" x14ac:dyDescent="0.3">
      <c r="A651" s="1" t="s">
        <v>664</v>
      </c>
      <c r="B651">
        <v>2594.3709667968751</v>
      </c>
      <c r="C651">
        <v>2625.51000976562</v>
      </c>
      <c r="D651">
        <v>2721.0400390625</v>
      </c>
      <c r="E651">
        <v>2567.61010742187</v>
      </c>
      <c r="F651">
        <v>2884.01000976563</v>
      </c>
      <c r="G651">
        <v>2522.38989257812</v>
      </c>
      <c r="H651">
        <v>2695.3212890625</v>
      </c>
      <c r="I651">
        <v>2625.51000976562</v>
      </c>
      <c r="K651">
        <v>2</v>
      </c>
      <c r="L651">
        <v>31.138999999999999</v>
      </c>
      <c r="N651">
        <v>31.138999999999999</v>
      </c>
    </row>
    <row r="652" spans="1:14" x14ac:dyDescent="0.3">
      <c r="A652" s="1" t="s">
        <v>665</v>
      </c>
      <c r="B652">
        <v>2728.0433699544269</v>
      </c>
      <c r="C652">
        <v>2659.65991210937</v>
      </c>
      <c r="D652">
        <v>2775.11010742188</v>
      </c>
      <c r="E652">
        <v>2591.90991210938</v>
      </c>
      <c r="F652">
        <v>2916.3701171875</v>
      </c>
      <c r="G652">
        <v>2552.8701171875</v>
      </c>
      <c r="H652">
        <v>2723.26928710938</v>
      </c>
      <c r="I652">
        <v>2659.65991210937</v>
      </c>
      <c r="K652">
        <v>3</v>
      </c>
      <c r="L652">
        <v>-68.383499999999998</v>
      </c>
      <c r="M652">
        <v>-68.383499999999998</v>
      </c>
    </row>
    <row r="653" spans="1:14" x14ac:dyDescent="0.3">
      <c r="A653" s="1" t="s">
        <v>666</v>
      </c>
      <c r="B653">
        <v>2741.9530075412331</v>
      </c>
      <c r="C653">
        <v>2702.47998046875</v>
      </c>
      <c r="D653">
        <v>2780.580078125</v>
      </c>
      <c r="E653">
        <v>2618.2099609375</v>
      </c>
      <c r="F653">
        <v>3016.9599609375</v>
      </c>
      <c r="G653">
        <v>2591.330078125</v>
      </c>
      <c r="H653">
        <v>2761.5537109375</v>
      </c>
      <c r="I653">
        <v>2702.47998046875</v>
      </c>
      <c r="K653">
        <v>4</v>
      </c>
      <c r="L653">
        <v>-39.472999999999999</v>
      </c>
      <c r="M653">
        <v>-39.472999999999999</v>
      </c>
    </row>
    <row r="654" spans="1:14" x14ac:dyDescent="0.3">
      <c r="A654" s="1" t="s">
        <v>667</v>
      </c>
      <c r="B654">
        <v>2818.4760595703119</v>
      </c>
      <c r="C654">
        <v>2741.21997070312</v>
      </c>
      <c r="D654">
        <v>2818.2900390625</v>
      </c>
      <c r="E654">
        <v>2684.34008789063</v>
      </c>
      <c r="F654">
        <v>3018.7900390625</v>
      </c>
      <c r="G654">
        <v>2674.40991210938</v>
      </c>
      <c r="H654">
        <v>2811.8447265625</v>
      </c>
      <c r="I654">
        <v>2741.21997070312</v>
      </c>
      <c r="K654">
        <v>5</v>
      </c>
      <c r="L654">
        <v>-77.256100000000004</v>
      </c>
      <c r="M654">
        <v>-77.256100000000004</v>
      </c>
    </row>
    <row r="655" spans="1:14" x14ac:dyDescent="0.3">
      <c r="A655" s="1" t="s">
        <v>668</v>
      </c>
      <c r="B655">
        <v>2945.5397170681422</v>
      </c>
      <c r="C655">
        <v>2842.09008789063</v>
      </c>
      <c r="D655">
        <v>2859.11010742188</v>
      </c>
      <c r="E655">
        <v>2777.67993164063</v>
      </c>
      <c r="F655">
        <v>2867.57006835937</v>
      </c>
      <c r="G655">
        <v>2778.96997070313</v>
      </c>
      <c r="H655">
        <v>2845.58203125</v>
      </c>
      <c r="I655">
        <v>2842.09008789063</v>
      </c>
      <c r="K655">
        <v>6</v>
      </c>
      <c r="L655">
        <v>-103.4496</v>
      </c>
      <c r="M655">
        <v>-103.4496</v>
      </c>
    </row>
    <row r="656" spans="1:14" x14ac:dyDescent="0.3">
      <c r="A656" s="1" t="s">
        <v>669</v>
      </c>
      <c r="B656">
        <v>2975.4850786675352</v>
      </c>
      <c r="C656">
        <v>2965.78002929688</v>
      </c>
      <c r="D656">
        <v>2974.07006835938</v>
      </c>
      <c r="E656">
        <v>2987.10009765625</v>
      </c>
      <c r="F656">
        <v>2932.080078125</v>
      </c>
      <c r="G656">
        <v>2980.44995117187</v>
      </c>
      <c r="H656">
        <v>2990.02807617188</v>
      </c>
      <c r="I656">
        <v>2965.78002929688</v>
      </c>
      <c r="K656">
        <v>7</v>
      </c>
      <c r="L656">
        <v>-9.7050000000000001</v>
      </c>
      <c r="M656">
        <v>-9.7050000000000001</v>
      </c>
    </row>
    <row r="657" spans="1:14" x14ac:dyDescent="0.3">
      <c r="A657" s="1" t="s">
        <v>670</v>
      </c>
      <c r="B657">
        <v>3087.1439455837672</v>
      </c>
      <c r="C657">
        <v>2944.39990234375</v>
      </c>
      <c r="D657">
        <v>2989.76000976563</v>
      </c>
      <c r="E657">
        <v>3072.919921875</v>
      </c>
      <c r="F657">
        <v>2893.69995117187</v>
      </c>
      <c r="G657">
        <v>3083.94995117187</v>
      </c>
      <c r="H657">
        <v>3023.69677734375</v>
      </c>
      <c r="I657">
        <v>2944.39990234375</v>
      </c>
      <c r="K657">
        <v>8</v>
      </c>
      <c r="L657">
        <v>-142.744</v>
      </c>
      <c r="M657">
        <v>-142.744</v>
      </c>
    </row>
    <row r="658" spans="1:14" x14ac:dyDescent="0.3">
      <c r="A658" s="1" t="s">
        <v>671</v>
      </c>
      <c r="B658">
        <v>2920.1531366644972</v>
      </c>
      <c r="C658">
        <v>2840.07006835938</v>
      </c>
      <c r="D658">
        <v>2917.65991210938</v>
      </c>
      <c r="E658">
        <v>3005.81005859375</v>
      </c>
      <c r="F658">
        <v>2704.34008789063</v>
      </c>
      <c r="G658">
        <v>2997.31005859375</v>
      </c>
      <c r="H658">
        <v>2916.36181640625</v>
      </c>
      <c r="I658">
        <v>2840.07006835938</v>
      </c>
      <c r="K658">
        <v>9</v>
      </c>
      <c r="L658">
        <v>-80.083100000000002</v>
      </c>
      <c r="M658">
        <v>-80.083100000000002</v>
      </c>
    </row>
    <row r="659" spans="1:14" x14ac:dyDescent="0.3">
      <c r="A659" s="1" t="s">
        <v>672</v>
      </c>
      <c r="B659">
        <v>2642.4708588324652</v>
      </c>
      <c r="C659">
        <v>2574.63989257813</v>
      </c>
      <c r="D659">
        <v>2810.43994140625</v>
      </c>
      <c r="E659">
        <v>2827.77001953125</v>
      </c>
      <c r="F659">
        <v>2574.13989257813</v>
      </c>
      <c r="G659">
        <v>2763.580078125</v>
      </c>
      <c r="H659">
        <v>2753.72680664063</v>
      </c>
      <c r="I659">
        <v>2574.63989257813</v>
      </c>
      <c r="K659">
        <v>10</v>
      </c>
      <c r="L659">
        <v>-67.831000000000003</v>
      </c>
      <c r="M659">
        <v>-67.831000000000003</v>
      </c>
    </row>
    <row r="660" spans="1:14" x14ac:dyDescent="0.3">
      <c r="A660" s="1" t="s">
        <v>673</v>
      </c>
      <c r="B660">
        <v>2392.8509592013888</v>
      </c>
      <c r="C660">
        <v>2366.669921875</v>
      </c>
      <c r="D660">
        <v>2696.830078125</v>
      </c>
      <c r="E660">
        <v>2674.36010742188</v>
      </c>
      <c r="F660">
        <v>2418.169921875</v>
      </c>
      <c r="G660">
        <v>2560.01000976563</v>
      </c>
      <c r="H660">
        <v>2597.78784179687</v>
      </c>
      <c r="I660">
        <v>2366.669921875</v>
      </c>
      <c r="K660">
        <v>11</v>
      </c>
      <c r="L660">
        <v>-26.181000000000001</v>
      </c>
      <c r="M660">
        <v>-26.181000000000001</v>
      </c>
    </row>
    <row r="661" spans="1:14" x14ac:dyDescent="0.3">
      <c r="A661" s="1" t="s">
        <v>674</v>
      </c>
      <c r="B661">
        <v>2193.5428024631078</v>
      </c>
      <c r="C661">
        <v>2198.78002929687</v>
      </c>
      <c r="D661">
        <v>2577.28002929687</v>
      </c>
      <c r="E661">
        <v>2499.60009765625</v>
      </c>
      <c r="F661">
        <v>2229.36010742187</v>
      </c>
      <c r="G661">
        <v>2346.10009765625</v>
      </c>
      <c r="H661">
        <v>2433.50122070313</v>
      </c>
      <c r="I661">
        <v>2198.78002929687</v>
      </c>
      <c r="K661">
        <v>12</v>
      </c>
      <c r="L661">
        <v>5.2371999999999996</v>
      </c>
      <c r="N661">
        <v>5.2371999999999996</v>
      </c>
    </row>
    <row r="662" spans="1:14" x14ac:dyDescent="0.3">
      <c r="A662" s="1" t="s">
        <v>675</v>
      </c>
      <c r="B662">
        <v>2033.9910923936629</v>
      </c>
      <c r="C662">
        <v>2079.03002929688</v>
      </c>
      <c r="D662">
        <v>2465.17993164063</v>
      </c>
      <c r="E662">
        <v>2301.85009765625</v>
      </c>
      <c r="F662">
        <v>2365.81005859375</v>
      </c>
      <c r="G662">
        <v>2168.73999023437</v>
      </c>
      <c r="H662">
        <v>2332.9599609375</v>
      </c>
      <c r="I662">
        <v>2079.03002929688</v>
      </c>
      <c r="K662">
        <v>13</v>
      </c>
      <c r="L662">
        <v>45.038899999999998</v>
      </c>
      <c r="N662">
        <v>45.038899999999998</v>
      </c>
    </row>
    <row r="663" spans="1:14" x14ac:dyDescent="0.3">
      <c r="A663" s="1" t="s">
        <v>676</v>
      </c>
      <c r="B663">
        <v>1999.9149557834201</v>
      </c>
      <c r="C663">
        <v>2000.4599609375</v>
      </c>
      <c r="D663">
        <v>2397.34008789063</v>
      </c>
      <c r="E663">
        <v>2204.60009765625</v>
      </c>
      <c r="F663">
        <v>2269.18994140625</v>
      </c>
      <c r="G663">
        <v>2082.28002929688</v>
      </c>
      <c r="H663">
        <v>2238.09985351563</v>
      </c>
      <c r="I663">
        <v>2000.4599609375</v>
      </c>
      <c r="K663">
        <v>14</v>
      </c>
      <c r="L663">
        <v>0.54500000000000004</v>
      </c>
      <c r="N663">
        <v>0.54500000000000004</v>
      </c>
    </row>
    <row r="664" spans="1:14" x14ac:dyDescent="0.3">
      <c r="A664" s="1" t="s">
        <v>677</v>
      </c>
      <c r="B664">
        <v>1860.3991232638889</v>
      </c>
      <c r="C664">
        <v>1944.48999023437</v>
      </c>
      <c r="D664">
        <v>2314.2099609375</v>
      </c>
      <c r="E664">
        <v>2097.78002929688</v>
      </c>
      <c r="F664">
        <v>2339.94995117188</v>
      </c>
      <c r="G664">
        <v>1972.11999511719</v>
      </c>
      <c r="H664">
        <v>2181.3271484375</v>
      </c>
      <c r="I664">
        <v>1944.48999023437</v>
      </c>
      <c r="K664">
        <v>15</v>
      </c>
      <c r="L664">
        <v>84.090900000000005</v>
      </c>
      <c r="N664">
        <v>84.090900000000005</v>
      </c>
    </row>
    <row r="665" spans="1:14" x14ac:dyDescent="0.3">
      <c r="A665" s="1" t="s">
        <v>678</v>
      </c>
      <c r="B665">
        <v>1808.817834879557</v>
      </c>
      <c r="C665">
        <v>1931.13000488281</v>
      </c>
      <c r="D665">
        <v>2356.86010742188</v>
      </c>
      <c r="E665">
        <v>2105.2900390625</v>
      </c>
      <c r="F665">
        <v>2278.61010742187</v>
      </c>
      <c r="G665">
        <v>1968.65002441406</v>
      </c>
      <c r="H665">
        <v>2165.93041992187</v>
      </c>
      <c r="I665">
        <v>1931.13000488281</v>
      </c>
      <c r="K665">
        <v>16</v>
      </c>
      <c r="L665">
        <v>122.3122</v>
      </c>
      <c r="N665">
        <v>122.3122</v>
      </c>
    </row>
    <row r="666" spans="1:14" x14ac:dyDescent="0.3">
      <c r="A666" s="1" t="s">
        <v>679</v>
      </c>
      <c r="B666">
        <v>1810.172580023871</v>
      </c>
      <c r="C666">
        <v>1964.73999023438</v>
      </c>
      <c r="D666">
        <v>2360.40991210937</v>
      </c>
      <c r="E666">
        <v>2144.01000976563</v>
      </c>
      <c r="F666">
        <v>2326.81005859375</v>
      </c>
      <c r="G666">
        <v>1984.28002929688</v>
      </c>
      <c r="H666">
        <v>2192.63623046875</v>
      </c>
      <c r="I666">
        <v>1964.73999023438</v>
      </c>
      <c r="K666">
        <v>17</v>
      </c>
      <c r="L666">
        <v>154.56739999999999</v>
      </c>
      <c r="N666">
        <v>154.56739999999999</v>
      </c>
    </row>
    <row r="667" spans="1:14" x14ac:dyDescent="0.3">
      <c r="A667" s="1" t="s">
        <v>680</v>
      </c>
      <c r="B667">
        <v>2015.945304361979</v>
      </c>
      <c r="C667">
        <v>2149.68994140625</v>
      </c>
      <c r="D667">
        <v>2498.61010742188</v>
      </c>
      <c r="E667">
        <v>2365.419921875</v>
      </c>
      <c r="F667">
        <v>2397.2099609375</v>
      </c>
      <c r="G667">
        <v>2187.53002929687</v>
      </c>
      <c r="H667">
        <v>2345.64013671875</v>
      </c>
      <c r="I667">
        <v>2149.68994140625</v>
      </c>
      <c r="K667">
        <v>18</v>
      </c>
      <c r="L667">
        <v>133.74459999999999</v>
      </c>
      <c r="N667">
        <v>133.74459999999999</v>
      </c>
    </row>
    <row r="668" spans="1:14" x14ac:dyDescent="0.3">
      <c r="A668" s="1" t="s">
        <v>681</v>
      </c>
      <c r="B668">
        <v>2109.644524875217</v>
      </c>
      <c r="C668">
        <v>2399.93994140625</v>
      </c>
      <c r="D668">
        <v>2626.830078125</v>
      </c>
      <c r="E668">
        <v>2571.44995117187</v>
      </c>
      <c r="F668">
        <v>2554.18994140625</v>
      </c>
      <c r="G668">
        <v>2406.5</v>
      </c>
      <c r="H668">
        <v>2518.70434570313</v>
      </c>
      <c r="I668">
        <v>2399.93994140625</v>
      </c>
      <c r="K668">
        <v>19</v>
      </c>
      <c r="L668">
        <v>290.29539999999997</v>
      </c>
      <c r="N668">
        <v>290.29539999999997</v>
      </c>
    </row>
    <row r="669" spans="1:14" x14ac:dyDescent="0.3">
      <c r="A669" s="1" t="s">
        <v>682</v>
      </c>
      <c r="B669">
        <v>2310.8931507703992</v>
      </c>
      <c r="C669">
        <v>2497.35009765625</v>
      </c>
      <c r="D669">
        <v>2670.72998046875</v>
      </c>
      <c r="E669">
        <v>2624.09008789062</v>
      </c>
      <c r="F669">
        <v>2639.35009765625</v>
      </c>
      <c r="G669">
        <v>2485.77001953125</v>
      </c>
      <c r="H669">
        <v>2575.72705078125</v>
      </c>
      <c r="I669">
        <v>2497.35009765625</v>
      </c>
      <c r="K669">
        <v>20</v>
      </c>
      <c r="L669">
        <v>186.45689999999999</v>
      </c>
      <c r="N669">
        <v>186.45689999999999</v>
      </c>
    </row>
    <row r="670" spans="1:14" x14ac:dyDescent="0.3">
      <c r="A670" s="1" t="s">
        <v>683</v>
      </c>
      <c r="B670">
        <v>2423.205628797743</v>
      </c>
      <c r="C670">
        <v>2583.42993164063</v>
      </c>
      <c r="D670">
        <v>2689.1298828125</v>
      </c>
      <c r="E670">
        <v>2657.30004882813</v>
      </c>
      <c r="F670">
        <v>2724.4599609375</v>
      </c>
      <c r="G670">
        <v>2540.88989257813</v>
      </c>
      <c r="H670">
        <v>2629.32983398438</v>
      </c>
      <c r="I670">
        <v>2583.42993164063</v>
      </c>
      <c r="K670">
        <v>21</v>
      </c>
      <c r="L670">
        <v>160.2243</v>
      </c>
      <c r="N670">
        <v>160.2243</v>
      </c>
    </row>
    <row r="671" spans="1:14" x14ac:dyDescent="0.3">
      <c r="A671" s="1" t="s">
        <v>684</v>
      </c>
      <c r="B671">
        <v>2500.3541322157121</v>
      </c>
      <c r="C671">
        <v>2616.77001953125</v>
      </c>
      <c r="D671">
        <v>2650.80004882813</v>
      </c>
      <c r="E671">
        <v>2609.94995117188</v>
      </c>
      <c r="F671">
        <v>2703.26000976562</v>
      </c>
      <c r="G671">
        <v>2488.60009765625</v>
      </c>
      <c r="H671">
        <v>2612.63525390625</v>
      </c>
      <c r="I671">
        <v>2616.77001953125</v>
      </c>
      <c r="K671">
        <v>22</v>
      </c>
      <c r="L671">
        <v>116.41589999999999</v>
      </c>
      <c r="N671">
        <v>116.41589999999999</v>
      </c>
    </row>
    <row r="672" spans="1:14" x14ac:dyDescent="0.3">
      <c r="A672" s="1" t="s">
        <v>685</v>
      </c>
      <c r="B672">
        <v>2458.2510536024311</v>
      </c>
      <c r="C672">
        <v>2578.6201171875</v>
      </c>
      <c r="D672">
        <v>2577.3701171875</v>
      </c>
      <c r="E672">
        <v>2474.8798828125</v>
      </c>
      <c r="F672">
        <v>2721.830078125</v>
      </c>
      <c r="G672">
        <v>2386.580078125</v>
      </c>
      <c r="H672">
        <v>2543.33642578125</v>
      </c>
      <c r="I672">
        <v>2578.6201171875</v>
      </c>
      <c r="K672">
        <v>23</v>
      </c>
      <c r="L672">
        <v>120.3691</v>
      </c>
      <c r="N672">
        <v>120.3691</v>
      </c>
    </row>
    <row r="673" spans="1:14" x14ac:dyDescent="0.3">
      <c r="A673" s="1" t="s">
        <v>686</v>
      </c>
      <c r="B673">
        <v>2415.3089341905379</v>
      </c>
      <c r="C673">
        <v>2548.97998046875</v>
      </c>
      <c r="D673">
        <v>2499.82006835938</v>
      </c>
      <c r="E673">
        <v>2370.34008789063</v>
      </c>
      <c r="F673">
        <v>2747.69995117188</v>
      </c>
      <c r="G673">
        <v>2324.3701171875</v>
      </c>
      <c r="H673">
        <v>2490.22314453125</v>
      </c>
      <c r="I673">
        <v>2548.97998046875</v>
      </c>
      <c r="K673">
        <v>24</v>
      </c>
      <c r="L673">
        <v>133.67099999999999</v>
      </c>
      <c r="N673">
        <v>133.67099999999999</v>
      </c>
    </row>
    <row r="674" spans="1:14" x14ac:dyDescent="0.3">
      <c r="A674" s="1" t="s">
        <v>687</v>
      </c>
      <c r="B674">
        <v>2417.4028355577261</v>
      </c>
      <c r="C674">
        <v>2287.5400390625</v>
      </c>
      <c r="D674">
        <v>2359.7900390625</v>
      </c>
      <c r="E674">
        <v>2261.2900390625</v>
      </c>
      <c r="F674">
        <v>2506.40991210938</v>
      </c>
      <c r="G674">
        <v>2287.5400390625</v>
      </c>
      <c r="H674">
        <v>2381.23315429687</v>
      </c>
      <c r="I674">
        <v>2480.48999023437</v>
      </c>
      <c r="K674">
        <v>1</v>
      </c>
      <c r="L674">
        <v>-129.86279999999999</v>
      </c>
      <c r="M674">
        <v>-129.86279999999999</v>
      </c>
    </row>
    <row r="675" spans="1:14" x14ac:dyDescent="0.3">
      <c r="A675" s="1" t="s">
        <v>688</v>
      </c>
      <c r="B675">
        <v>2428.539741482205</v>
      </c>
      <c r="C675">
        <v>2297.43994140625</v>
      </c>
      <c r="D675">
        <v>2370.2900390625</v>
      </c>
      <c r="E675">
        <v>2272.14990234375</v>
      </c>
      <c r="F675">
        <v>2526.02001953125</v>
      </c>
      <c r="G675">
        <v>2297.43994140625</v>
      </c>
      <c r="H675">
        <v>2393.87475585938</v>
      </c>
      <c r="I675">
        <v>2507.1201171875</v>
      </c>
      <c r="K675">
        <v>2</v>
      </c>
      <c r="L675">
        <v>-131.09979999999999</v>
      </c>
      <c r="M675">
        <v>-131.09979999999999</v>
      </c>
    </row>
    <row r="676" spans="1:14" x14ac:dyDescent="0.3">
      <c r="A676" s="1" t="s">
        <v>689</v>
      </c>
      <c r="B676">
        <v>2451.584998914931</v>
      </c>
      <c r="C676">
        <v>2328.8798828125</v>
      </c>
      <c r="D676">
        <v>2397.25</v>
      </c>
      <c r="E676">
        <v>2311.90991210938</v>
      </c>
      <c r="F676">
        <v>2587.72998046875</v>
      </c>
      <c r="G676">
        <v>2328.8798828125</v>
      </c>
      <c r="H676">
        <v>2424.22802734375</v>
      </c>
      <c r="I676">
        <v>2529.1201171875</v>
      </c>
      <c r="K676">
        <v>3</v>
      </c>
      <c r="L676">
        <v>-122.7051</v>
      </c>
      <c r="M676">
        <v>-122.7051</v>
      </c>
    </row>
    <row r="677" spans="1:14" x14ac:dyDescent="0.3">
      <c r="A677" s="1" t="s">
        <v>690</v>
      </c>
      <c r="B677">
        <v>2432.5880954318582</v>
      </c>
      <c r="C677">
        <v>2364.94995117188</v>
      </c>
      <c r="D677">
        <v>2408.65991210938</v>
      </c>
      <c r="E677">
        <v>2356.1298828125</v>
      </c>
      <c r="F677">
        <v>2605.06005859375</v>
      </c>
      <c r="G677">
        <v>2364.94995117188</v>
      </c>
      <c r="H677">
        <v>2450.1279296875</v>
      </c>
      <c r="I677">
        <v>2541.09008789063</v>
      </c>
      <c r="K677">
        <v>4</v>
      </c>
      <c r="L677">
        <v>-67.638099999999994</v>
      </c>
      <c r="M677">
        <v>-67.638099999999994</v>
      </c>
    </row>
    <row r="678" spans="1:14" x14ac:dyDescent="0.3">
      <c r="A678" s="1" t="s">
        <v>691</v>
      </c>
      <c r="B678">
        <v>2519.301185980903</v>
      </c>
      <c r="C678">
        <v>2439.55004882813</v>
      </c>
      <c r="D678">
        <v>2451.31005859375</v>
      </c>
      <c r="E678">
        <v>2438.85009765625</v>
      </c>
      <c r="F678">
        <v>2672.31005859375</v>
      </c>
      <c r="G678">
        <v>2439.55004882813</v>
      </c>
      <c r="H678">
        <v>2510.2021484375</v>
      </c>
      <c r="I678">
        <v>2565.71997070312</v>
      </c>
      <c r="K678">
        <v>5</v>
      </c>
      <c r="L678">
        <v>-79.751099999999994</v>
      </c>
      <c r="M678">
        <v>-79.751099999999994</v>
      </c>
    </row>
    <row r="679" spans="1:14" x14ac:dyDescent="0.3">
      <c r="A679" s="1" t="s">
        <v>692</v>
      </c>
      <c r="B679">
        <v>2641.6544487847218</v>
      </c>
      <c r="C679">
        <v>2534.36010742187</v>
      </c>
      <c r="D679">
        <v>2484.53002929688</v>
      </c>
      <c r="E679">
        <v>2539.2900390625</v>
      </c>
      <c r="F679">
        <v>2791.419921875</v>
      </c>
      <c r="G679">
        <v>2534.36010742187</v>
      </c>
      <c r="H679">
        <v>2595.81860351562</v>
      </c>
      <c r="I679">
        <v>2650.919921875</v>
      </c>
      <c r="K679">
        <v>6</v>
      </c>
      <c r="L679">
        <v>-107.29430000000001</v>
      </c>
      <c r="M679">
        <v>-107.29430000000001</v>
      </c>
    </row>
    <row r="680" spans="1:14" x14ac:dyDescent="0.3">
      <c r="A680" s="1" t="s">
        <v>693</v>
      </c>
      <c r="B680">
        <v>2788.8049346245662</v>
      </c>
      <c r="C680">
        <v>2696.94995117188</v>
      </c>
      <c r="D680">
        <v>2596.03002929687</v>
      </c>
      <c r="E680">
        <v>2720.94995117188</v>
      </c>
      <c r="F680">
        <v>2927.8701171875</v>
      </c>
      <c r="G680">
        <v>2696.94995117188</v>
      </c>
      <c r="H680">
        <v>2733.60986328125</v>
      </c>
      <c r="I680">
        <v>2778.71997070312</v>
      </c>
      <c r="K680">
        <v>7</v>
      </c>
      <c r="L680">
        <v>-91.855000000000004</v>
      </c>
      <c r="M680">
        <v>-91.855000000000004</v>
      </c>
    </row>
    <row r="681" spans="1:14" x14ac:dyDescent="0.3">
      <c r="A681" s="1" t="s">
        <v>694</v>
      </c>
      <c r="B681">
        <v>2802.1429223632808</v>
      </c>
      <c r="C681">
        <v>2735.1201171875</v>
      </c>
      <c r="D681">
        <v>2603.02001953125</v>
      </c>
      <c r="E681">
        <v>2760.52001953125</v>
      </c>
      <c r="F681">
        <v>2940.01000976562</v>
      </c>
      <c r="G681">
        <v>2735.1201171875</v>
      </c>
      <c r="H681">
        <v>2760.205078125</v>
      </c>
      <c r="I681">
        <v>2770.64990234375</v>
      </c>
      <c r="K681">
        <v>8</v>
      </c>
      <c r="L681">
        <v>-67.022800000000004</v>
      </c>
      <c r="M681">
        <v>-67.022800000000004</v>
      </c>
    </row>
    <row r="682" spans="1:14" x14ac:dyDescent="0.3">
      <c r="A682" s="1" t="s">
        <v>695</v>
      </c>
      <c r="B682">
        <v>2628.6512027994791</v>
      </c>
      <c r="C682">
        <v>2637.78002929688</v>
      </c>
      <c r="D682">
        <v>2536.4599609375</v>
      </c>
      <c r="E682">
        <v>2671.39990234375</v>
      </c>
      <c r="F682">
        <v>2852.51000976562</v>
      </c>
      <c r="G682">
        <v>2637.78002929688</v>
      </c>
      <c r="H682">
        <v>2674.16796875</v>
      </c>
      <c r="I682">
        <v>2647.05004882812</v>
      </c>
      <c r="K682">
        <v>9</v>
      </c>
      <c r="L682">
        <v>9.1288</v>
      </c>
      <c r="N682">
        <v>9.1288</v>
      </c>
    </row>
    <row r="683" spans="1:14" x14ac:dyDescent="0.3">
      <c r="A683" s="1" t="s">
        <v>696</v>
      </c>
      <c r="B683">
        <v>2393.9138628472219</v>
      </c>
      <c r="C683">
        <v>2440.82006835938</v>
      </c>
      <c r="D683">
        <v>2423.52001953125</v>
      </c>
      <c r="E683">
        <v>2472.3798828125</v>
      </c>
      <c r="F683">
        <v>2645.65991210937</v>
      </c>
      <c r="G683">
        <v>2440.82006835938</v>
      </c>
      <c r="H683">
        <v>2485.830078125</v>
      </c>
      <c r="I683">
        <v>2408.17993164063</v>
      </c>
      <c r="K683">
        <v>10</v>
      </c>
      <c r="L683">
        <v>46.906199999999998</v>
      </c>
      <c r="N683">
        <v>46.906199999999998</v>
      </c>
    </row>
    <row r="684" spans="1:14" x14ac:dyDescent="0.3">
      <c r="A684" s="1" t="s">
        <v>697</v>
      </c>
      <c r="B684">
        <v>2169.2855227322052</v>
      </c>
      <c r="C684">
        <v>2273.8701171875</v>
      </c>
      <c r="D684">
        <v>2310.7900390625</v>
      </c>
      <c r="E684">
        <v>2293.40991210938</v>
      </c>
      <c r="F684">
        <v>2453.830078125</v>
      </c>
      <c r="G684">
        <v>2273.8701171875</v>
      </c>
      <c r="H684">
        <v>2305.6572265625</v>
      </c>
      <c r="I684">
        <v>2217.81005859375</v>
      </c>
      <c r="K684">
        <v>11</v>
      </c>
      <c r="L684">
        <v>104.58459999999999</v>
      </c>
      <c r="N684">
        <v>104.58459999999999</v>
      </c>
    </row>
    <row r="685" spans="1:14" x14ac:dyDescent="0.3">
      <c r="A685" s="1" t="s">
        <v>698</v>
      </c>
      <c r="B685">
        <v>1990.455281304254</v>
      </c>
      <c r="C685">
        <v>2121.71997070313</v>
      </c>
      <c r="D685">
        <v>2199.15991210937</v>
      </c>
      <c r="E685">
        <v>2121.55004882813</v>
      </c>
      <c r="F685">
        <v>2273.34008789062</v>
      </c>
      <c r="G685">
        <v>2121.71997070313</v>
      </c>
      <c r="H685">
        <v>2160.29614257812</v>
      </c>
      <c r="I685">
        <v>2038.27001953125</v>
      </c>
      <c r="K685">
        <v>12</v>
      </c>
      <c r="L685">
        <v>131.2647</v>
      </c>
      <c r="N685">
        <v>131.2647</v>
      </c>
    </row>
    <row r="686" spans="1:14" x14ac:dyDescent="0.3">
      <c r="A686" s="1" t="s">
        <v>699</v>
      </c>
      <c r="B686">
        <v>1854.6538639322921</v>
      </c>
      <c r="C686">
        <v>1984.94995117188</v>
      </c>
      <c r="D686">
        <v>2126.419921875</v>
      </c>
      <c r="E686">
        <v>1965.01000976562</v>
      </c>
      <c r="F686">
        <v>2200.46997070313</v>
      </c>
      <c r="G686">
        <v>1984.94995117188</v>
      </c>
      <c r="H686">
        <v>2033.96752929687</v>
      </c>
      <c r="I686">
        <v>1913.05004882812</v>
      </c>
      <c r="K686">
        <v>13</v>
      </c>
      <c r="L686">
        <v>130.2961</v>
      </c>
      <c r="N686">
        <v>130.2961</v>
      </c>
    </row>
    <row r="687" spans="1:14" x14ac:dyDescent="0.3">
      <c r="A687" s="1" t="s">
        <v>700</v>
      </c>
      <c r="B687">
        <v>1720.992971191406</v>
      </c>
      <c r="C687">
        <v>1924.86999511719</v>
      </c>
      <c r="D687">
        <v>2063.25</v>
      </c>
      <c r="E687">
        <v>1894.33996582031</v>
      </c>
      <c r="F687">
        <v>2177.2900390625</v>
      </c>
      <c r="G687">
        <v>1924.86999511719</v>
      </c>
      <c r="H687">
        <v>1969.93737792969</v>
      </c>
      <c r="I687">
        <v>1841.30004882813</v>
      </c>
      <c r="K687">
        <v>14</v>
      </c>
      <c r="L687">
        <v>203.87700000000001</v>
      </c>
      <c r="N687">
        <v>203.87700000000001</v>
      </c>
    </row>
    <row r="688" spans="1:14" x14ac:dyDescent="0.3">
      <c r="A688" s="1" t="s">
        <v>701</v>
      </c>
      <c r="B688">
        <v>1648.5003784179689</v>
      </c>
      <c r="C688">
        <v>1855.93994140625</v>
      </c>
      <c r="D688">
        <v>2005.7900390625</v>
      </c>
      <c r="E688">
        <v>1827.40002441406</v>
      </c>
      <c r="F688">
        <v>2062.17993164062</v>
      </c>
      <c r="G688">
        <v>1855.93994140625</v>
      </c>
      <c r="H688">
        <v>1908.84704589844</v>
      </c>
      <c r="I688">
        <v>1780.5400390625</v>
      </c>
      <c r="K688">
        <v>15</v>
      </c>
      <c r="L688">
        <v>207.43960000000001</v>
      </c>
      <c r="N688">
        <v>207.43960000000001</v>
      </c>
    </row>
    <row r="689" spans="1:14" x14ac:dyDescent="0.3">
      <c r="A689" s="1" t="s">
        <v>702</v>
      </c>
      <c r="B689">
        <v>1608.119385579427</v>
      </c>
      <c r="C689">
        <v>1835.63000488281</v>
      </c>
      <c r="D689">
        <v>2022</v>
      </c>
      <c r="E689">
        <v>1806.33996582031</v>
      </c>
      <c r="F689">
        <v>2052.28002929687</v>
      </c>
      <c r="G689">
        <v>1835.63000488281</v>
      </c>
      <c r="H689">
        <v>1886.6748046875</v>
      </c>
      <c r="I689">
        <v>1766.92004394531</v>
      </c>
      <c r="K689">
        <v>16</v>
      </c>
      <c r="L689">
        <v>227.51060000000001</v>
      </c>
      <c r="N689">
        <v>227.51060000000001</v>
      </c>
    </row>
    <row r="690" spans="1:14" x14ac:dyDescent="0.3">
      <c r="A690" s="1" t="s">
        <v>703</v>
      </c>
      <c r="B690">
        <v>1717.4074338107639</v>
      </c>
      <c r="C690">
        <v>1833.43005371094</v>
      </c>
      <c r="D690">
        <v>2037.19995117188</v>
      </c>
      <c r="E690">
        <v>1842.16003417969</v>
      </c>
      <c r="F690">
        <v>2056.73999023438</v>
      </c>
      <c r="G690">
        <v>1833.43005371094</v>
      </c>
      <c r="H690">
        <v>1905.35510253906</v>
      </c>
      <c r="I690">
        <v>1801.47998046875</v>
      </c>
      <c r="K690">
        <v>17</v>
      </c>
      <c r="L690">
        <v>116.0226</v>
      </c>
      <c r="N690">
        <v>116.0226</v>
      </c>
    </row>
    <row r="691" spans="1:14" x14ac:dyDescent="0.3">
      <c r="A691" s="1" t="s">
        <v>704</v>
      </c>
      <c r="B691">
        <v>1807.2635881890189</v>
      </c>
      <c r="C691">
        <v>1967.81005859375</v>
      </c>
      <c r="D691">
        <v>2144.76000976562</v>
      </c>
      <c r="E691">
        <v>2015.5400390625</v>
      </c>
      <c r="F691">
        <v>2214.05004882813</v>
      </c>
      <c r="G691">
        <v>1967.81005859375</v>
      </c>
      <c r="H691">
        <v>2046.21313476562</v>
      </c>
      <c r="I691">
        <v>1971.06005859375</v>
      </c>
      <c r="K691">
        <v>18</v>
      </c>
      <c r="L691">
        <v>160.54650000000001</v>
      </c>
      <c r="N691">
        <v>160.54650000000001</v>
      </c>
    </row>
    <row r="692" spans="1:14" x14ac:dyDescent="0.3">
      <c r="A692" s="1" t="s">
        <v>705</v>
      </c>
      <c r="B692">
        <v>1983.856767442491</v>
      </c>
      <c r="C692">
        <v>2088.63989257813</v>
      </c>
      <c r="D692">
        <v>2243.67993164063</v>
      </c>
      <c r="E692">
        <v>2158.82006835938</v>
      </c>
      <c r="F692">
        <v>2368.68994140625</v>
      </c>
      <c r="G692">
        <v>2088.63989257813</v>
      </c>
      <c r="H692">
        <v>2174.7744140625</v>
      </c>
      <c r="I692">
        <v>2182.61010742188</v>
      </c>
      <c r="K692">
        <v>19</v>
      </c>
      <c r="L692">
        <v>104.7831</v>
      </c>
      <c r="N692">
        <v>104.7831</v>
      </c>
    </row>
    <row r="693" spans="1:14" x14ac:dyDescent="0.3">
      <c r="A693" s="1" t="s">
        <v>706</v>
      </c>
      <c r="B693">
        <v>2054.8273581271701</v>
      </c>
      <c r="C693">
        <v>2133.919921875</v>
      </c>
      <c r="D693">
        <v>2279.56005859375</v>
      </c>
      <c r="E693">
        <v>2192.76000976562</v>
      </c>
      <c r="F693">
        <v>2430.47998046875</v>
      </c>
      <c r="G693">
        <v>2133.919921875</v>
      </c>
      <c r="H693">
        <v>2218.29516601562</v>
      </c>
      <c r="I693">
        <v>2290.30004882813</v>
      </c>
      <c r="K693">
        <v>20</v>
      </c>
      <c r="L693">
        <v>79.092600000000004</v>
      </c>
      <c r="N693">
        <v>79.092600000000004</v>
      </c>
    </row>
    <row r="694" spans="1:14" x14ac:dyDescent="0.3">
      <c r="A694" s="1" t="s">
        <v>707</v>
      </c>
      <c r="B694">
        <v>2108.6819403754339</v>
      </c>
      <c r="C694">
        <v>2150.5</v>
      </c>
      <c r="D694">
        <v>2297.35009765625</v>
      </c>
      <c r="E694">
        <v>2198.94995117188</v>
      </c>
      <c r="F694">
        <v>2469.86010742188</v>
      </c>
      <c r="G694">
        <v>2150.5</v>
      </c>
      <c r="H694">
        <v>2242.60815429687</v>
      </c>
      <c r="I694">
        <v>2367.17993164063</v>
      </c>
      <c r="K694">
        <v>21</v>
      </c>
      <c r="L694">
        <v>41.818100000000001</v>
      </c>
      <c r="N694">
        <v>41.818100000000001</v>
      </c>
    </row>
    <row r="695" spans="1:14" x14ac:dyDescent="0.3">
      <c r="A695" s="1" t="s">
        <v>708</v>
      </c>
      <c r="B695">
        <v>2092.5462689887149</v>
      </c>
      <c r="C695">
        <v>2118.19995117188</v>
      </c>
      <c r="D695">
        <v>2288.65991210937</v>
      </c>
      <c r="E695">
        <v>2163.82006835938</v>
      </c>
      <c r="F695">
        <v>2482.19995117188</v>
      </c>
      <c r="G695">
        <v>2118.19995117188</v>
      </c>
      <c r="H695">
        <v>2241.419921875</v>
      </c>
      <c r="I695">
        <v>2420.419921875</v>
      </c>
      <c r="K695">
        <v>22</v>
      </c>
      <c r="L695">
        <v>25.653700000000001</v>
      </c>
      <c r="N695">
        <v>25.653700000000001</v>
      </c>
    </row>
    <row r="696" spans="1:14" x14ac:dyDescent="0.3">
      <c r="A696" s="1" t="s">
        <v>709</v>
      </c>
      <c r="B696">
        <v>2054.0648044162331</v>
      </c>
      <c r="C696">
        <v>2092.64990234375</v>
      </c>
      <c r="D696">
        <v>2274.919921875</v>
      </c>
      <c r="E696">
        <v>2141.419921875</v>
      </c>
      <c r="F696">
        <v>2502.26000976563</v>
      </c>
      <c r="G696">
        <v>2092.64990234375</v>
      </c>
      <c r="H696">
        <v>2223.220703125</v>
      </c>
      <c r="I696">
        <v>2421.84008789063</v>
      </c>
      <c r="K696">
        <v>23</v>
      </c>
      <c r="L696">
        <v>38.585099999999997</v>
      </c>
      <c r="N696">
        <v>38.585099999999997</v>
      </c>
    </row>
    <row r="697" spans="1:14" x14ac:dyDescent="0.3">
      <c r="A697" s="1" t="s">
        <v>710</v>
      </c>
      <c r="B697">
        <v>2032.2110327148439</v>
      </c>
      <c r="C697">
        <v>2079.30004882813</v>
      </c>
      <c r="D697">
        <v>2254.23999023437</v>
      </c>
      <c r="E697">
        <v>2110.60009765625</v>
      </c>
      <c r="F697">
        <v>2514.72998046875</v>
      </c>
      <c r="G697">
        <v>2079.30004882813</v>
      </c>
      <c r="H697">
        <v>2220.67626953125</v>
      </c>
      <c r="I697">
        <v>2430.31005859375</v>
      </c>
      <c r="K697">
        <v>24</v>
      </c>
      <c r="L697">
        <v>47.088999999999999</v>
      </c>
      <c r="N697">
        <v>47.088999999999999</v>
      </c>
    </row>
    <row r="698" spans="1:14" x14ac:dyDescent="0.3">
      <c r="A698" s="1" t="s">
        <v>711</v>
      </c>
      <c r="B698">
        <v>2033.082378472222</v>
      </c>
      <c r="C698">
        <v>2337.3399658203102</v>
      </c>
      <c r="D698">
        <v>2263.02001953125</v>
      </c>
      <c r="E698">
        <v>2060.9599609375</v>
      </c>
      <c r="F698">
        <v>2506.63989257813</v>
      </c>
      <c r="G698">
        <v>2151.23999023438</v>
      </c>
      <c r="H698">
        <v>2231.69677734375</v>
      </c>
      <c r="I698">
        <v>2411.65991210937</v>
      </c>
      <c r="K698">
        <v>1</v>
      </c>
      <c r="L698">
        <v>304.25760000000002</v>
      </c>
      <c r="N698">
        <v>304.25760000000002</v>
      </c>
    </row>
    <row r="699" spans="1:14" x14ac:dyDescent="0.3">
      <c r="A699" s="1" t="s">
        <v>712</v>
      </c>
      <c r="B699">
        <v>2045.118418240017</v>
      </c>
      <c r="C699">
        <v>2375.510009765625</v>
      </c>
      <c r="D699">
        <v>2295.97998046875</v>
      </c>
      <c r="E699">
        <v>2069.61010742187</v>
      </c>
      <c r="F699">
        <v>2540.40991210938</v>
      </c>
      <c r="G699">
        <v>2182.9599609375</v>
      </c>
      <c r="H699">
        <v>2262.35913085937</v>
      </c>
      <c r="I699">
        <v>2455.0400390625</v>
      </c>
      <c r="K699">
        <v>2</v>
      </c>
      <c r="L699">
        <v>330.39159999999998</v>
      </c>
      <c r="N699">
        <v>330.39159999999998</v>
      </c>
    </row>
    <row r="700" spans="1:14" x14ac:dyDescent="0.3">
      <c r="A700" s="1" t="s">
        <v>713</v>
      </c>
      <c r="B700">
        <v>2097.790352918837</v>
      </c>
      <c r="C700">
        <v>2421.489990234375</v>
      </c>
      <c r="D700">
        <v>2331.669921875</v>
      </c>
      <c r="E700">
        <v>2092.13989257813</v>
      </c>
      <c r="F700">
        <v>2621.71997070313</v>
      </c>
      <c r="G700">
        <v>2226.67993164062</v>
      </c>
      <c r="H700">
        <v>2315.96899414062</v>
      </c>
      <c r="I700">
        <v>2511.31005859375</v>
      </c>
      <c r="K700">
        <v>3</v>
      </c>
      <c r="L700">
        <v>323.69959999999998</v>
      </c>
      <c r="N700">
        <v>323.69959999999998</v>
      </c>
    </row>
    <row r="701" spans="1:14" x14ac:dyDescent="0.3">
      <c r="A701" s="1" t="s">
        <v>714</v>
      </c>
      <c r="B701">
        <v>2135.6770665147569</v>
      </c>
      <c r="C701">
        <v>2463.419921875</v>
      </c>
      <c r="D701">
        <v>2349.89990234375</v>
      </c>
      <c r="E701">
        <v>2123.86010742187</v>
      </c>
      <c r="F701">
        <v>2643.1298828125</v>
      </c>
      <c r="G701">
        <v>2249.75</v>
      </c>
      <c r="H701">
        <v>2347.83813476562</v>
      </c>
      <c r="I701">
        <v>2576.93994140625</v>
      </c>
      <c r="K701">
        <v>4</v>
      </c>
      <c r="L701">
        <v>327.74290000000002</v>
      </c>
      <c r="N701">
        <v>327.74290000000002</v>
      </c>
    </row>
    <row r="702" spans="1:14" x14ac:dyDescent="0.3">
      <c r="A702" s="1" t="s">
        <v>715</v>
      </c>
      <c r="B702">
        <v>2269.2624129231772</v>
      </c>
      <c r="C702">
        <v>2531.8150634765602</v>
      </c>
      <c r="D702">
        <v>2405.5400390625</v>
      </c>
      <c r="E702">
        <v>2189.61010742188</v>
      </c>
      <c r="F702">
        <v>2724.07006835938</v>
      </c>
      <c r="G702">
        <v>2330.56005859375</v>
      </c>
      <c r="H702">
        <v>2418.68334960938</v>
      </c>
      <c r="I702">
        <v>2658.09008789062</v>
      </c>
      <c r="K702">
        <v>5</v>
      </c>
      <c r="L702">
        <v>262.55270000000002</v>
      </c>
      <c r="N702">
        <v>262.55270000000002</v>
      </c>
    </row>
    <row r="703" spans="1:14" x14ac:dyDescent="0.3">
      <c r="A703" s="1" t="s">
        <v>716</v>
      </c>
      <c r="B703">
        <v>2361.735058865017</v>
      </c>
      <c r="C703">
        <v>2615.489990234375</v>
      </c>
      <c r="D703">
        <v>2458.2900390625</v>
      </c>
      <c r="E703">
        <v>2320.3798828125</v>
      </c>
      <c r="F703">
        <v>2837.580078125</v>
      </c>
      <c r="G703">
        <v>2435.21997070313</v>
      </c>
      <c r="H703">
        <v>2523.58959960937</v>
      </c>
      <c r="I703">
        <v>2772.68994140625</v>
      </c>
      <c r="K703">
        <v>6</v>
      </c>
      <c r="L703">
        <v>253.75489999999999</v>
      </c>
      <c r="N703">
        <v>253.75489999999999</v>
      </c>
    </row>
    <row r="704" spans="1:14" x14ac:dyDescent="0.3">
      <c r="A704" s="1" t="s">
        <v>717</v>
      </c>
      <c r="B704">
        <v>2514.834004448785</v>
      </c>
      <c r="C704">
        <v>2743.945068359375</v>
      </c>
      <c r="D704">
        <v>2572.5400390625</v>
      </c>
      <c r="E704">
        <v>2453.09008789063</v>
      </c>
      <c r="F704">
        <v>2977.3701171875</v>
      </c>
      <c r="G704">
        <v>2602.86010742188</v>
      </c>
      <c r="H704">
        <v>2642.68115234375</v>
      </c>
      <c r="I704">
        <v>2915.35009765625</v>
      </c>
      <c r="K704">
        <v>7</v>
      </c>
      <c r="L704">
        <v>229.11109999999999</v>
      </c>
      <c r="N704">
        <v>229.11109999999999</v>
      </c>
    </row>
    <row r="705" spans="1:14" x14ac:dyDescent="0.3">
      <c r="A705" s="1" t="s">
        <v>718</v>
      </c>
      <c r="B705">
        <v>2577.4767947048608</v>
      </c>
      <c r="C705">
        <v>2767.260009765625</v>
      </c>
      <c r="D705">
        <v>2608.93994140625</v>
      </c>
      <c r="E705">
        <v>2491.90991210938</v>
      </c>
      <c r="F705">
        <v>2999.169921875</v>
      </c>
      <c r="G705">
        <v>2671.169921875</v>
      </c>
      <c r="H705">
        <v>2690.7939453125</v>
      </c>
      <c r="I705">
        <v>2925.580078125</v>
      </c>
      <c r="K705">
        <v>8</v>
      </c>
      <c r="L705">
        <v>189.78319999999999</v>
      </c>
      <c r="N705">
        <v>189.78319999999999</v>
      </c>
    </row>
    <row r="706" spans="1:14" x14ac:dyDescent="0.3">
      <c r="A706" s="1" t="s">
        <v>719</v>
      </c>
      <c r="B706">
        <v>2461.211394042969</v>
      </c>
      <c r="C706">
        <v>2684.6051025390648</v>
      </c>
      <c r="D706">
        <v>2543.60009765625</v>
      </c>
      <c r="E706">
        <v>2444.88989257813</v>
      </c>
      <c r="F706">
        <v>2898.23999023438</v>
      </c>
      <c r="G706">
        <v>2611.90991210938</v>
      </c>
      <c r="H706">
        <v>2621.19995117188</v>
      </c>
      <c r="I706">
        <v>2825.61010742188</v>
      </c>
      <c r="K706">
        <v>9</v>
      </c>
      <c r="L706">
        <v>223.3937</v>
      </c>
      <c r="N706">
        <v>223.3937</v>
      </c>
    </row>
    <row r="707" spans="1:14" x14ac:dyDescent="0.3">
      <c r="A707" s="1" t="s">
        <v>720</v>
      </c>
      <c r="B707">
        <v>2377.346272243924</v>
      </c>
      <c r="C707">
        <v>2530.0899658203102</v>
      </c>
      <c r="D707">
        <v>2451.14990234375</v>
      </c>
      <c r="E707">
        <v>2406.1298828125</v>
      </c>
      <c r="F707">
        <v>2743.2900390625</v>
      </c>
      <c r="G707">
        <v>2486.30004882813</v>
      </c>
      <c r="H707">
        <v>2502.72192382813</v>
      </c>
      <c r="I707">
        <v>2609.03002929687</v>
      </c>
      <c r="K707">
        <v>10</v>
      </c>
      <c r="L707">
        <v>152.74369999999999</v>
      </c>
      <c r="N707">
        <v>152.74369999999999</v>
      </c>
    </row>
    <row r="708" spans="1:14" x14ac:dyDescent="0.3">
      <c r="A708" s="1" t="s">
        <v>721</v>
      </c>
      <c r="B708">
        <v>2213.5969514973958</v>
      </c>
      <c r="C708">
        <v>2413.699951171875</v>
      </c>
      <c r="D708">
        <v>2344.26000976562</v>
      </c>
      <c r="E708">
        <v>2315.05004882812</v>
      </c>
      <c r="F708">
        <v>2621.57006835938</v>
      </c>
      <c r="G708">
        <v>2347.7900390625</v>
      </c>
      <c r="H708">
        <v>2368.7373046875</v>
      </c>
      <c r="I708">
        <v>2483.13989257813</v>
      </c>
      <c r="K708">
        <v>11</v>
      </c>
      <c r="L708">
        <v>200.10300000000001</v>
      </c>
      <c r="N708">
        <v>200.10300000000001</v>
      </c>
    </row>
    <row r="709" spans="1:14" x14ac:dyDescent="0.3">
      <c r="A709" s="1" t="s">
        <v>722</v>
      </c>
      <c r="B709">
        <v>2067.6705262586811</v>
      </c>
      <c r="C709">
        <v>2268.360107421875</v>
      </c>
      <c r="D709">
        <v>2225.3701171875</v>
      </c>
      <c r="E709">
        <v>2213.31005859375</v>
      </c>
      <c r="F709">
        <v>2549.42993164063</v>
      </c>
      <c r="G709">
        <v>2191.19995117188</v>
      </c>
      <c r="H709">
        <v>2260.98608398438</v>
      </c>
      <c r="I709">
        <v>2311.35009765625</v>
      </c>
      <c r="K709">
        <v>12</v>
      </c>
      <c r="L709">
        <v>200.68960000000001</v>
      </c>
      <c r="N709">
        <v>200.68960000000001</v>
      </c>
    </row>
    <row r="710" spans="1:14" x14ac:dyDescent="0.3">
      <c r="A710" s="1" t="s">
        <v>723</v>
      </c>
      <c r="B710">
        <v>1958.603589409722</v>
      </c>
      <c r="C710">
        <v>2143.375</v>
      </c>
      <c r="D710">
        <v>2123.51000976563</v>
      </c>
      <c r="E710">
        <v>2162.03002929688</v>
      </c>
      <c r="F710">
        <v>2396.18994140625</v>
      </c>
      <c r="G710">
        <v>2089.2099609375</v>
      </c>
      <c r="H710">
        <v>2151.97314453125</v>
      </c>
      <c r="I710">
        <v>2163.23999023437</v>
      </c>
      <c r="K710">
        <v>13</v>
      </c>
      <c r="L710">
        <v>184.7714</v>
      </c>
      <c r="N710">
        <v>184.7714</v>
      </c>
    </row>
    <row r="711" spans="1:14" x14ac:dyDescent="0.3">
      <c r="A711" s="1" t="s">
        <v>724</v>
      </c>
      <c r="B711">
        <v>1810.2278081597219</v>
      </c>
      <c r="C711">
        <v>2047.910034179685</v>
      </c>
      <c r="D711">
        <v>2047</v>
      </c>
      <c r="E711">
        <v>2107.09008789063</v>
      </c>
      <c r="F711">
        <v>2303.96997070313</v>
      </c>
      <c r="G711">
        <v>1994.91003417969</v>
      </c>
      <c r="H711">
        <v>2077.51831054688</v>
      </c>
      <c r="I711">
        <v>2048.82006835937</v>
      </c>
      <c r="K711">
        <v>14</v>
      </c>
      <c r="L711">
        <v>237.68219999999999</v>
      </c>
      <c r="N711">
        <v>237.68219999999999</v>
      </c>
    </row>
    <row r="712" spans="1:14" x14ac:dyDescent="0.3">
      <c r="A712" s="1" t="s">
        <v>725</v>
      </c>
      <c r="B712">
        <v>1902.867125108507</v>
      </c>
      <c r="C712">
        <v>1975.4550170898449</v>
      </c>
      <c r="D712">
        <v>1971.43005371094</v>
      </c>
      <c r="E712">
        <v>2056.2099609375</v>
      </c>
      <c r="F712">
        <v>2208.42993164063</v>
      </c>
      <c r="G712">
        <v>1910.38000488281</v>
      </c>
      <c r="H712">
        <v>2007.00842285156</v>
      </c>
      <c r="I712">
        <v>1979.47998046875</v>
      </c>
      <c r="K712">
        <v>15</v>
      </c>
      <c r="L712">
        <v>72.587900000000005</v>
      </c>
      <c r="N712">
        <v>72.587900000000005</v>
      </c>
    </row>
    <row r="713" spans="1:14" x14ac:dyDescent="0.3">
      <c r="A713" s="1" t="s">
        <v>726</v>
      </c>
      <c r="B713">
        <v>1748.556832682292</v>
      </c>
      <c r="C713">
        <v>1975.0349731445349</v>
      </c>
      <c r="D713">
        <v>1984.19995117188</v>
      </c>
      <c r="E713">
        <v>2065.30004882813</v>
      </c>
      <c r="F713">
        <v>2186.76000976563</v>
      </c>
      <c r="G713">
        <v>1897.43005371094</v>
      </c>
      <c r="H713">
        <v>2012.74438476562</v>
      </c>
      <c r="I713">
        <v>1965.86999511719</v>
      </c>
      <c r="K713">
        <v>16</v>
      </c>
      <c r="L713">
        <v>226.47810000000001</v>
      </c>
      <c r="N713">
        <v>226.47810000000001</v>
      </c>
    </row>
    <row r="714" spans="1:14" x14ac:dyDescent="0.3">
      <c r="A714" s="1" t="s">
        <v>727</v>
      </c>
      <c r="B714">
        <v>1828.2079627821181</v>
      </c>
      <c r="C714">
        <v>2005.28503417969</v>
      </c>
      <c r="D714">
        <v>1999.55004882813</v>
      </c>
      <c r="E714">
        <v>2108.80004882812</v>
      </c>
      <c r="F714">
        <v>2174.52001953125</v>
      </c>
      <c r="G714">
        <v>1905.07995605469</v>
      </c>
      <c r="H714">
        <v>2029.09265136719</v>
      </c>
      <c r="I714">
        <v>2011.02001953125</v>
      </c>
      <c r="K714">
        <v>17</v>
      </c>
      <c r="L714">
        <v>177.0771</v>
      </c>
      <c r="N714">
        <v>177.0771</v>
      </c>
    </row>
    <row r="715" spans="1:14" x14ac:dyDescent="0.3">
      <c r="A715" s="1" t="s">
        <v>728</v>
      </c>
      <c r="B715">
        <v>2032.2432706705731</v>
      </c>
      <c r="C715">
        <v>2127.175048828125</v>
      </c>
      <c r="D715">
        <v>2127.8701171875</v>
      </c>
      <c r="E715">
        <v>2141.92993164062</v>
      </c>
      <c r="F715">
        <v>2313.42993164062</v>
      </c>
      <c r="G715">
        <v>2045.06005859375</v>
      </c>
      <c r="H715">
        <v>2154.49877929688</v>
      </c>
      <c r="I715">
        <v>2126.47998046875</v>
      </c>
      <c r="K715">
        <v>18</v>
      </c>
      <c r="L715">
        <v>94.931799999999996</v>
      </c>
      <c r="N715">
        <v>94.931799999999996</v>
      </c>
    </row>
    <row r="716" spans="1:14" x14ac:dyDescent="0.3">
      <c r="A716" s="1" t="s">
        <v>729</v>
      </c>
      <c r="B716">
        <v>2203.598031412761</v>
      </c>
      <c r="C716">
        <v>2287.840087890625</v>
      </c>
      <c r="D716">
        <v>2247.830078125</v>
      </c>
      <c r="E716">
        <v>2246.77001953125</v>
      </c>
      <c r="F716">
        <v>2426.03002929688</v>
      </c>
      <c r="G716">
        <v>2191.42993164063</v>
      </c>
      <c r="H716">
        <v>2269.11767578125</v>
      </c>
      <c r="I716">
        <v>2327.85009765625</v>
      </c>
      <c r="K716">
        <v>19</v>
      </c>
      <c r="L716">
        <v>84.242099999999994</v>
      </c>
      <c r="N716">
        <v>84.242099999999994</v>
      </c>
    </row>
    <row r="717" spans="1:14" x14ac:dyDescent="0.3">
      <c r="A717" s="1" t="s">
        <v>730</v>
      </c>
      <c r="B717">
        <v>2165.5111767578119</v>
      </c>
      <c r="C717">
        <v>2348.4949951171898</v>
      </c>
      <c r="D717">
        <v>2291.25</v>
      </c>
      <c r="E717">
        <v>2282.85009765625</v>
      </c>
      <c r="F717">
        <v>2467.7900390625</v>
      </c>
      <c r="G717">
        <v>2245.8798828125</v>
      </c>
      <c r="H717">
        <v>2318.19873046875</v>
      </c>
      <c r="I717">
        <v>2405.73999023438</v>
      </c>
      <c r="K717">
        <v>20</v>
      </c>
      <c r="L717">
        <v>182.9838</v>
      </c>
      <c r="N717">
        <v>182.9838</v>
      </c>
    </row>
    <row r="718" spans="1:14" x14ac:dyDescent="0.3">
      <c r="A718" s="1" t="s">
        <v>731</v>
      </c>
      <c r="B718">
        <v>2301.2392947048611</v>
      </c>
      <c r="C718">
        <v>2402.2550048828148</v>
      </c>
      <c r="D718">
        <v>2321.3701171875</v>
      </c>
      <c r="E718">
        <v>2296.15991210938</v>
      </c>
      <c r="F718">
        <v>2510.78002929688</v>
      </c>
      <c r="G718">
        <v>2283.23999023437</v>
      </c>
      <c r="H718">
        <v>2354.91381835938</v>
      </c>
      <c r="I718">
        <v>2483.13989257813</v>
      </c>
      <c r="K718">
        <v>21</v>
      </c>
      <c r="L718">
        <v>101.0157</v>
      </c>
      <c r="N718">
        <v>101.0157</v>
      </c>
    </row>
    <row r="719" spans="1:14" x14ac:dyDescent="0.3">
      <c r="A719" s="1" t="s">
        <v>732</v>
      </c>
      <c r="B719">
        <v>2321.4324329969618</v>
      </c>
      <c r="C719">
        <v>2420.7449951171852</v>
      </c>
      <c r="D719">
        <v>2320.080078125</v>
      </c>
      <c r="E719">
        <v>2326.05004882812</v>
      </c>
      <c r="F719">
        <v>2550.669921875</v>
      </c>
      <c r="G719">
        <v>2281.27001953125</v>
      </c>
      <c r="H719">
        <v>2382.42846679688</v>
      </c>
      <c r="I719">
        <v>2521.40991210937</v>
      </c>
      <c r="K719">
        <v>22</v>
      </c>
      <c r="L719">
        <v>99.312600000000003</v>
      </c>
      <c r="N719">
        <v>99.312600000000003</v>
      </c>
    </row>
    <row r="720" spans="1:14" x14ac:dyDescent="0.3">
      <c r="A720" s="1" t="s">
        <v>733</v>
      </c>
      <c r="B720">
        <v>2326.8801869032118</v>
      </c>
      <c r="C720">
        <v>2420.784912109375</v>
      </c>
      <c r="D720">
        <v>2311.669921875</v>
      </c>
      <c r="E720">
        <v>2337.919921875</v>
      </c>
      <c r="F720">
        <v>2566.830078125</v>
      </c>
      <c r="G720">
        <v>2265.0400390625</v>
      </c>
      <c r="H720">
        <v>2378.75463867188</v>
      </c>
      <c r="I720">
        <v>2529.89990234375</v>
      </c>
      <c r="K720">
        <v>23</v>
      </c>
      <c r="L720">
        <v>93.904700000000005</v>
      </c>
      <c r="N720">
        <v>93.904700000000005</v>
      </c>
    </row>
    <row r="721" spans="1:14" x14ac:dyDescent="0.3">
      <c r="A721" s="1" t="s">
        <v>734</v>
      </c>
      <c r="B721">
        <v>2418.8474690755211</v>
      </c>
      <c r="C721">
        <v>2422.0150146484398</v>
      </c>
      <c r="D721">
        <v>2307.06005859375</v>
      </c>
      <c r="E721">
        <v>2341.01000976563</v>
      </c>
      <c r="F721">
        <v>2597</v>
      </c>
      <c r="G721">
        <v>2272.53002929688</v>
      </c>
      <c r="H721">
        <v>2391.74975585938</v>
      </c>
      <c r="I721">
        <v>2536.96997070313</v>
      </c>
      <c r="K721">
        <v>24</v>
      </c>
      <c r="L721">
        <v>3.1675</v>
      </c>
      <c r="N721">
        <v>3.1675</v>
      </c>
    </row>
    <row r="722" spans="1:14" x14ac:dyDescent="0.3">
      <c r="A722" s="1" t="s">
        <v>735</v>
      </c>
      <c r="B722">
        <v>2365.020102539062</v>
      </c>
      <c r="C722">
        <v>2312.88989257813</v>
      </c>
      <c r="D722">
        <v>1913.91003417969</v>
      </c>
      <c r="E722">
        <v>2388</v>
      </c>
      <c r="F722">
        <v>2609.31005859375</v>
      </c>
      <c r="G722">
        <v>2249.07006835938</v>
      </c>
      <c r="H722">
        <v>2301.04077148438</v>
      </c>
      <c r="I722">
        <v>2312.88989257813</v>
      </c>
      <c r="K722">
        <v>1</v>
      </c>
      <c r="L722">
        <v>-52.130200000000002</v>
      </c>
      <c r="M722">
        <v>-52.130200000000002</v>
      </c>
    </row>
    <row r="723" spans="1:14" x14ac:dyDescent="0.3">
      <c r="A723" s="1" t="s">
        <v>736</v>
      </c>
      <c r="B723">
        <v>2379.6089024522571</v>
      </c>
      <c r="C723">
        <v>2357.90991210938</v>
      </c>
      <c r="D723">
        <v>1863.06994628906</v>
      </c>
      <c r="E723">
        <v>2459.8798828125</v>
      </c>
      <c r="F723">
        <v>2729.14990234375</v>
      </c>
      <c r="G723">
        <v>2306.5400390625</v>
      </c>
      <c r="H723">
        <v>2347.37939453125</v>
      </c>
      <c r="I723">
        <v>2357.90991210938</v>
      </c>
      <c r="K723">
        <v>2</v>
      </c>
      <c r="L723">
        <v>-21.699000000000002</v>
      </c>
      <c r="M723">
        <v>-21.699000000000002</v>
      </c>
    </row>
    <row r="724" spans="1:14" x14ac:dyDescent="0.3">
      <c r="A724" s="1" t="s">
        <v>737</v>
      </c>
      <c r="B724">
        <v>2430.2473649088538</v>
      </c>
      <c r="C724">
        <v>2436.830078125</v>
      </c>
      <c r="D724">
        <v>1839.43005371094</v>
      </c>
      <c r="E724">
        <v>2525.19995117188</v>
      </c>
      <c r="F724">
        <v>2810.92993164063</v>
      </c>
      <c r="G724">
        <v>2350.8701171875</v>
      </c>
      <c r="H724">
        <v>2387.87744140625</v>
      </c>
      <c r="I724">
        <v>2436.830078125</v>
      </c>
      <c r="K724">
        <v>3</v>
      </c>
      <c r="L724">
        <v>6.5827</v>
      </c>
      <c r="N724">
        <v>6.5827</v>
      </c>
    </row>
    <row r="725" spans="1:14" x14ac:dyDescent="0.3">
      <c r="A725" s="1" t="s">
        <v>738</v>
      </c>
      <c r="B725">
        <v>2474.8726733398439</v>
      </c>
      <c r="C725">
        <v>2511.17993164063</v>
      </c>
      <c r="D725">
        <v>1865.31005859375</v>
      </c>
      <c r="E725">
        <v>2583.35009765625</v>
      </c>
      <c r="F725">
        <v>2858.669921875</v>
      </c>
      <c r="G725">
        <v>2378.78002929688</v>
      </c>
      <c r="H725">
        <v>2427.55200195312</v>
      </c>
      <c r="I725">
        <v>2511.17993164063</v>
      </c>
      <c r="K725">
        <v>4</v>
      </c>
      <c r="L725">
        <v>36.307299999999998</v>
      </c>
      <c r="N725">
        <v>36.307299999999998</v>
      </c>
    </row>
    <row r="726" spans="1:14" x14ac:dyDescent="0.3">
      <c r="A726" s="1" t="s">
        <v>739</v>
      </c>
      <c r="B726">
        <v>2544.9778073459202</v>
      </c>
      <c r="C726">
        <v>2597.34008789063</v>
      </c>
      <c r="D726">
        <v>2126.94995117187</v>
      </c>
      <c r="E726">
        <v>2653.02001953125</v>
      </c>
      <c r="F726">
        <v>2903.61010742187</v>
      </c>
      <c r="G726">
        <v>2417.8798828125</v>
      </c>
      <c r="H726">
        <v>2523.29296875</v>
      </c>
      <c r="I726">
        <v>2597.34008789063</v>
      </c>
      <c r="K726">
        <v>5</v>
      </c>
      <c r="L726">
        <v>52.362299999999998</v>
      </c>
      <c r="N726">
        <v>52.362299999999998</v>
      </c>
    </row>
    <row r="727" spans="1:14" x14ac:dyDescent="0.3">
      <c r="A727" s="1" t="s">
        <v>740</v>
      </c>
      <c r="B727">
        <v>2657.5915152994789</v>
      </c>
      <c r="C727">
        <v>2720.01000976563</v>
      </c>
      <c r="D727">
        <v>2272.09008789062</v>
      </c>
      <c r="E727">
        <v>2727.6201171875</v>
      </c>
      <c r="F727">
        <v>3002.26000976563</v>
      </c>
      <c r="G727">
        <v>2463.97998046875</v>
      </c>
      <c r="H727">
        <v>2603.4853515625</v>
      </c>
      <c r="I727">
        <v>2720.01000976563</v>
      </c>
      <c r="K727">
        <v>6</v>
      </c>
      <c r="L727">
        <v>62.418500000000002</v>
      </c>
      <c r="N727">
        <v>62.418500000000002</v>
      </c>
    </row>
    <row r="728" spans="1:14" x14ac:dyDescent="0.3">
      <c r="A728" s="1" t="s">
        <v>741</v>
      </c>
      <c r="B728">
        <v>2772.202647840712</v>
      </c>
      <c r="C728">
        <v>2852.1201171875</v>
      </c>
      <c r="D728">
        <v>2481.05004882812</v>
      </c>
      <c r="E728">
        <v>2796.64990234375</v>
      </c>
      <c r="F728">
        <v>3078.919921875</v>
      </c>
      <c r="G728">
        <v>2538.7099609375</v>
      </c>
      <c r="H728">
        <v>2705.27197265625</v>
      </c>
      <c r="I728">
        <v>2852.1201171875</v>
      </c>
      <c r="K728">
        <v>7</v>
      </c>
      <c r="L728">
        <v>79.917500000000004</v>
      </c>
      <c r="N728">
        <v>79.917500000000004</v>
      </c>
    </row>
    <row r="729" spans="1:14" x14ac:dyDescent="0.3">
      <c r="A729" s="1" t="s">
        <v>742</v>
      </c>
      <c r="B729">
        <v>2916.424669867622</v>
      </c>
      <c r="C729">
        <v>2917.90991210937</v>
      </c>
      <c r="D729">
        <v>2665.15991210937</v>
      </c>
      <c r="E729">
        <v>2844.52001953125</v>
      </c>
      <c r="F729">
        <v>3143.580078125</v>
      </c>
      <c r="G729">
        <v>2582.75</v>
      </c>
      <c r="H729">
        <v>2782.74438476563</v>
      </c>
      <c r="I729">
        <v>2917.90991210937</v>
      </c>
      <c r="K729">
        <v>8</v>
      </c>
      <c r="L729">
        <v>1.4852000000000001</v>
      </c>
      <c r="N729">
        <v>1.4852000000000001</v>
      </c>
    </row>
    <row r="730" spans="1:14" x14ac:dyDescent="0.3">
      <c r="A730" s="1" t="s">
        <v>743</v>
      </c>
      <c r="B730">
        <v>2890.1162117513022</v>
      </c>
      <c r="C730">
        <v>2907.3701171875</v>
      </c>
      <c r="D730">
        <v>2611.1298828125</v>
      </c>
      <c r="E730">
        <v>2836.63989257813</v>
      </c>
      <c r="F730">
        <v>3120.01000976563</v>
      </c>
      <c r="G730">
        <v>2554.7900390625</v>
      </c>
      <c r="H730">
        <v>2763.48803710938</v>
      </c>
      <c r="I730">
        <v>2907.3701171875</v>
      </c>
      <c r="K730">
        <v>9</v>
      </c>
      <c r="L730">
        <v>17.253900000000002</v>
      </c>
      <c r="N730">
        <v>17.253900000000002</v>
      </c>
    </row>
    <row r="731" spans="1:14" x14ac:dyDescent="0.3">
      <c r="A731" s="1" t="s">
        <v>744</v>
      </c>
      <c r="B731">
        <v>2720.8143142361109</v>
      </c>
      <c r="C731">
        <v>2842.8701171875</v>
      </c>
      <c r="D731">
        <v>2326.81005859375</v>
      </c>
      <c r="E731">
        <v>2815.51000976563</v>
      </c>
      <c r="F731">
        <v>3047.46997070312</v>
      </c>
      <c r="G731">
        <v>2465.5400390625</v>
      </c>
      <c r="H731">
        <v>2658.87939453125</v>
      </c>
      <c r="I731">
        <v>2842.8701171875</v>
      </c>
      <c r="K731">
        <v>10</v>
      </c>
      <c r="L731">
        <v>122.0558</v>
      </c>
      <c r="N731">
        <v>122.0558</v>
      </c>
    </row>
    <row r="732" spans="1:14" x14ac:dyDescent="0.3">
      <c r="A732" s="1" t="s">
        <v>745</v>
      </c>
      <c r="B732">
        <v>2589.227599283854</v>
      </c>
      <c r="C732">
        <v>2702.90991210938</v>
      </c>
      <c r="D732">
        <v>2179.85009765625</v>
      </c>
      <c r="E732">
        <v>2711.330078125</v>
      </c>
      <c r="F732">
        <v>2929.19995117187</v>
      </c>
      <c r="G732">
        <v>2377.03002929688</v>
      </c>
      <c r="H732">
        <v>2541.865234375</v>
      </c>
      <c r="I732">
        <v>2702.90991210938</v>
      </c>
      <c r="K732">
        <v>11</v>
      </c>
      <c r="L732">
        <v>113.6823</v>
      </c>
      <c r="N732">
        <v>113.6823</v>
      </c>
    </row>
    <row r="733" spans="1:14" x14ac:dyDescent="0.3">
      <c r="A733" s="1" t="s">
        <v>746</v>
      </c>
      <c r="B733">
        <v>2445.8161941189242</v>
      </c>
      <c r="C733">
        <v>2587.6201171875</v>
      </c>
      <c r="D733">
        <v>1978.16003417969</v>
      </c>
      <c r="E733">
        <v>2609.60009765625</v>
      </c>
      <c r="F733">
        <v>2783.05004882812</v>
      </c>
      <c r="G733">
        <v>2276.169921875</v>
      </c>
      <c r="H733">
        <v>2420.14697265625</v>
      </c>
      <c r="I733">
        <v>2587.6201171875</v>
      </c>
      <c r="K733">
        <v>12</v>
      </c>
      <c r="L733">
        <v>141.8039</v>
      </c>
      <c r="N733">
        <v>141.8039</v>
      </c>
    </row>
    <row r="734" spans="1:14" x14ac:dyDescent="0.3">
      <c r="A734" s="1" t="s">
        <v>747</v>
      </c>
      <c r="B734">
        <v>2347.187966579861</v>
      </c>
      <c r="C734">
        <v>2471.330078125</v>
      </c>
      <c r="D734">
        <v>1775.13000488281</v>
      </c>
      <c r="E734">
        <v>2533.86010742188</v>
      </c>
      <c r="F734">
        <v>2666.85009765625</v>
      </c>
      <c r="G734">
        <v>2217.85009765625</v>
      </c>
      <c r="H734">
        <v>2308.00756835938</v>
      </c>
      <c r="I734">
        <v>2471.330078125</v>
      </c>
      <c r="K734">
        <v>13</v>
      </c>
      <c r="L734">
        <v>124.1421</v>
      </c>
      <c r="N734">
        <v>124.1421</v>
      </c>
    </row>
    <row r="735" spans="1:14" x14ac:dyDescent="0.3">
      <c r="A735" s="1" t="s">
        <v>748</v>
      </c>
      <c r="B735">
        <v>2224.862099609375</v>
      </c>
      <c r="C735">
        <v>2368.07006835938</v>
      </c>
      <c r="D735">
        <v>1625.7900390625</v>
      </c>
      <c r="E735">
        <v>2459.080078125</v>
      </c>
      <c r="F735">
        <v>2591.02001953125</v>
      </c>
      <c r="G735">
        <v>2130.94995117188</v>
      </c>
      <c r="H735">
        <v>2218.18798828125</v>
      </c>
      <c r="I735">
        <v>2368.07006835938</v>
      </c>
      <c r="K735">
        <v>14</v>
      </c>
      <c r="L735">
        <v>143.208</v>
      </c>
      <c r="N735">
        <v>143.208</v>
      </c>
    </row>
    <row r="736" spans="1:14" x14ac:dyDescent="0.3">
      <c r="A736" s="1" t="s">
        <v>749</v>
      </c>
      <c r="B736">
        <v>2153.837911241319</v>
      </c>
      <c r="C736">
        <v>2288.5</v>
      </c>
      <c r="D736">
        <v>1445.14001464844</v>
      </c>
      <c r="E736">
        <v>2408.89990234375</v>
      </c>
      <c r="F736">
        <v>2543.2900390625</v>
      </c>
      <c r="G736">
        <v>2061.2900390625</v>
      </c>
      <c r="H736">
        <v>2140.33959960937</v>
      </c>
      <c r="I736">
        <v>2288.5</v>
      </c>
      <c r="K736">
        <v>15</v>
      </c>
      <c r="L736">
        <v>134.66210000000001</v>
      </c>
      <c r="N736">
        <v>134.66210000000001</v>
      </c>
    </row>
    <row r="737" spans="1:14" x14ac:dyDescent="0.3">
      <c r="A737" s="1" t="s">
        <v>750</v>
      </c>
      <c r="B737">
        <v>2121.5691699218751</v>
      </c>
      <c r="C737">
        <v>2271.14990234375</v>
      </c>
      <c r="D737">
        <v>1479.55004882813</v>
      </c>
      <c r="E737">
        <v>2417.6298828125</v>
      </c>
      <c r="F737">
        <v>2498.669921875</v>
      </c>
      <c r="G737">
        <v>2053.13989257813</v>
      </c>
      <c r="H737">
        <v>2138.11450195312</v>
      </c>
      <c r="I737">
        <v>2271.14990234375</v>
      </c>
      <c r="K737">
        <v>16</v>
      </c>
      <c r="L737">
        <v>149.58070000000001</v>
      </c>
      <c r="N737">
        <v>149.58070000000001</v>
      </c>
    </row>
    <row r="738" spans="1:14" x14ac:dyDescent="0.3">
      <c r="A738" s="1" t="s">
        <v>751</v>
      </c>
      <c r="B738">
        <v>2209.3041007486981</v>
      </c>
      <c r="C738">
        <v>2310.80004882812</v>
      </c>
      <c r="D738">
        <v>1803.08996582031</v>
      </c>
      <c r="E738">
        <v>2466.22998046875</v>
      </c>
      <c r="F738">
        <v>2532.48999023438</v>
      </c>
      <c r="G738">
        <v>2120.94995117188</v>
      </c>
      <c r="H738">
        <v>2241.38623046875</v>
      </c>
      <c r="I738">
        <v>2310.80004882812</v>
      </c>
      <c r="K738">
        <v>17</v>
      </c>
      <c r="L738">
        <v>101.49590000000001</v>
      </c>
      <c r="N738">
        <v>101.49590000000001</v>
      </c>
    </row>
    <row r="739" spans="1:14" x14ac:dyDescent="0.3">
      <c r="A739" s="1" t="s">
        <v>752</v>
      </c>
      <c r="B739">
        <v>2421.8156958007812</v>
      </c>
      <c r="C739">
        <v>2472.75</v>
      </c>
      <c r="D739">
        <v>2135.4599609375</v>
      </c>
      <c r="E739">
        <v>2575.86010742187</v>
      </c>
      <c r="F739">
        <v>2680.10009765625</v>
      </c>
      <c r="G739">
        <v>2218.4599609375</v>
      </c>
      <c r="H739">
        <v>2419.23657226563</v>
      </c>
      <c r="I739">
        <v>2472.75</v>
      </c>
      <c r="K739">
        <v>18</v>
      </c>
      <c r="L739">
        <v>50.9343</v>
      </c>
      <c r="N739">
        <v>50.9343</v>
      </c>
    </row>
    <row r="740" spans="1:14" x14ac:dyDescent="0.3">
      <c r="A740" s="1" t="s">
        <v>753</v>
      </c>
      <c r="B740">
        <v>2509.9814355468752</v>
      </c>
      <c r="C740">
        <v>2629.61010742188</v>
      </c>
      <c r="D740">
        <v>2462.4599609375</v>
      </c>
      <c r="E740">
        <v>2676.59008789063</v>
      </c>
      <c r="F740">
        <v>2784.19995117188</v>
      </c>
      <c r="G740">
        <v>2341.92993164062</v>
      </c>
      <c r="H740">
        <v>2569.92333984375</v>
      </c>
      <c r="I740">
        <v>2629.61010742188</v>
      </c>
      <c r="K740">
        <v>19</v>
      </c>
      <c r="L740">
        <v>119.62869999999999</v>
      </c>
      <c r="N740">
        <v>119.62869999999999</v>
      </c>
    </row>
    <row r="741" spans="1:14" x14ac:dyDescent="0.3">
      <c r="A741" s="1" t="s">
        <v>754</v>
      </c>
      <c r="B741">
        <v>2496.5136463758681</v>
      </c>
      <c r="C741">
        <v>2726.68994140625</v>
      </c>
      <c r="D741">
        <v>2561.21997070313</v>
      </c>
      <c r="E741">
        <v>2691.13989257812</v>
      </c>
      <c r="F741">
        <v>2840.43994140625</v>
      </c>
      <c r="G741">
        <v>2385.72998046875</v>
      </c>
      <c r="H741">
        <v>2610.66748046875</v>
      </c>
      <c r="I741">
        <v>2726.68994140625</v>
      </c>
      <c r="K741">
        <v>20</v>
      </c>
      <c r="L741">
        <v>230.1763</v>
      </c>
      <c r="N741">
        <v>230.1763</v>
      </c>
    </row>
    <row r="742" spans="1:14" x14ac:dyDescent="0.3">
      <c r="A742" s="1" t="s">
        <v>755</v>
      </c>
      <c r="B742">
        <v>2591.1115483940971</v>
      </c>
      <c r="C742">
        <v>2774.73999023438</v>
      </c>
      <c r="D742">
        <v>2635.6201171875</v>
      </c>
      <c r="E742">
        <v>2732.330078125</v>
      </c>
      <c r="F742">
        <v>2904.17993164063</v>
      </c>
      <c r="G742">
        <v>2429.38989257812</v>
      </c>
      <c r="H742">
        <v>2665.19213867188</v>
      </c>
      <c r="I742">
        <v>2774.73999023438</v>
      </c>
      <c r="K742">
        <v>21</v>
      </c>
      <c r="L742">
        <v>183.6284</v>
      </c>
      <c r="N742">
        <v>183.6284</v>
      </c>
    </row>
    <row r="743" spans="1:14" x14ac:dyDescent="0.3">
      <c r="A743" s="1" t="s">
        <v>756</v>
      </c>
      <c r="B743">
        <v>2638.0692388237849</v>
      </c>
      <c r="C743">
        <v>2809.73999023437</v>
      </c>
      <c r="D743">
        <v>2679.6298828125</v>
      </c>
      <c r="E743">
        <v>2743.5400390625</v>
      </c>
      <c r="F743">
        <v>2920</v>
      </c>
      <c r="G743">
        <v>2449.92993164063</v>
      </c>
      <c r="H743">
        <v>2690.49487304687</v>
      </c>
      <c r="I743">
        <v>2809.73999023437</v>
      </c>
      <c r="K743">
        <v>22</v>
      </c>
      <c r="L743">
        <v>171.67080000000001</v>
      </c>
      <c r="N743">
        <v>171.67080000000001</v>
      </c>
    </row>
    <row r="744" spans="1:14" x14ac:dyDescent="0.3">
      <c r="A744" s="1" t="s">
        <v>757</v>
      </c>
      <c r="B744">
        <v>2646.884185384115</v>
      </c>
      <c r="C744">
        <v>2799.830078125</v>
      </c>
      <c r="D744">
        <v>2517.02001953125</v>
      </c>
      <c r="E744">
        <v>2696.10009765625</v>
      </c>
      <c r="F744">
        <v>2823.06005859375</v>
      </c>
      <c r="G744">
        <v>2421.30004882812</v>
      </c>
      <c r="H744">
        <v>2610.51318359375</v>
      </c>
      <c r="I744">
        <v>2799.830078125</v>
      </c>
      <c r="K744">
        <v>23</v>
      </c>
      <c r="L744">
        <v>152.94589999999999</v>
      </c>
      <c r="N744">
        <v>152.94589999999999</v>
      </c>
    </row>
    <row r="745" spans="1:14" x14ac:dyDescent="0.3">
      <c r="A745" s="1" t="s">
        <v>758</v>
      </c>
      <c r="C745">
        <v>2789.82006835937</v>
      </c>
      <c r="D745">
        <v>2374.77001953125</v>
      </c>
      <c r="E745">
        <v>2658.60009765625</v>
      </c>
      <c r="F745">
        <v>2743.25</v>
      </c>
      <c r="G745">
        <v>2384.80004882813</v>
      </c>
      <c r="H745">
        <v>2559.01904296875</v>
      </c>
      <c r="I745">
        <v>2789.82006835937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745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7664.5024126519102</v>
      </c>
      <c r="C2">
        <v>7959.06982421875</v>
      </c>
      <c r="D2">
        <v>7224.75</v>
      </c>
      <c r="E2">
        <v>7367.2998046875</v>
      </c>
      <c r="F2">
        <v>7309.85009765625</v>
      </c>
      <c r="G2">
        <v>7305.22998046875</v>
      </c>
      <c r="H2">
        <v>7441.27685546875</v>
      </c>
      <c r="I2">
        <v>7959.06982421875</v>
      </c>
      <c r="K2">
        <v>1</v>
      </c>
      <c r="L2">
        <v>294.56740000000002</v>
      </c>
      <c r="N2">
        <v>294.56740000000002</v>
      </c>
      <c r="P2">
        <v>1</v>
      </c>
      <c r="Q2">
        <f>IFERROR(AVERAGEIFS(L2:L745,K2:K745,P2,L2:L745,"&lt;0"),0)</f>
        <v>-420.33803888888889</v>
      </c>
      <c r="R2">
        <f>IFERROR(AVERAGEIFS(L2:L745,K2:K745,T2,L2:L745,"&gt;0"),0)</f>
        <v>685.87225384615385</v>
      </c>
      <c r="T2">
        <v>1</v>
      </c>
      <c r="U2">
        <f>COUNTIFS(K2:K745,T2,L2:L745,"&lt;0")</f>
        <v>18</v>
      </c>
      <c r="V2">
        <f>COUNTIFS(K2:K745,T2,L2:L745,"&gt;0")</f>
        <v>13</v>
      </c>
    </row>
    <row r="3" spans="1:22" x14ac:dyDescent="0.3">
      <c r="A3" s="1" t="s">
        <v>16</v>
      </c>
      <c r="B3">
        <v>7663.4965256076393</v>
      </c>
      <c r="C3">
        <v>7964.39990234375</v>
      </c>
      <c r="D3">
        <v>7160.56005859375</v>
      </c>
      <c r="E3">
        <v>7310.259765625</v>
      </c>
      <c r="F3">
        <v>7255.91015625</v>
      </c>
      <c r="G3">
        <v>7247.5400390625</v>
      </c>
      <c r="H3">
        <v>7397.7021484375</v>
      </c>
      <c r="I3">
        <v>7964.39990234375</v>
      </c>
      <c r="K3">
        <v>2</v>
      </c>
      <c r="L3">
        <v>300.90339999999998</v>
      </c>
      <c r="N3">
        <v>300.90339999999998</v>
      </c>
      <c r="P3">
        <v>2</v>
      </c>
      <c r="Q3">
        <f>IFERROR(AVERAGEIFS(L2:L745,K2:K745,P3,L2:L745,"&lt;0"),0)</f>
        <v>-418.13449999999995</v>
      </c>
      <c r="R3">
        <f>IFERROR(AVERAGEIFS(L2:L745,K2:K745,T3,L2:L745,"&gt;0"),0)</f>
        <v>735.41124615384626</v>
      </c>
      <c r="T3">
        <v>2</v>
      </c>
      <c r="U3">
        <f>COUNTIFS(K2:K745,T3,L2:L745,"&lt;0")</f>
        <v>18</v>
      </c>
      <c r="V3">
        <f>COUNTIFS(K2:K745,T3,L2:L745,"&gt;0")</f>
        <v>13</v>
      </c>
    </row>
    <row r="4" spans="1:22" x14ac:dyDescent="0.3">
      <c r="A4" s="1" t="s">
        <v>17</v>
      </c>
      <c r="B4">
        <v>7661.9831559244794</v>
      </c>
      <c r="C4">
        <v>7925.7099609375</v>
      </c>
      <c r="D4">
        <v>7227.830078125</v>
      </c>
      <c r="E4">
        <v>7279.60009765625</v>
      </c>
      <c r="F4">
        <v>7247.72998046875</v>
      </c>
      <c r="G4">
        <v>7228.43994140625</v>
      </c>
      <c r="H4">
        <v>7408.03662109375</v>
      </c>
      <c r="I4">
        <v>7925.7099609375</v>
      </c>
      <c r="K4">
        <v>3</v>
      </c>
      <c r="L4">
        <v>263.72680000000003</v>
      </c>
      <c r="N4">
        <v>263.72680000000003</v>
      </c>
      <c r="P4">
        <v>3</v>
      </c>
      <c r="Q4">
        <f>IFERROR(AVERAGEIFS(L2:L745,K2:K745,P4,L2:L745,"&lt;0"),0)</f>
        <v>-440.66567777777789</v>
      </c>
      <c r="R4">
        <f>IFERROR(AVERAGEIFS(L2:L745,K2:K745,T4,L2:L745,"&gt;0"),0)</f>
        <v>777.18626923076943</v>
      </c>
      <c r="T4">
        <v>3</v>
      </c>
      <c r="U4">
        <f>COUNTIFS(K2:K745,T4,L2:L745,"&lt;0")</f>
        <v>18</v>
      </c>
      <c r="V4">
        <f>COUNTIFS(K2:K745,T4,L2:L745,"&gt;0")</f>
        <v>13</v>
      </c>
    </row>
    <row r="5" spans="1:22" x14ac:dyDescent="0.3">
      <c r="A5" s="1" t="s">
        <v>18</v>
      </c>
      <c r="B5">
        <v>7699.2209874131941</v>
      </c>
      <c r="C5">
        <v>7923.06005859375</v>
      </c>
      <c r="D5">
        <v>7228.02001953125</v>
      </c>
      <c r="E5">
        <v>7273.8798828125</v>
      </c>
      <c r="F5">
        <v>7246.52978515625</v>
      </c>
      <c r="G5">
        <v>7222.10009765625</v>
      </c>
      <c r="H5">
        <v>7435.2626953125</v>
      </c>
      <c r="I5">
        <v>7923.06005859375</v>
      </c>
      <c r="K5">
        <v>4</v>
      </c>
      <c r="L5">
        <v>223.8391</v>
      </c>
      <c r="N5">
        <v>223.8391</v>
      </c>
      <c r="P5">
        <v>4</v>
      </c>
      <c r="Q5">
        <f>IFERROR(AVERAGEIFS(L2:L745,K2:K745,P5,L2:L745,"&lt;0"),0)</f>
        <v>-392.86084210526315</v>
      </c>
      <c r="R5">
        <f>IFERROR(AVERAGEIFS(L2:L745,K2:K745,T5,L2:L745,"&gt;0"),0)</f>
        <v>844.25721666666675</v>
      </c>
      <c r="T5">
        <v>4</v>
      </c>
      <c r="U5">
        <f>COUNTIFS(K2:K745,T5,L2:L745,"&lt;0")</f>
        <v>19</v>
      </c>
      <c r="V5">
        <f>COUNTIFS(K2:K745,T5,L2:L745,"&gt;0")</f>
        <v>12</v>
      </c>
    </row>
    <row r="6" spans="1:22" x14ac:dyDescent="0.3">
      <c r="A6" s="1" t="s">
        <v>19</v>
      </c>
      <c r="B6">
        <v>7707.5159136284719</v>
      </c>
      <c r="C6">
        <v>7945.5400390625</v>
      </c>
      <c r="D6">
        <v>7258.60986328125</v>
      </c>
      <c r="E6">
        <v>7306.89013671875</v>
      </c>
      <c r="F6">
        <v>7284.10986328125</v>
      </c>
      <c r="G6">
        <v>7261.56982421875</v>
      </c>
      <c r="H6">
        <v>7456.50439453125</v>
      </c>
      <c r="I6">
        <v>7945.5400390625</v>
      </c>
      <c r="K6">
        <v>5</v>
      </c>
      <c r="L6">
        <v>238.0241</v>
      </c>
      <c r="N6">
        <v>238.0241</v>
      </c>
      <c r="P6">
        <v>5</v>
      </c>
      <c r="Q6">
        <f>IFERROR(AVERAGEIFS(L2:L745,K2:K745,P6,L2:L745,"&lt;0"),0)</f>
        <v>-408.86859999999996</v>
      </c>
      <c r="R6">
        <f>IFERROR(AVERAGEIFS(L2:L745,K2:K745,T6,L2:L745,"&gt;0"),0)</f>
        <v>835.77945</v>
      </c>
      <c r="T6">
        <v>5</v>
      </c>
      <c r="U6">
        <f>COUNTIFS(K2:K745,T6,L2:L745,"&lt;0")</f>
        <v>19</v>
      </c>
      <c r="V6">
        <f>COUNTIFS(K2:K745,T6,L2:L745,"&gt;0")</f>
        <v>12</v>
      </c>
    </row>
    <row r="7" spans="1:22" x14ac:dyDescent="0.3">
      <c r="A7" s="1" t="s">
        <v>20</v>
      </c>
      <c r="B7">
        <v>7732.8184109157983</v>
      </c>
      <c r="C7">
        <v>7954.669921875</v>
      </c>
      <c r="D7">
        <v>7196.89990234375</v>
      </c>
      <c r="E7">
        <v>7316.08984375</v>
      </c>
      <c r="F7">
        <v>7288.240234375</v>
      </c>
      <c r="G7">
        <v>7265.169921875</v>
      </c>
      <c r="H7">
        <v>7431.83154296875</v>
      </c>
      <c r="I7">
        <v>7954.669921875</v>
      </c>
      <c r="K7">
        <v>6</v>
      </c>
      <c r="L7">
        <v>221.85149999999999</v>
      </c>
      <c r="N7">
        <v>221.85149999999999</v>
      </c>
      <c r="P7">
        <v>6</v>
      </c>
      <c r="Q7">
        <f>IFERROR(AVERAGEIFS(L2:L745,K2:K745,P7,L2:L745,"&lt;0"),0)</f>
        <v>-397.19572631578944</v>
      </c>
      <c r="R7">
        <f>IFERROR(AVERAGEIFS(L2:L745,K2:K745,T7,L2:L745,"&gt;0"),0)</f>
        <v>861.75156666666669</v>
      </c>
      <c r="T7">
        <v>6</v>
      </c>
      <c r="U7">
        <f>COUNTIFS(K2:K745,T7,L2:L745,"&lt;0")</f>
        <v>19</v>
      </c>
      <c r="V7">
        <f>COUNTIFS(K2:K745,T7,L2:L745,"&gt;0")</f>
        <v>12</v>
      </c>
    </row>
    <row r="8" spans="1:22" x14ac:dyDescent="0.3">
      <c r="A8" s="1" t="s">
        <v>21</v>
      </c>
      <c r="B8">
        <v>7797.6677132161458</v>
      </c>
      <c r="C8">
        <v>7971.81982421875</v>
      </c>
      <c r="D8">
        <v>7157.39990234375</v>
      </c>
      <c r="E8">
        <v>7305.669921875</v>
      </c>
      <c r="F8">
        <v>7290.080078125</v>
      </c>
      <c r="G8">
        <v>7258.9599609375</v>
      </c>
      <c r="H8">
        <v>7423.30126953125</v>
      </c>
      <c r="I8">
        <v>7971.81982421875</v>
      </c>
      <c r="K8">
        <v>7</v>
      </c>
      <c r="L8">
        <v>174.15209999999999</v>
      </c>
      <c r="N8">
        <v>174.15209999999999</v>
      </c>
      <c r="P8">
        <v>7</v>
      </c>
      <c r="Q8">
        <f>IFERROR(AVERAGEIFS(L2:L745,K2:K745,P8,L2:L745,"&lt;0"),0)</f>
        <v>-374.96587058823525</v>
      </c>
      <c r="R8">
        <f>IFERROR(AVERAGEIFS(L2:L745,K2:K745,T8,L2:L745,"&gt;0"),0)</f>
        <v>731.2238785714286</v>
      </c>
      <c r="T8">
        <v>7</v>
      </c>
      <c r="U8">
        <f>COUNTIFS(K2:K745,T8,L2:L745,"&lt;0")</f>
        <v>17</v>
      </c>
      <c r="V8">
        <f>COUNTIFS(K2:K745,T8,L2:L745,"&gt;0")</f>
        <v>14</v>
      </c>
    </row>
    <row r="9" spans="1:22" x14ac:dyDescent="0.3">
      <c r="A9" s="1" t="s">
        <v>22</v>
      </c>
      <c r="B9">
        <v>7911.1608940972219</v>
      </c>
      <c r="C9">
        <v>7979.06005859375</v>
      </c>
      <c r="D9">
        <v>7198.740234375</v>
      </c>
      <c r="E9">
        <v>7283.8701171875</v>
      </c>
      <c r="F9">
        <v>7258.7099609375</v>
      </c>
      <c r="G9">
        <v>7234.81005859375</v>
      </c>
      <c r="H9">
        <v>7419.91162109375</v>
      </c>
      <c r="I9">
        <v>7979.06005859375</v>
      </c>
      <c r="K9">
        <v>8</v>
      </c>
      <c r="L9">
        <v>67.899199999999993</v>
      </c>
      <c r="N9">
        <v>67.899199999999993</v>
      </c>
      <c r="P9">
        <v>8</v>
      </c>
      <c r="Q9">
        <f>IFERROR(AVERAGEIFS(L2:L745,K2:K745,P9,L2:L745,"&lt;0"),0)</f>
        <v>-399.75495999999998</v>
      </c>
      <c r="R9">
        <f>IFERROR(AVERAGEIFS(L2:L745,K2:K745,T9,L2:L745,"&gt;0"),0)</f>
        <v>695.96034999999995</v>
      </c>
      <c r="T9">
        <v>8</v>
      </c>
      <c r="U9">
        <f>COUNTIFS(K2:K745,T9,L2:L745,"&lt;0")</f>
        <v>15</v>
      </c>
      <c r="V9">
        <f>COUNTIFS(K2:K745,T9,L2:L745,"&gt;0")</f>
        <v>16</v>
      </c>
    </row>
    <row r="10" spans="1:22" x14ac:dyDescent="0.3">
      <c r="A10" s="1" t="s">
        <v>23</v>
      </c>
      <c r="B10">
        <v>7940.8451714409721</v>
      </c>
      <c r="C10">
        <v>7904.580078125</v>
      </c>
      <c r="D10">
        <v>7270.830078125</v>
      </c>
      <c r="E10">
        <v>7215.5</v>
      </c>
      <c r="F10">
        <v>7205.52001953125</v>
      </c>
      <c r="G10">
        <v>7172.830078125</v>
      </c>
      <c r="H10">
        <v>7417.30029296875</v>
      </c>
      <c r="I10">
        <v>7904.580078125</v>
      </c>
      <c r="K10">
        <v>9</v>
      </c>
      <c r="L10">
        <v>-36.265099999999997</v>
      </c>
      <c r="M10">
        <v>-36.265099999999997</v>
      </c>
      <c r="P10">
        <v>9</v>
      </c>
      <c r="Q10">
        <f>IFERROR(AVERAGEIFS(L2:L745,K2:K745,P10,L2:L745,"&lt;0"),0)</f>
        <v>-401.42011538461531</v>
      </c>
      <c r="R10">
        <f>IFERROR(AVERAGEIFS(L2:L745,K2:K745,T10,L2:L745,"&gt;0"),0)</f>
        <v>680.46534999999994</v>
      </c>
      <c r="T10">
        <v>9</v>
      </c>
      <c r="U10">
        <f>COUNTIFS(K2:K745,T10,L2:L745,"&lt;0")</f>
        <v>13</v>
      </c>
      <c r="V10">
        <f>COUNTIFS(K2:K745,T10,L2:L745,"&gt;0")</f>
        <v>18</v>
      </c>
    </row>
    <row r="11" spans="1:22" x14ac:dyDescent="0.3">
      <c r="A11" s="1" t="s">
        <v>24</v>
      </c>
      <c r="B11">
        <v>8119.043823784722</v>
      </c>
      <c r="C11">
        <v>7880.75</v>
      </c>
      <c r="D11">
        <v>7390.52978515625</v>
      </c>
      <c r="E11">
        <v>7279.2099609375</v>
      </c>
      <c r="F11">
        <v>7303.31005859375</v>
      </c>
      <c r="G11">
        <v>7255.1298828125</v>
      </c>
      <c r="H11">
        <v>7516.88427734375</v>
      </c>
      <c r="I11">
        <v>7880.75</v>
      </c>
      <c r="K11">
        <v>10</v>
      </c>
      <c r="L11">
        <v>-238.2938</v>
      </c>
      <c r="M11">
        <v>-238.2938</v>
      </c>
      <c r="P11">
        <v>10</v>
      </c>
      <c r="Q11">
        <f>IFERROR(AVERAGEIFS(L2:L745,K2:K745,P11,L2:L745,"&lt;0"),0)</f>
        <v>-343.90283333333332</v>
      </c>
      <c r="R11">
        <f>IFERROR(AVERAGEIFS(L2:L745,K2:K745,T11,L2:L745,"&gt;0"),0)</f>
        <v>782.82630526315791</v>
      </c>
      <c r="T11">
        <v>10</v>
      </c>
      <c r="U11">
        <f>COUNTIFS(K2:K745,T11,L2:L745,"&lt;0")</f>
        <v>12</v>
      </c>
      <c r="V11">
        <f>COUNTIFS(K2:K745,T11,L2:L745,"&gt;0")</f>
        <v>19</v>
      </c>
    </row>
    <row r="12" spans="1:22" x14ac:dyDescent="0.3">
      <c r="A12" s="1" t="s">
        <v>25</v>
      </c>
      <c r="B12">
        <v>8324.6533940972222</v>
      </c>
      <c r="C12">
        <v>7859.02978515625</v>
      </c>
      <c r="D12">
        <v>7253.33984375</v>
      </c>
      <c r="E12">
        <v>7209.72021484375</v>
      </c>
      <c r="F12">
        <v>7224.10009765625</v>
      </c>
      <c r="G12">
        <v>7182.240234375</v>
      </c>
      <c r="H12">
        <v>7448.08203125</v>
      </c>
      <c r="I12">
        <v>7859.02978515625</v>
      </c>
      <c r="K12">
        <v>11</v>
      </c>
      <c r="L12">
        <v>-465.62360000000001</v>
      </c>
      <c r="M12">
        <v>-465.62360000000001</v>
      </c>
      <c r="P12">
        <v>11</v>
      </c>
      <c r="Q12">
        <f>IFERROR(AVERAGEIFS(L2:L745,K2:K745,P12,L2:L745,"&lt;0"),0)</f>
        <v>-318.66061666666667</v>
      </c>
      <c r="R12">
        <f>IFERROR(AVERAGEIFS(L2:L745,K2:K745,T12,L2:L745,"&gt;0"),0)</f>
        <v>789.65470526315789</v>
      </c>
      <c r="T12">
        <v>11</v>
      </c>
      <c r="U12">
        <f>COUNTIFS(K2:K745,T12,L2:L745,"&lt;0")</f>
        <v>12</v>
      </c>
      <c r="V12">
        <f>COUNTIFS(K2:K745,T12,L2:L745,"&gt;0")</f>
        <v>19</v>
      </c>
    </row>
    <row r="13" spans="1:22" x14ac:dyDescent="0.3">
      <c r="A13" s="1" t="s">
        <v>26</v>
      </c>
      <c r="B13">
        <v>8379.4751920572908</v>
      </c>
      <c r="C13">
        <v>7932.2099609375</v>
      </c>
      <c r="D13">
        <v>7235</v>
      </c>
      <c r="E13">
        <v>7207.3701171875</v>
      </c>
      <c r="F13">
        <v>7209.64990234375</v>
      </c>
      <c r="G13">
        <v>7175.72998046875</v>
      </c>
      <c r="H13">
        <v>7426.5341796875</v>
      </c>
      <c r="I13">
        <v>7932.2099609375</v>
      </c>
      <c r="K13">
        <v>12</v>
      </c>
      <c r="L13">
        <v>-447.26519999999999</v>
      </c>
      <c r="M13">
        <v>-447.26519999999999</v>
      </c>
      <c r="P13">
        <v>12</v>
      </c>
      <c r="Q13">
        <f>IFERROR(AVERAGEIFS(L2:L745,K2:K745,P13,L2:L745,"&lt;0"),0)</f>
        <v>-294.59255000000002</v>
      </c>
      <c r="R13">
        <f>IFERROR(AVERAGEIFS(L2:L745,K2:K745,T13,L2:L745,"&gt;0"),0)</f>
        <v>833.18850526315794</v>
      </c>
      <c r="T13">
        <v>12</v>
      </c>
      <c r="U13">
        <f>COUNTIFS(K2:K745,T13,L2:L745,"&lt;0")</f>
        <v>12</v>
      </c>
      <c r="V13">
        <f>COUNTIFS(K2:K745,T13,L2:L745,"&gt;0")</f>
        <v>19</v>
      </c>
    </row>
    <row r="14" spans="1:22" x14ac:dyDescent="0.3">
      <c r="A14" s="1" t="s">
        <v>27</v>
      </c>
      <c r="B14">
        <v>8333.3058306206603</v>
      </c>
      <c r="C14">
        <v>7914.9599609375</v>
      </c>
      <c r="D14">
        <v>7139.64990234375</v>
      </c>
      <c r="E14">
        <v>7133.5498046875</v>
      </c>
      <c r="F14">
        <v>7118.990234375</v>
      </c>
      <c r="G14">
        <v>7096.6298828125</v>
      </c>
      <c r="H14">
        <v>7346.8408203125</v>
      </c>
      <c r="I14">
        <v>7914.9599609375</v>
      </c>
      <c r="K14">
        <v>13</v>
      </c>
      <c r="L14">
        <v>-418.34589999999997</v>
      </c>
      <c r="M14">
        <v>-418.34589999999997</v>
      </c>
      <c r="P14">
        <v>13</v>
      </c>
      <c r="Q14">
        <f>IFERROR(AVERAGEIFS(L2:L745,K2:K745,P14,L2:L745,"&lt;0"),0)</f>
        <v>-349.50411818181817</v>
      </c>
      <c r="R14">
        <f>IFERROR(AVERAGEIFS(L2:L745,K2:K745,T14,L2:L745,"&gt;0"),0)</f>
        <v>774.46173999999996</v>
      </c>
      <c r="T14">
        <v>13</v>
      </c>
      <c r="U14">
        <f>COUNTIFS(K2:K745,T14,L2:L745,"&lt;0")</f>
        <v>11</v>
      </c>
      <c r="V14">
        <f>COUNTIFS(K2:K745,T14,L2:L745,"&gt;0")</f>
        <v>20</v>
      </c>
    </row>
    <row r="15" spans="1:22" x14ac:dyDescent="0.3">
      <c r="A15" s="1" t="s">
        <v>28</v>
      </c>
      <c r="B15">
        <v>8126.67987250434</v>
      </c>
      <c r="C15">
        <v>7887.93994140625</v>
      </c>
      <c r="D15">
        <v>6836.72998046875</v>
      </c>
      <c r="E15">
        <v>6904</v>
      </c>
      <c r="F15">
        <v>6839.64990234375</v>
      </c>
      <c r="G15">
        <v>6846.64013671875</v>
      </c>
      <c r="H15">
        <v>7131.61865234375</v>
      </c>
      <c r="I15">
        <v>7887.93994140625</v>
      </c>
      <c r="K15">
        <v>14</v>
      </c>
      <c r="L15">
        <v>-238.73990000000001</v>
      </c>
      <c r="M15">
        <v>-238.73990000000001</v>
      </c>
      <c r="P15">
        <v>14</v>
      </c>
      <c r="Q15">
        <f>IFERROR(AVERAGEIFS(L2:L745,K2:K745,P15,L2:L745,"&lt;0"),0)</f>
        <v>-295.37580833333334</v>
      </c>
      <c r="R15">
        <f>IFERROR(AVERAGEIFS(L2:L745,K2:K745,T15,L2:L745,"&gt;0"),0)</f>
        <v>803.23974736842104</v>
      </c>
      <c r="T15">
        <v>14</v>
      </c>
      <c r="U15">
        <f>COUNTIFS(K2:K745,T15,L2:L745,"&lt;0")</f>
        <v>12</v>
      </c>
      <c r="V15">
        <f>COUNTIFS(K2:K745,T15,L2:L745,"&gt;0")</f>
        <v>19</v>
      </c>
    </row>
    <row r="16" spans="1:22" x14ac:dyDescent="0.3">
      <c r="A16" s="1" t="s">
        <v>29</v>
      </c>
      <c r="B16">
        <v>7790.8611555989582</v>
      </c>
      <c r="C16">
        <v>7849</v>
      </c>
      <c r="D16">
        <v>6607.68017578125</v>
      </c>
      <c r="E16">
        <v>6737.080078125</v>
      </c>
      <c r="F16">
        <v>6643.75</v>
      </c>
      <c r="G16">
        <v>6669.93017578125</v>
      </c>
      <c r="H16">
        <v>6974.291015625</v>
      </c>
      <c r="I16">
        <v>7849</v>
      </c>
      <c r="K16">
        <v>15</v>
      </c>
      <c r="L16">
        <v>58.138800000000003</v>
      </c>
      <c r="N16">
        <v>58.138800000000003</v>
      </c>
      <c r="P16">
        <v>15</v>
      </c>
      <c r="Q16">
        <f>IFERROR(AVERAGEIFS(L2:L745,K2:K745,P16,L2:L745,"&lt;0"),0)</f>
        <v>-381.28806666666674</v>
      </c>
      <c r="R16">
        <f>IFERROR(AVERAGEIFS(L2:L745,K2:K745,T16,L2:L745,"&gt;0"),0)</f>
        <v>637.63473181818176</v>
      </c>
      <c r="T16">
        <v>15</v>
      </c>
      <c r="U16">
        <f>COUNTIFS(K2:K745,T16,L2:L745,"&lt;0")</f>
        <v>9</v>
      </c>
      <c r="V16">
        <f>COUNTIFS(K2:K745,T16,L2:L745,"&gt;0")</f>
        <v>22</v>
      </c>
    </row>
    <row r="17" spans="1:22" x14ac:dyDescent="0.3">
      <c r="A17" s="1" t="s">
        <v>30</v>
      </c>
      <c r="B17">
        <v>7676.5147222222222</v>
      </c>
      <c r="C17">
        <v>7803.9501953125</v>
      </c>
      <c r="D17">
        <v>6543.669921875</v>
      </c>
      <c r="E17">
        <v>6682.7099609375</v>
      </c>
      <c r="F17">
        <v>6583.14013671875</v>
      </c>
      <c r="G17">
        <v>6617.6201171875</v>
      </c>
      <c r="H17">
        <v>6920.74609375</v>
      </c>
      <c r="I17">
        <v>7803.9501953125</v>
      </c>
      <c r="K17">
        <v>16</v>
      </c>
      <c r="L17">
        <v>127.4355</v>
      </c>
      <c r="N17">
        <v>127.4355</v>
      </c>
      <c r="P17">
        <v>16</v>
      </c>
      <c r="Q17">
        <f>IFERROR(AVERAGEIFS(L2:L745,K2:K745,P17,L2:L745,"&lt;0"),0)</f>
        <v>-434.73891250000003</v>
      </c>
      <c r="R17">
        <f>IFERROR(AVERAGEIFS(L2:L745,K2:K745,T17,L2:L745,"&gt;0"),0)</f>
        <v>623.62241304347833</v>
      </c>
      <c r="T17">
        <v>16</v>
      </c>
      <c r="U17">
        <f>COUNTIFS(K2:K745,T17,L2:L745,"&lt;0")</f>
        <v>8</v>
      </c>
      <c r="V17">
        <f>COUNTIFS(K2:K745,T17,L2:L745,"&gt;0")</f>
        <v>23</v>
      </c>
    </row>
    <row r="18" spans="1:22" x14ac:dyDescent="0.3">
      <c r="A18" s="1" t="s">
        <v>31</v>
      </c>
      <c r="B18">
        <v>7718.2214008246528</v>
      </c>
      <c r="C18">
        <v>7773.75</v>
      </c>
      <c r="D18">
        <v>6546.02001953125</v>
      </c>
      <c r="E18">
        <v>6676.72998046875</v>
      </c>
      <c r="F18">
        <v>6570.18994140625</v>
      </c>
      <c r="G18">
        <v>6608.580078125</v>
      </c>
      <c r="H18">
        <v>6917.1796875</v>
      </c>
      <c r="I18">
        <v>7773.75</v>
      </c>
      <c r="K18">
        <v>17</v>
      </c>
      <c r="L18">
        <v>55.528599999999997</v>
      </c>
      <c r="N18">
        <v>55.528599999999997</v>
      </c>
      <c r="P18">
        <v>17</v>
      </c>
      <c r="Q18">
        <f>IFERROR(AVERAGEIFS(L2:L745,K2:K745,P18,L2:L745,"&lt;0"),0)</f>
        <v>-360.56558461538464</v>
      </c>
      <c r="R18">
        <f>IFERROR(AVERAGEIFS(L2:L745,K2:K745,T18,L2:L745,"&gt;0"),0)</f>
        <v>736.06302777777773</v>
      </c>
      <c r="T18">
        <v>17</v>
      </c>
      <c r="U18">
        <f>COUNTIFS(K2:K745,T18,L2:L745,"&lt;0")</f>
        <v>13</v>
      </c>
      <c r="V18">
        <f>COUNTIFS(K2:K745,T18,L2:L745,"&gt;0")</f>
        <v>18</v>
      </c>
    </row>
    <row r="19" spans="1:22" x14ac:dyDescent="0.3">
      <c r="A19" s="1" t="s">
        <v>32</v>
      </c>
      <c r="B19">
        <v>7866.5676052517356</v>
      </c>
      <c r="C19">
        <v>7814.47998046875</v>
      </c>
      <c r="D19">
        <v>6655.490234375</v>
      </c>
      <c r="E19">
        <v>6721.14013671875</v>
      </c>
      <c r="F19">
        <v>6629.56005859375</v>
      </c>
      <c r="G19">
        <v>6656.7099609375</v>
      </c>
      <c r="H19">
        <v>6965.63671875</v>
      </c>
      <c r="I19">
        <v>7814.47998046875</v>
      </c>
      <c r="K19">
        <v>18</v>
      </c>
      <c r="L19">
        <v>-52.087600000000002</v>
      </c>
      <c r="M19">
        <v>-52.087600000000002</v>
      </c>
      <c r="P19">
        <v>18</v>
      </c>
      <c r="Q19">
        <f>IFERROR(AVERAGEIFS(L2:L745,K2:K745,P19,L2:L745,"&lt;0"),0)</f>
        <v>-332.98159411764709</v>
      </c>
      <c r="R19">
        <f>IFERROR(AVERAGEIFS(L2:L745,K2:K745,T19,L2:L745,"&gt;0"),0)</f>
        <v>875.06436428571419</v>
      </c>
      <c r="T19">
        <v>18</v>
      </c>
      <c r="U19">
        <f>COUNTIFS(K2:K745,T19,L2:L745,"&lt;0")</f>
        <v>17</v>
      </c>
      <c r="V19">
        <f>COUNTIFS(K2:K745,T19,L2:L745,"&gt;0")</f>
        <v>14</v>
      </c>
    </row>
    <row r="20" spans="1:22" x14ac:dyDescent="0.3">
      <c r="A20" s="1" t="s">
        <v>33</v>
      </c>
      <c r="B20">
        <v>8103.1424110243051</v>
      </c>
      <c r="C20">
        <v>7831.56982421875</v>
      </c>
      <c r="D20">
        <v>6388.93017578125</v>
      </c>
      <c r="E20">
        <v>6593.85009765625</v>
      </c>
      <c r="F20">
        <v>6484.2998046875</v>
      </c>
      <c r="G20">
        <v>6508</v>
      </c>
      <c r="H20">
        <v>6823.75732421875</v>
      </c>
      <c r="I20">
        <v>7831.56982421875</v>
      </c>
      <c r="K20">
        <v>19</v>
      </c>
      <c r="L20">
        <v>-271.57260000000002</v>
      </c>
      <c r="M20">
        <v>-271.57260000000002</v>
      </c>
      <c r="P20">
        <v>19</v>
      </c>
      <c r="Q20">
        <f>IFERROR(AVERAGEIFS(L2:L745,K2:K745,P20,L2:L745,"&lt;0"),0)</f>
        <v>-407.20844999999991</v>
      </c>
      <c r="R20">
        <f>IFERROR(AVERAGEIFS(L2:L745,K2:K745,T20,L2:L745,"&gt;0"),0)</f>
        <v>990.98115454545439</v>
      </c>
      <c r="T20">
        <v>19</v>
      </c>
      <c r="U20">
        <f>COUNTIFS(K2:K745,T20,L2:L745,"&lt;0")</f>
        <v>20</v>
      </c>
      <c r="V20">
        <f>COUNTIFS(K2:K745,T20,L2:L745,"&gt;0")</f>
        <v>11</v>
      </c>
    </row>
    <row r="21" spans="1:22" x14ac:dyDescent="0.3">
      <c r="A21" s="1" t="s">
        <v>34</v>
      </c>
      <c r="B21">
        <v>8048.9036886935764</v>
      </c>
      <c r="C21">
        <v>7813.6298828125</v>
      </c>
      <c r="D21">
        <v>6396.2900390625</v>
      </c>
      <c r="E21">
        <v>6677.97021484375</v>
      </c>
      <c r="F21">
        <v>6551.5400390625</v>
      </c>
      <c r="G21">
        <v>6577.72021484375</v>
      </c>
      <c r="H21">
        <v>6871.310546875</v>
      </c>
      <c r="I21">
        <v>7813.6298828125</v>
      </c>
      <c r="K21">
        <v>20</v>
      </c>
      <c r="L21">
        <v>-235.27379999999999</v>
      </c>
      <c r="M21">
        <v>-235.27379999999999</v>
      </c>
      <c r="P21">
        <v>20</v>
      </c>
      <c r="Q21">
        <f>IFERROR(AVERAGEIFS(L2:L745,K2:K745,P21,L2:L745,"&lt;0"),0)</f>
        <v>-448.24835000000002</v>
      </c>
      <c r="R21">
        <f>IFERROR(AVERAGEIFS(L2:L745,K2:K745,T21,L2:L745,"&gt;0"),0)</f>
        <v>853.32084615384622</v>
      </c>
      <c r="T21">
        <v>20</v>
      </c>
      <c r="U21">
        <f>COUNTIFS(K2:K745,T21,L2:L745,"&lt;0")</f>
        <v>18</v>
      </c>
      <c r="V21">
        <f>COUNTIFS(K2:K745,T21,L2:L745,"&gt;0")</f>
        <v>13</v>
      </c>
    </row>
    <row r="22" spans="1:22" x14ac:dyDescent="0.3">
      <c r="A22" s="1" t="s">
        <v>35</v>
      </c>
      <c r="B22">
        <v>7992.0909255642364</v>
      </c>
      <c r="C22">
        <v>7823.6201171875</v>
      </c>
      <c r="D22">
        <v>6814.60986328125</v>
      </c>
      <c r="E22">
        <v>6930.56005859375</v>
      </c>
      <c r="F22">
        <v>6822.7099609375</v>
      </c>
      <c r="G22">
        <v>6838.14013671875</v>
      </c>
      <c r="H22">
        <v>7111.8486328125</v>
      </c>
      <c r="I22">
        <v>7823.6201171875</v>
      </c>
      <c r="K22">
        <v>21</v>
      </c>
      <c r="L22">
        <v>-168.4708</v>
      </c>
      <c r="M22">
        <v>-168.4708</v>
      </c>
      <c r="P22">
        <v>21</v>
      </c>
      <c r="Q22">
        <f>IFERROR(AVERAGEIFS(L2:L745,K2:K745,P22,L2:L745,"&lt;0"),0)</f>
        <v>-471.7100473684211</v>
      </c>
      <c r="R22">
        <f>IFERROR(AVERAGEIFS(L2:L745,K2:K745,T22,L2:L745,"&gt;0"),0)</f>
        <v>982.89803333333327</v>
      </c>
      <c r="T22">
        <v>21</v>
      </c>
      <c r="U22">
        <f>COUNTIFS(K2:K745,T22,L2:L745,"&lt;0")</f>
        <v>19</v>
      </c>
      <c r="V22">
        <f>COUNTIFS(K2:K745,T22,L2:L745,"&gt;0")</f>
        <v>12</v>
      </c>
    </row>
    <row r="23" spans="1:22" x14ac:dyDescent="0.3">
      <c r="A23" s="1" t="s">
        <v>36</v>
      </c>
      <c r="B23">
        <v>7930.3264567057286</v>
      </c>
      <c r="C23">
        <v>7827.64990234375</v>
      </c>
      <c r="D23">
        <v>6885.81005859375</v>
      </c>
      <c r="E23">
        <v>7009.06982421875</v>
      </c>
      <c r="F23">
        <v>6916.14990234375</v>
      </c>
      <c r="G23">
        <v>6932.85986328125</v>
      </c>
      <c r="H23">
        <v>7163.0703125</v>
      </c>
      <c r="I23">
        <v>7827.64990234375</v>
      </c>
      <c r="K23">
        <v>22</v>
      </c>
      <c r="L23">
        <v>-102.67659999999999</v>
      </c>
      <c r="M23">
        <v>-102.67659999999999</v>
      </c>
      <c r="P23">
        <v>22</v>
      </c>
      <c r="Q23">
        <f>IFERROR(AVERAGEIFS(L2:L745,K2:K745,P23,L2:L745,"&lt;0"),0)</f>
        <v>-490.95469523809527</v>
      </c>
      <c r="R23">
        <f>IFERROR(AVERAGEIFS(L2:L745,K2:K745,T23,L2:L745,"&gt;0"),0)</f>
        <v>1091.2703200000001</v>
      </c>
      <c r="T23">
        <v>22</v>
      </c>
      <c r="U23">
        <f>COUNTIFS(K2:K745,T23,L2:L745,"&lt;0")</f>
        <v>21</v>
      </c>
      <c r="V23">
        <f>COUNTIFS(K2:K745,T23,L2:L745,"&gt;0")</f>
        <v>10</v>
      </c>
    </row>
    <row r="24" spans="1:22" x14ac:dyDescent="0.3">
      <c r="A24" s="1" t="s">
        <v>37</v>
      </c>
      <c r="B24">
        <v>7892.1738351779513</v>
      </c>
      <c r="C24">
        <v>7818.89990234375</v>
      </c>
      <c r="D24">
        <v>6949.68017578125</v>
      </c>
      <c r="E24">
        <v>7053.169921875</v>
      </c>
      <c r="F24">
        <v>6966.2998046875</v>
      </c>
      <c r="G24">
        <v>6985.31005859375</v>
      </c>
      <c r="H24">
        <v>7206.17919921875</v>
      </c>
      <c r="I24">
        <v>7818.89990234375</v>
      </c>
      <c r="K24">
        <v>23</v>
      </c>
      <c r="L24">
        <v>-73.273899999999998</v>
      </c>
      <c r="M24">
        <v>-73.273899999999998</v>
      </c>
      <c r="P24">
        <v>23</v>
      </c>
      <c r="Q24">
        <f>IFERROR(AVERAGEIFS(L2:L745,K2:K745,P24,L2:L745,"&lt;0"),0)</f>
        <v>-495.18859523809522</v>
      </c>
      <c r="R24">
        <f>IFERROR(AVERAGEIFS(L2:L745,K2:K745,T24,L2:L745,"&gt;0"),0)</f>
        <v>1045.3407599999998</v>
      </c>
      <c r="T24">
        <v>23</v>
      </c>
      <c r="U24">
        <f>COUNTIFS(K2:K745,T24,L2:L745,"&lt;0")</f>
        <v>21</v>
      </c>
      <c r="V24">
        <f>COUNTIFS(K2:K745,T24,L2:L745,"&gt;0")</f>
        <v>10</v>
      </c>
    </row>
    <row r="25" spans="1:22" x14ac:dyDescent="0.3">
      <c r="A25" s="1" t="s">
        <v>38</v>
      </c>
      <c r="B25">
        <v>7936.6377256944443</v>
      </c>
      <c r="C25">
        <v>7796.89990234375</v>
      </c>
      <c r="D25">
        <v>7024.52978515625</v>
      </c>
      <c r="E25">
        <v>7082.27001953125</v>
      </c>
      <c r="F25">
        <v>7016.6298828125</v>
      </c>
      <c r="G25">
        <v>7027.759765625</v>
      </c>
      <c r="H25">
        <v>7254.306640625</v>
      </c>
      <c r="I25">
        <v>7796.89990234375</v>
      </c>
      <c r="K25">
        <v>24</v>
      </c>
      <c r="L25">
        <v>-139.73779999999999</v>
      </c>
      <c r="M25">
        <v>-139.73779999999999</v>
      </c>
      <c r="P25">
        <v>24</v>
      </c>
      <c r="Q25">
        <f>IFERROR(AVERAGEIFS(L2:L745,K2:K745,P25,L2:L745,"&lt;0"),0)</f>
        <v>-447.12057619047613</v>
      </c>
      <c r="R25">
        <f>IFERROR(AVERAGEIFS(L2:L745,K2:K745,T25,L2:L745,"&gt;0"),0)</f>
        <v>1137.4418111111111</v>
      </c>
      <c r="T25">
        <v>24</v>
      </c>
      <c r="U25">
        <f>COUNTIFS(K2:K745,T25,L2:L745,"&lt;0")</f>
        <v>21</v>
      </c>
      <c r="V25">
        <f>COUNTIFS(K2:K745,T25,L2:L745,"&gt;0")</f>
        <v>9</v>
      </c>
    </row>
    <row r="26" spans="1:22" x14ac:dyDescent="0.3">
      <c r="A26" s="1" t="s">
        <v>39</v>
      </c>
      <c r="B26">
        <v>7917.1449972873261</v>
      </c>
      <c r="C26">
        <v>7775.41015625</v>
      </c>
      <c r="D26">
        <v>7079.27001953125</v>
      </c>
      <c r="E26">
        <v>7060.52978515625</v>
      </c>
      <c r="F26">
        <v>7025.06005859375</v>
      </c>
      <c r="G26">
        <v>7005.419921875</v>
      </c>
      <c r="H26">
        <v>7262.80859375</v>
      </c>
      <c r="I26">
        <v>7775.41015625</v>
      </c>
      <c r="K26">
        <v>1</v>
      </c>
      <c r="L26">
        <v>-141.73480000000001</v>
      </c>
      <c r="M26">
        <v>-141.73480000000001</v>
      </c>
    </row>
    <row r="27" spans="1:22" x14ac:dyDescent="0.3">
      <c r="A27" s="1" t="s">
        <v>40</v>
      </c>
      <c r="B27">
        <v>7800.3503803168414</v>
      </c>
      <c r="C27">
        <v>7778.35009765625</v>
      </c>
      <c r="D27">
        <v>7087.14990234375</v>
      </c>
      <c r="E27">
        <v>7037.27001953125</v>
      </c>
      <c r="F27">
        <v>6977.919921875</v>
      </c>
      <c r="G27">
        <v>6961.06005859375</v>
      </c>
      <c r="H27">
        <v>7249.248046875</v>
      </c>
      <c r="I27">
        <v>7778.35009765625</v>
      </c>
      <c r="K27">
        <v>2</v>
      </c>
      <c r="L27">
        <v>-22.000299999999999</v>
      </c>
      <c r="M27">
        <v>-22.000299999999999</v>
      </c>
    </row>
    <row r="28" spans="1:22" x14ac:dyDescent="0.3">
      <c r="A28" s="1" t="s">
        <v>41</v>
      </c>
      <c r="B28">
        <v>7789.3446044921884</v>
      </c>
      <c r="C28">
        <v>7747.5</v>
      </c>
      <c r="D28">
        <v>7100.4501953125</v>
      </c>
      <c r="E28">
        <v>7001.72998046875</v>
      </c>
      <c r="F28">
        <v>6924.27001953125</v>
      </c>
      <c r="G28">
        <v>6919.2998046875</v>
      </c>
      <c r="H28">
        <v>7226.7529296875</v>
      </c>
      <c r="I28">
        <v>7747.5</v>
      </c>
      <c r="K28">
        <v>3</v>
      </c>
      <c r="L28">
        <v>-41.8446</v>
      </c>
      <c r="M28">
        <v>-41.8446</v>
      </c>
    </row>
    <row r="29" spans="1:22" x14ac:dyDescent="0.3">
      <c r="A29" s="1" t="s">
        <v>42</v>
      </c>
      <c r="B29">
        <v>7763.147520073785</v>
      </c>
      <c r="C29">
        <v>7752.85009765625</v>
      </c>
      <c r="D29">
        <v>7029.43017578125</v>
      </c>
      <c r="E29">
        <v>6947.259765625</v>
      </c>
      <c r="F29">
        <v>6855.4599609375</v>
      </c>
      <c r="G29">
        <v>6859.919921875</v>
      </c>
      <c r="H29">
        <v>7188.57080078125</v>
      </c>
      <c r="I29">
        <v>7752.85009765625</v>
      </c>
      <c r="K29">
        <v>4</v>
      </c>
      <c r="L29">
        <v>-10.2974</v>
      </c>
      <c r="M29">
        <v>-10.2974</v>
      </c>
    </row>
    <row r="30" spans="1:22" x14ac:dyDescent="0.3">
      <c r="A30" s="1" t="s">
        <v>43</v>
      </c>
      <c r="B30">
        <v>7773.3367778862848</v>
      </c>
      <c r="C30">
        <v>7766.2998046875</v>
      </c>
      <c r="D30">
        <v>7028.4501953125</v>
      </c>
      <c r="E30">
        <v>7008.919921875</v>
      </c>
      <c r="F30">
        <v>6910.3701171875</v>
      </c>
      <c r="G30">
        <v>6918.64990234375</v>
      </c>
      <c r="H30">
        <v>7231.27197265625</v>
      </c>
      <c r="I30">
        <v>7766.2998046875</v>
      </c>
      <c r="K30">
        <v>5</v>
      </c>
      <c r="L30">
        <v>-7.0369999999999999</v>
      </c>
      <c r="M30">
        <v>-7.0369999999999999</v>
      </c>
    </row>
    <row r="31" spans="1:22" x14ac:dyDescent="0.3">
      <c r="A31" s="1" t="s">
        <v>44</v>
      </c>
      <c r="B31">
        <v>7652.555502387153</v>
      </c>
      <c r="C31">
        <v>7763.64013671875</v>
      </c>
      <c r="D31">
        <v>7158.33984375</v>
      </c>
      <c r="E31">
        <v>7140.669921875</v>
      </c>
      <c r="F31">
        <v>7027.419921875</v>
      </c>
      <c r="G31">
        <v>7042.669921875</v>
      </c>
      <c r="H31">
        <v>7343.34912109375</v>
      </c>
      <c r="I31">
        <v>7763.64013671875</v>
      </c>
      <c r="K31">
        <v>6</v>
      </c>
      <c r="L31">
        <v>111.08459999999999</v>
      </c>
      <c r="N31">
        <v>111.08459999999999</v>
      </c>
    </row>
    <row r="32" spans="1:22" x14ac:dyDescent="0.3">
      <c r="A32" s="1" t="s">
        <v>45</v>
      </c>
      <c r="B32">
        <v>7682.054791124132</v>
      </c>
      <c r="C32">
        <v>7795.3798828125</v>
      </c>
      <c r="D32">
        <v>7089.72021484375</v>
      </c>
      <c r="E32">
        <v>7039.14013671875</v>
      </c>
      <c r="F32">
        <v>6931.0498046875</v>
      </c>
      <c r="G32">
        <v>6937.97998046875</v>
      </c>
      <c r="H32">
        <v>7288.580078125</v>
      </c>
      <c r="I32">
        <v>7795.3798828125</v>
      </c>
      <c r="K32">
        <v>7</v>
      </c>
      <c r="L32">
        <v>113.32510000000001</v>
      </c>
      <c r="N32">
        <v>113.32510000000001</v>
      </c>
    </row>
    <row r="33" spans="1:14" x14ac:dyDescent="0.3">
      <c r="A33" s="1" t="s">
        <v>46</v>
      </c>
      <c r="B33">
        <v>7673.5383848741321</v>
      </c>
      <c r="C33">
        <v>7824.1298828125</v>
      </c>
      <c r="D33">
        <v>7135.68994140625</v>
      </c>
      <c r="E33">
        <v>7076.18017578125</v>
      </c>
      <c r="F33">
        <v>6969.06005859375</v>
      </c>
      <c r="G33">
        <v>6975.35009765625</v>
      </c>
      <c r="H33">
        <v>7338.6796875</v>
      </c>
      <c r="I33">
        <v>7824.1298828125</v>
      </c>
      <c r="K33">
        <v>8</v>
      </c>
      <c r="L33">
        <v>150.5915</v>
      </c>
      <c r="N33">
        <v>150.5915</v>
      </c>
    </row>
    <row r="34" spans="1:14" x14ac:dyDescent="0.3">
      <c r="A34" s="1" t="s">
        <v>47</v>
      </c>
      <c r="B34">
        <v>7625.1723958333332</v>
      </c>
      <c r="C34">
        <v>7747.18994140625</v>
      </c>
      <c r="D34">
        <v>7175.7099609375</v>
      </c>
      <c r="E34">
        <v>7143.0498046875</v>
      </c>
      <c r="F34">
        <v>7041.0498046875</v>
      </c>
      <c r="G34">
        <v>7040.14990234375</v>
      </c>
      <c r="H34">
        <v>7376.8681640625</v>
      </c>
      <c r="I34">
        <v>7747.18994140625</v>
      </c>
      <c r="K34">
        <v>9</v>
      </c>
      <c r="L34">
        <v>122.0175</v>
      </c>
      <c r="N34">
        <v>122.0175</v>
      </c>
    </row>
    <row r="35" spans="1:14" x14ac:dyDescent="0.3">
      <c r="A35" s="1" t="s">
        <v>48</v>
      </c>
      <c r="B35">
        <v>7743.8451047092012</v>
      </c>
      <c r="C35">
        <v>7814.5498046875</v>
      </c>
      <c r="D35">
        <v>7327.77001953125</v>
      </c>
      <c r="E35">
        <v>7319.509765625</v>
      </c>
      <c r="F35">
        <v>7244.27978515625</v>
      </c>
      <c r="G35">
        <v>7219.72998046875</v>
      </c>
      <c r="H35">
        <v>7525.755859375</v>
      </c>
      <c r="I35">
        <v>7814.5498046875</v>
      </c>
      <c r="K35">
        <v>10</v>
      </c>
      <c r="L35">
        <v>70.704700000000003</v>
      </c>
      <c r="N35">
        <v>70.704700000000003</v>
      </c>
    </row>
    <row r="36" spans="1:14" x14ac:dyDescent="0.3">
      <c r="A36" s="1" t="s">
        <v>49</v>
      </c>
      <c r="B36">
        <v>7607.3286610243058</v>
      </c>
      <c r="C36">
        <v>7891.1201171875</v>
      </c>
      <c r="D36">
        <v>7432.830078125</v>
      </c>
      <c r="E36">
        <v>7391.47998046875</v>
      </c>
      <c r="F36">
        <v>7329.27001953125</v>
      </c>
      <c r="G36">
        <v>7300.33984375</v>
      </c>
      <c r="H36">
        <v>7575.96240234375</v>
      </c>
      <c r="I36">
        <v>7891.1201171875</v>
      </c>
      <c r="K36">
        <v>11</v>
      </c>
      <c r="L36">
        <v>283.79149999999998</v>
      </c>
      <c r="N36">
        <v>283.79149999999998</v>
      </c>
    </row>
    <row r="37" spans="1:14" x14ac:dyDescent="0.3">
      <c r="A37" s="1" t="s">
        <v>50</v>
      </c>
      <c r="B37">
        <v>7589.3297238498262</v>
      </c>
      <c r="C37">
        <v>7885.64013671875</v>
      </c>
      <c r="D37">
        <v>7411.81005859375</v>
      </c>
      <c r="E37">
        <v>7369.16015625</v>
      </c>
      <c r="F37">
        <v>7310.740234375</v>
      </c>
      <c r="G37">
        <v>7282.08984375</v>
      </c>
      <c r="H37">
        <v>7542.0390625</v>
      </c>
      <c r="I37">
        <v>7885.64013671875</v>
      </c>
      <c r="K37">
        <v>12</v>
      </c>
      <c r="L37">
        <v>296.31040000000002</v>
      </c>
      <c r="N37">
        <v>296.31040000000002</v>
      </c>
    </row>
    <row r="38" spans="1:14" x14ac:dyDescent="0.3">
      <c r="A38" s="1" t="s">
        <v>51</v>
      </c>
      <c r="B38">
        <v>7555.7969390190974</v>
      </c>
      <c r="C38">
        <v>7849.5498046875</v>
      </c>
      <c r="D38">
        <v>7360</v>
      </c>
      <c r="E38">
        <v>7311.77978515625</v>
      </c>
      <c r="F38">
        <v>7261.60009765625</v>
      </c>
      <c r="G38">
        <v>7230.580078125</v>
      </c>
      <c r="H38">
        <v>7493.8056640625</v>
      </c>
      <c r="I38">
        <v>7849.5498046875</v>
      </c>
      <c r="K38">
        <v>13</v>
      </c>
      <c r="L38">
        <v>293.75290000000001</v>
      </c>
      <c r="N38">
        <v>293.75290000000001</v>
      </c>
    </row>
    <row r="39" spans="1:14" x14ac:dyDescent="0.3">
      <c r="A39" s="1" t="s">
        <v>52</v>
      </c>
      <c r="B39">
        <v>7504.5777435980899</v>
      </c>
      <c r="C39">
        <v>7859.18017578125</v>
      </c>
      <c r="D39">
        <v>7203.06005859375</v>
      </c>
      <c r="E39">
        <v>7097.7998046875</v>
      </c>
      <c r="F39">
        <v>7041.6201171875</v>
      </c>
      <c r="G39">
        <v>7019.56005859375</v>
      </c>
      <c r="H39">
        <v>7320.0048828125</v>
      </c>
      <c r="I39">
        <v>7859.18017578125</v>
      </c>
      <c r="K39">
        <v>14</v>
      </c>
      <c r="L39">
        <v>354.60239999999999</v>
      </c>
      <c r="N39">
        <v>354.60239999999999</v>
      </c>
    </row>
    <row r="40" spans="1:14" x14ac:dyDescent="0.3">
      <c r="A40" s="1" t="s">
        <v>53</v>
      </c>
      <c r="B40">
        <v>7562.9121337890629</v>
      </c>
      <c r="C40">
        <v>7895.93994140625</v>
      </c>
      <c r="D40">
        <v>6977.240234375</v>
      </c>
      <c r="E40">
        <v>6810.43017578125</v>
      </c>
      <c r="F40">
        <v>6746.2998046875</v>
      </c>
      <c r="G40">
        <v>6731.89990234375</v>
      </c>
      <c r="H40">
        <v>7089.7060546875</v>
      </c>
      <c r="I40">
        <v>7895.93994140625</v>
      </c>
      <c r="K40">
        <v>15</v>
      </c>
      <c r="L40">
        <v>333.02780000000001</v>
      </c>
      <c r="N40">
        <v>333.02780000000001</v>
      </c>
    </row>
    <row r="41" spans="1:14" x14ac:dyDescent="0.3">
      <c r="A41" s="1" t="s">
        <v>54</v>
      </c>
      <c r="B41">
        <v>7605.3348366970486</v>
      </c>
      <c r="C41">
        <v>7861.52001953125</v>
      </c>
      <c r="D41">
        <v>6974.56982421875</v>
      </c>
      <c r="E41">
        <v>6791.009765625</v>
      </c>
      <c r="F41">
        <v>6722.33984375</v>
      </c>
      <c r="G41">
        <v>6716.81005859375</v>
      </c>
      <c r="H41">
        <v>7072.630859375</v>
      </c>
      <c r="I41">
        <v>7861.52001953125</v>
      </c>
      <c r="K41">
        <v>16</v>
      </c>
      <c r="L41">
        <v>256.18520000000001</v>
      </c>
      <c r="N41">
        <v>256.18520000000001</v>
      </c>
    </row>
    <row r="42" spans="1:14" x14ac:dyDescent="0.3">
      <c r="A42" s="1" t="s">
        <v>55</v>
      </c>
      <c r="B42">
        <v>7462.5191341145837</v>
      </c>
      <c r="C42">
        <v>7846.669921875</v>
      </c>
      <c r="D42">
        <v>6859.7900390625</v>
      </c>
      <c r="E42">
        <v>6707.25</v>
      </c>
      <c r="F42">
        <v>6624.7001953125</v>
      </c>
      <c r="G42">
        <v>6634.56982421875</v>
      </c>
      <c r="H42">
        <v>6996.4052734375</v>
      </c>
      <c r="I42">
        <v>7846.669921875</v>
      </c>
      <c r="K42">
        <v>17</v>
      </c>
      <c r="L42">
        <v>384.1508</v>
      </c>
      <c r="N42">
        <v>384.1508</v>
      </c>
    </row>
    <row r="43" spans="1:14" x14ac:dyDescent="0.3">
      <c r="A43" s="1" t="s">
        <v>56</v>
      </c>
      <c r="B43">
        <v>7671.5081635199649</v>
      </c>
      <c r="C43">
        <v>7886.490234375</v>
      </c>
      <c r="D43">
        <v>6664.9501953125</v>
      </c>
      <c r="E43">
        <v>6586.33984375</v>
      </c>
      <c r="F43">
        <v>6495.919921875</v>
      </c>
      <c r="G43">
        <v>6508.75</v>
      </c>
      <c r="H43">
        <v>6903.62841796875</v>
      </c>
      <c r="I43">
        <v>7886.490234375</v>
      </c>
      <c r="K43">
        <v>18</v>
      </c>
      <c r="L43">
        <v>214.9821</v>
      </c>
      <c r="N43">
        <v>214.9821</v>
      </c>
    </row>
    <row r="44" spans="1:14" x14ac:dyDescent="0.3">
      <c r="A44" s="1" t="s">
        <v>57</v>
      </c>
      <c r="B44">
        <v>7938.4743001302086</v>
      </c>
      <c r="C44">
        <v>7903</v>
      </c>
      <c r="D44">
        <v>6404.43017578125</v>
      </c>
      <c r="E44">
        <v>6443.4599609375</v>
      </c>
      <c r="F44">
        <v>6325.31005859375</v>
      </c>
      <c r="G44">
        <v>6349.22998046875</v>
      </c>
      <c r="H44">
        <v>6781.6572265625</v>
      </c>
      <c r="I44">
        <v>7903</v>
      </c>
      <c r="K44">
        <v>19</v>
      </c>
      <c r="L44">
        <v>-35.474299999999999</v>
      </c>
      <c r="M44">
        <v>-35.474299999999999</v>
      </c>
    </row>
    <row r="45" spans="1:14" x14ac:dyDescent="0.3">
      <c r="A45" s="1" t="s">
        <v>58</v>
      </c>
      <c r="B45">
        <v>7880.321411675347</v>
      </c>
      <c r="C45">
        <v>7900.3701171875</v>
      </c>
      <c r="D45">
        <v>6585.81005859375</v>
      </c>
      <c r="E45">
        <v>6695.830078125</v>
      </c>
      <c r="F45">
        <v>6547.91015625</v>
      </c>
      <c r="G45">
        <v>6602.39013671875</v>
      </c>
      <c r="H45">
        <v>6936.24169921875</v>
      </c>
      <c r="I45">
        <v>7900.3701171875</v>
      </c>
      <c r="K45">
        <v>20</v>
      </c>
      <c r="L45">
        <v>20.0487</v>
      </c>
      <c r="N45">
        <v>20.0487</v>
      </c>
    </row>
    <row r="46" spans="1:14" x14ac:dyDescent="0.3">
      <c r="A46" s="1" t="s">
        <v>59</v>
      </c>
      <c r="B46">
        <v>7793.600219184028</v>
      </c>
      <c r="C46">
        <v>7887.64013671875</v>
      </c>
      <c r="D46">
        <v>6701.66015625</v>
      </c>
      <c r="E46">
        <v>6780.47998046875</v>
      </c>
      <c r="F46">
        <v>6615.83984375</v>
      </c>
      <c r="G46">
        <v>6677.3798828125</v>
      </c>
      <c r="H46">
        <v>7010.779296875</v>
      </c>
      <c r="I46">
        <v>7887.64013671875</v>
      </c>
      <c r="K46">
        <v>21</v>
      </c>
      <c r="L46">
        <v>94.039900000000003</v>
      </c>
      <c r="N46">
        <v>94.039900000000003</v>
      </c>
    </row>
    <row r="47" spans="1:14" x14ac:dyDescent="0.3">
      <c r="A47" s="1" t="s">
        <v>60</v>
      </c>
      <c r="B47">
        <v>7726.254641927083</v>
      </c>
      <c r="C47">
        <v>7886.47998046875</v>
      </c>
      <c r="D47">
        <v>6782.6298828125</v>
      </c>
      <c r="E47">
        <v>6833.56982421875</v>
      </c>
      <c r="F47">
        <v>6680.77001953125</v>
      </c>
      <c r="G47">
        <v>6740.66015625</v>
      </c>
      <c r="H47">
        <v>7042.7685546875</v>
      </c>
      <c r="I47">
        <v>7886.47998046875</v>
      </c>
      <c r="K47">
        <v>22</v>
      </c>
      <c r="L47">
        <v>160.2253</v>
      </c>
      <c r="N47">
        <v>160.2253</v>
      </c>
    </row>
    <row r="48" spans="1:14" x14ac:dyDescent="0.3">
      <c r="A48" s="1" t="s">
        <v>61</v>
      </c>
      <c r="B48">
        <v>7632.8355750868059</v>
      </c>
      <c r="C48">
        <v>7874.41015625</v>
      </c>
      <c r="D48">
        <v>6972.2998046875</v>
      </c>
      <c r="E48">
        <v>7028.3701171875</v>
      </c>
      <c r="F48">
        <v>6832.7099609375</v>
      </c>
      <c r="G48">
        <v>6937.7001953125</v>
      </c>
      <c r="H48">
        <v>7142.38916015625</v>
      </c>
      <c r="I48">
        <v>7874.41015625</v>
      </c>
      <c r="K48">
        <v>23</v>
      </c>
      <c r="L48">
        <v>241.5746</v>
      </c>
      <c r="N48">
        <v>241.5746</v>
      </c>
    </row>
    <row r="49" spans="1:14" x14ac:dyDescent="0.3">
      <c r="A49" s="1" t="s">
        <v>62</v>
      </c>
      <c r="B49">
        <v>7605.5159743923614</v>
      </c>
      <c r="C49">
        <v>7874.93994140625</v>
      </c>
      <c r="D49">
        <v>7104.68994140625</v>
      </c>
      <c r="E49">
        <v>7145.33984375</v>
      </c>
      <c r="F49">
        <v>6915.509765625</v>
      </c>
      <c r="G49">
        <v>7055.85009765625</v>
      </c>
      <c r="H49">
        <v>7201.32275390625</v>
      </c>
      <c r="I49">
        <v>7874.93994140625</v>
      </c>
      <c r="K49">
        <v>24</v>
      </c>
      <c r="L49">
        <v>269.42399999999998</v>
      </c>
      <c r="N49">
        <v>269.42399999999998</v>
      </c>
    </row>
    <row r="50" spans="1:14" x14ac:dyDescent="0.3">
      <c r="A50" s="1" t="s">
        <v>63</v>
      </c>
      <c r="B50">
        <v>7585.2626426866318</v>
      </c>
      <c r="C50">
        <v>7608.7099609375</v>
      </c>
      <c r="D50">
        <v>7455.5400390625</v>
      </c>
      <c r="E50">
        <v>7608.7099609375</v>
      </c>
      <c r="F50">
        <v>7127.72998046875</v>
      </c>
      <c r="G50">
        <v>7371.10986328125</v>
      </c>
      <c r="H50">
        <v>7476.81689453125</v>
      </c>
      <c r="I50">
        <v>7723.9501953125</v>
      </c>
      <c r="K50">
        <v>1</v>
      </c>
      <c r="L50">
        <v>23.447299999999998</v>
      </c>
      <c r="N50">
        <v>23.447299999999998</v>
      </c>
    </row>
    <row r="51" spans="1:14" x14ac:dyDescent="0.3">
      <c r="A51" s="1" t="s">
        <v>64</v>
      </c>
      <c r="B51">
        <v>7645.6219129774308</v>
      </c>
      <c r="C51">
        <v>7748.740234375</v>
      </c>
      <c r="D51">
        <v>7592.919921875</v>
      </c>
      <c r="E51">
        <v>7748.740234375</v>
      </c>
      <c r="F51">
        <v>7190.1201171875</v>
      </c>
      <c r="G51">
        <v>7487.06982421875</v>
      </c>
      <c r="H51">
        <v>7575.37451171875</v>
      </c>
      <c r="I51">
        <v>7800.08984375</v>
      </c>
      <c r="K51">
        <v>2</v>
      </c>
      <c r="L51">
        <v>103.1183</v>
      </c>
      <c r="N51">
        <v>103.1183</v>
      </c>
    </row>
    <row r="52" spans="1:14" x14ac:dyDescent="0.3">
      <c r="A52" s="1" t="s">
        <v>65</v>
      </c>
      <c r="B52">
        <v>7726.768084309896</v>
      </c>
      <c r="C52">
        <v>7840.06982421875</v>
      </c>
      <c r="D52">
        <v>7699.080078125</v>
      </c>
      <c r="E52">
        <v>7840.06982421875</v>
      </c>
      <c r="F52">
        <v>7194.8701171875</v>
      </c>
      <c r="G52">
        <v>7543.9599609375</v>
      </c>
      <c r="H52">
        <v>7626.31494140625</v>
      </c>
      <c r="I52">
        <v>7795.14013671875</v>
      </c>
      <c r="K52">
        <v>3</v>
      </c>
      <c r="L52">
        <v>113.3017</v>
      </c>
      <c r="N52">
        <v>113.3017</v>
      </c>
    </row>
    <row r="53" spans="1:14" x14ac:dyDescent="0.3">
      <c r="A53" s="1" t="s">
        <v>66</v>
      </c>
      <c r="B53">
        <v>7752.6508284505207</v>
      </c>
      <c r="C53">
        <v>7816.68994140625</v>
      </c>
      <c r="D53">
        <v>7674.56982421875</v>
      </c>
      <c r="E53">
        <v>7816.68994140625</v>
      </c>
      <c r="F53">
        <v>7187.759765625</v>
      </c>
      <c r="G53">
        <v>7537.330078125</v>
      </c>
      <c r="H53">
        <v>7602.921875</v>
      </c>
      <c r="I53">
        <v>7823.7001953125</v>
      </c>
      <c r="K53">
        <v>4</v>
      </c>
      <c r="L53">
        <v>64.039100000000005</v>
      </c>
      <c r="N53">
        <v>64.039100000000005</v>
      </c>
    </row>
    <row r="54" spans="1:14" x14ac:dyDescent="0.3">
      <c r="A54" s="1" t="s">
        <v>67</v>
      </c>
      <c r="B54">
        <v>7764.7696820746523</v>
      </c>
      <c r="C54">
        <v>7804.33984375</v>
      </c>
      <c r="D54">
        <v>7646.64990234375</v>
      </c>
      <c r="E54">
        <v>7804.33984375</v>
      </c>
      <c r="F54">
        <v>7211.56005859375</v>
      </c>
      <c r="G54">
        <v>7535.3798828125</v>
      </c>
      <c r="H54">
        <v>7599.2939453125</v>
      </c>
      <c r="I54">
        <v>7839.41015625</v>
      </c>
      <c r="K54">
        <v>5</v>
      </c>
      <c r="L54">
        <v>39.5702</v>
      </c>
      <c r="N54">
        <v>39.5702</v>
      </c>
    </row>
    <row r="55" spans="1:14" x14ac:dyDescent="0.3">
      <c r="A55" s="1" t="s">
        <v>68</v>
      </c>
      <c r="B55">
        <v>7780.4394737413186</v>
      </c>
      <c r="C55">
        <v>7957.7001953125</v>
      </c>
      <c r="D55">
        <v>7814.72021484375</v>
      </c>
      <c r="E55">
        <v>7957.7001953125</v>
      </c>
      <c r="F55">
        <v>7329.39013671875</v>
      </c>
      <c r="G55">
        <v>7718.2099609375</v>
      </c>
      <c r="H55">
        <v>7733.62255859375</v>
      </c>
      <c r="I55">
        <v>7837.31005859375</v>
      </c>
      <c r="K55">
        <v>6</v>
      </c>
      <c r="L55">
        <v>177.26070000000001</v>
      </c>
      <c r="N55">
        <v>177.26070000000001</v>
      </c>
    </row>
    <row r="56" spans="1:14" x14ac:dyDescent="0.3">
      <c r="A56" s="1" t="s">
        <v>69</v>
      </c>
      <c r="B56">
        <v>7853.0314469401046</v>
      </c>
      <c r="C56">
        <v>8049.60009765625</v>
      </c>
      <c r="D56">
        <v>7927.72021484375</v>
      </c>
      <c r="E56">
        <v>8049.60009765625</v>
      </c>
      <c r="F56">
        <v>7405.8701171875</v>
      </c>
      <c r="G56">
        <v>7816.830078125</v>
      </c>
      <c r="H56">
        <v>7823.5810546875</v>
      </c>
      <c r="I56">
        <v>7870.35009765625</v>
      </c>
      <c r="K56">
        <v>7</v>
      </c>
      <c r="L56">
        <v>196.56870000000001</v>
      </c>
      <c r="N56">
        <v>196.56870000000001</v>
      </c>
    </row>
    <row r="57" spans="1:14" x14ac:dyDescent="0.3">
      <c r="A57" s="1" t="s">
        <v>70</v>
      </c>
      <c r="B57">
        <v>7970.0003830295136</v>
      </c>
      <c r="C57">
        <v>8122.41015625</v>
      </c>
      <c r="D57">
        <v>8030.9501953125</v>
      </c>
      <c r="E57">
        <v>8122.41015625</v>
      </c>
      <c r="F57">
        <v>7505.85009765625</v>
      </c>
      <c r="G57">
        <v>7901.4599609375</v>
      </c>
      <c r="H57">
        <v>7912.1611328125</v>
      </c>
      <c r="I57">
        <v>7945.27978515625</v>
      </c>
      <c r="K57">
        <v>8</v>
      </c>
      <c r="L57">
        <v>152.40979999999999</v>
      </c>
      <c r="N57">
        <v>152.40979999999999</v>
      </c>
    </row>
    <row r="58" spans="1:14" x14ac:dyDescent="0.3">
      <c r="A58" s="1" t="s">
        <v>71</v>
      </c>
      <c r="B58">
        <v>8047.7680327690969</v>
      </c>
      <c r="C58">
        <v>8009.52978515625</v>
      </c>
      <c r="D58">
        <v>7928.27001953125</v>
      </c>
      <c r="E58">
        <v>8009.52978515625</v>
      </c>
      <c r="F58">
        <v>7534.9599609375</v>
      </c>
      <c r="G58">
        <v>7792.330078125</v>
      </c>
      <c r="H58">
        <v>7858.5517578125</v>
      </c>
      <c r="I58">
        <v>7905.97998046875</v>
      </c>
      <c r="K58">
        <v>9</v>
      </c>
      <c r="L58">
        <v>-38.238199999999999</v>
      </c>
      <c r="M58">
        <v>-38.238199999999999</v>
      </c>
    </row>
    <row r="59" spans="1:14" x14ac:dyDescent="0.3">
      <c r="A59" s="1" t="s">
        <v>72</v>
      </c>
      <c r="B59">
        <v>7985.751751302083</v>
      </c>
      <c r="C59">
        <v>8284.3203125</v>
      </c>
      <c r="D59">
        <v>8140.64013671875</v>
      </c>
      <c r="E59">
        <v>8284.3203125</v>
      </c>
      <c r="F59">
        <v>7909.27001953125</v>
      </c>
      <c r="G59">
        <v>8158.68017578125</v>
      </c>
      <c r="H59">
        <v>8141.4853515625</v>
      </c>
      <c r="I59">
        <v>7953.72021484375</v>
      </c>
      <c r="K59">
        <v>10</v>
      </c>
      <c r="L59">
        <v>298.5686</v>
      </c>
      <c r="N59">
        <v>298.5686</v>
      </c>
    </row>
    <row r="60" spans="1:14" x14ac:dyDescent="0.3">
      <c r="A60" s="1" t="s">
        <v>73</v>
      </c>
      <c r="B60">
        <v>8065.297202690972</v>
      </c>
      <c r="C60">
        <v>8293.7197265625</v>
      </c>
      <c r="D60">
        <v>8157.2099609375</v>
      </c>
      <c r="E60">
        <v>8293.7197265625</v>
      </c>
      <c r="F60">
        <v>7968.60986328125</v>
      </c>
      <c r="G60">
        <v>8181.2099609375</v>
      </c>
      <c r="H60">
        <v>8173.73388671875</v>
      </c>
      <c r="I60">
        <v>8109.52978515625</v>
      </c>
      <c r="K60">
        <v>11</v>
      </c>
      <c r="L60">
        <v>228.42250000000001</v>
      </c>
      <c r="N60">
        <v>228.42250000000001</v>
      </c>
    </row>
    <row r="61" spans="1:14" x14ac:dyDescent="0.3">
      <c r="A61" s="1" t="s">
        <v>74</v>
      </c>
      <c r="B61">
        <v>8088.6150889756946</v>
      </c>
      <c r="C61">
        <v>8242.73046875</v>
      </c>
      <c r="D61">
        <v>8086.93994140625</v>
      </c>
      <c r="E61">
        <v>8242.73046875</v>
      </c>
      <c r="F61">
        <v>7925.580078125</v>
      </c>
      <c r="G61">
        <v>8132.2998046875</v>
      </c>
      <c r="H61">
        <v>8118.5068359375</v>
      </c>
      <c r="I61">
        <v>8135.759765625</v>
      </c>
      <c r="K61">
        <v>12</v>
      </c>
      <c r="L61">
        <v>154.11539999999999</v>
      </c>
      <c r="N61">
        <v>154.11539999999999</v>
      </c>
    </row>
    <row r="62" spans="1:14" x14ac:dyDescent="0.3">
      <c r="A62" s="1" t="s">
        <v>75</v>
      </c>
      <c r="B62">
        <v>8111.6421473524306</v>
      </c>
      <c r="C62">
        <v>8189.330078125</v>
      </c>
      <c r="D62">
        <v>8098.72021484375</v>
      </c>
      <c r="E62">
        <v>8189.330078125</v>
      </c>
      <c r="F62">
        <v>7943.5498046875</v>
      </c>
      <c r="G62">
        <v>8091.47021484375</v>
      </c>
      <c r="H62">
        <v>8102.13623046875</v>
      </c>
      <c r="I62">
        <v>8101.5</v>
      </c>
      <c r="K62">
        <v>13</v>
      </c>
      <c r="L62">
        <v>77.687899999999999</v>
      </c>
      <c r="N62">
        <v>77.687899999999999</v>
      </c>
    </row>
    <row r="63" spans="1:14" x14ac:dyDescent="0.3">
      <c r="A63" s="1" t="s">
        <v>76</v>
      </c>
      <c r="B63">
        <v>8167.3220735677087</v>
      </c>
      <c r="C63">
        <v>8086.77001953125</v>
      </c>
      <c r="D63">
        <v>8015.89013671875</v>
      </c>
      <c r="E63">
        <v>8086.77001953125</v>
      </c>
      <c r="F63">
        <v>7912.330078125</v>
      </c>
      <c r="G63">
        <v>7969.759765625</v>
      </c>
      <c r="H63">
        <v>8003.60546875</v>
      </c>
      <c r="I63">
        <v>8088.60986328125</v>
      </c>
      <c r="K63">
        <v>14</v>
      </c>
      <c r="L63">
        <v>-80.552099999999996</v>
      </c>
      <c r="M63">
        <v>-80.552099999999996</v>
      </c>
    </row>
    <row r="64" spans="1:14" x14ac:dyDescent="0.3">
      <c r="A64" s="1" t="s">
        <v>77</v>
      </c>
      <c r="B64">
        <v>8130.5145822482637</v>
      </c>
      <c r="C64">
        <v>8018.3798828125</v>
      </c>
      <c r="D64">
        <v>7939.35986328125</v>
      </c>
      <c r="E64">
        <v>8018.3798828125</v>
      </c>
      <c r="F64">
        <v>7948.39990234375</v>
      </c>
      <c r="G64">
        <v>7895.56005859375</v>
      </c>
      <c r="H64">
        <v>7929.7275390625</v>
      </c>
      <c r="I64">
        <v>8114.60986328125</v>
      </c>
      <c r="K64">
        <v>15</v>
      </c>
      <c r="L64">
        <v>-112.1347</v>
      </c>
      <c r="M64">
        <v>-112.1347</v>
      </c>
    </row>
    <row r="65" spans="1:14" x14ac:dyDescent="0.3">
      <c r="A65" s="1" t="s">
        <v>78</v>
      </c>
      <c r="B65">
        <v>8021.7249745008676</v>
      </c>
      <c r="C65">
        <v>8094.2900390625</v>
      </c>
      <c r="D65">
        <v>8004.740234375</v>
      </c>
      <c r="E65">
        <v>8094.2900390625</v>
      </c>
      <c r="F65">
        <v>8055.509765625</v>
      </c>
      <c r="G65">
        <v>7973.66015625</v>
      </c>
      <c r="H65">
        <v>7994.36572265625</v>
      </c>
      <c r="I65">
        <v>8066</v>
      </c>
      <c r="K65">
        <v>16</v>
      </c>
      <c r="L65">
        <v>72.565100000000001</v>
      </c>
      <c r="N65">
        <v>72.565100000000001</v>
      </c>
    </row>
    <row r="66" spans="1:14" x14ac:dyDescent="0.3">
      <c r="A66" s="1" t="s">
        <v>79</v>
      </c>
      <c r="B66">
        <v>8112.123939887153</v>
      </c>
      <c r="C66">
        <v>8030.60009765625</v>
      </c>
      <c r="D66">
        <v>7908.64990234375</v>
      </c>
      <c r="E66">
        <v>8030.60009765625</v>
      </c>
      <c r="F66">
        <v>7912.56982421875</v>
      </c>
      <c r="G66">
        <v>7891.72021484375</v>
      </c>
      <c r="H66">
        <v>7925.91015625</v>
      </c>
      <c r="I66">
        <v>8039.41015625</v>
      </c>
      <c r="K66">
        <v>17</v>
      </c>
      <c r="L66">
        <v>-81.523799999999994</v>
      </c>
      <c r="M66">
        <v>-81.523799999999994</v>
      </c>
    </row>
    <row r="67" spans="1:14" x14ac:dyDescent="0.3">
      <c r="A67" s="1" t="s">
        <v>80</v>
      </c>
      <c r="B67">
        <v>8222.2811724175353</v>
      </c>
      <c r="C67">
        <v>8028.31005859375</v>
      </c>
      <c r="D67">
        <v>7962.2998046875</v>
      </c>
      <c r="E67">
        <v>8028.31005859375</v>
      </c>
      <c r="F67">
        <v>7805.240234375</v>
      </c>
      <c r="G67">
        <v>7876.919921875</v>
      </c>
      <c r="H67">
        <v>7936.3603515625</v>
      </c>
      <c r="I67">
        <v>7695.31005859375</v>
      </c>
      <c r="K67">
        <v>18</v>
      </c>
      <c r="L67">
        <v>-193.97110000000001</v>
      </c>
      <c r="M67">
        <v>-193.97110000000001</v>
      </c>
    </row>
    <row r="68" spans="1:14" x14ac:dyDescent="0.3">
      <c r="A68" s="1" t="s">
        <v>81</v>
      </c>
      <c r="B68">
        <v>8233.8289995659725</v>
      </c>
      <c r="C68">
        <v>7845.3798828125</v>
      </c>
      <c r="D68">
        <v>7783.2099609375</v>
      </c>
      <c r="E68">
        <v>7845.3798828125</v>
      </c>
      <c r="F68">
        <v>7537.93017578125</v>
      </c>
      <c r="G68">
        <v>7623.4599609375</v>
      </c>
      <c r="H68">
        <v>7777.640625</v>
      </c>
      <c r="I68">
        <v>7728.35986328125</v>
      </c>
      <c r="K68">
        <v>19</v>
      </c>
      <c r="L68">
        <v>-388.44909999999999</v>
      </c>
      <c r="M68">
        <v>-388.44909999999999</v>
      </c>
    </row>
    <row r="69" spans="1:14" x14ac:dyDescent="0.3">
      <c r="A69" s="1" t="s">
        <v>82</v>
      </c>
      <c r="B69">
        <v>8052.1732942708331</v>
      </c>
      <c r="C69">
        <v>7861.10009765625</v>
      </c>
      <c r="D69">
        <v>7832.9599609375</v>
      </c>
      <c r="E69">
        <v>7861.10009765625</v>
      </c>
      <c r="F69">
        <v>7355.240234375</v>
      </c>
      <c r="G69">
        <v>7594.85009765625</v>
      </c>
      <c r="H69">
        <v>7702.07763671875</v>
      </c>
      <c r="I69">
        <v>7821.89990234375</v>
      </c>
      <c r="K69">
        <v>20</v>
      </c>
      <c r="L69">
        <v>-191.07320000000001</v>
      </c>
      <c r="M69">
        <v>-191.07320000000001</v>
      </c>
    </row>
    <row r="70" spans="1:14" x14ac:dyDescent="0.3">
      <c r="A70" s="1" t="s">
        <v>83</v>
      </c>
      <c r="B70">
        <v>7408.9055913628472</v>
      </c>
      <c r="C70">
        <v>7925.41015625</v>
      </c>
      <c r="D70">
        <v>7938.68994140625</v>
      </c>
      <c r="E70">
        <v>7925.41015625</v>
      </c>
      <c r="F70">
        <v>7376.97021484375</v>
      </c>
      <c r="G70">
        <v>7701.06005859375</v>
      </c>
      <c r="H70">
        <v>7774.0234375</v>
      </c>
      <c r="I70">
        <v>7872.31982421875</v>
      </c>
      <c r="K70">
        <v>21</v>
      </c>
      <c r="L70">
        <v>516.50459999999998</v>
      </c>
      <c r="N70">
        <v>516.50459999999998</v>
      </c>
    </row>
    <row r="71" spans="1:14" x14ac:dyDescent="0.3">
      <c r="A71" s="1" t="s">
        <v>84</v>
      </c>
      <c r="B71">
        <v>7831.2086545138891</v>
      </c>
      <c r="C71">
        <v>7763.2099609375</v>
      </c>
      <c r="D71">
        <v>7740.64013671875</v>
      </c>
      <c r="E71">
        <v>7763.2099609375</v>
      </c>
      <c r="F71">
        <v>7233.52001953125</v>
      </c>
      <c r="G71">
        <v>7504.77001953125</v>
      </c>
      <c r="H71">
        <v>7629.87548828125</v>
      </c>
      <c r="I71">
        <v>7904.47998046875</v>
      </c>
      <c r="K71">
        <v>22</v>
      </c>
      <c r="L71">
        <v>-67.998699999999999</v>
      </c>
      <c r="M71">
        <v>-67.998699999999999</v>
      </c>
    </row>
    <row r="72" spans="1:14" x14ac:dyDescent="0.3">
      <c r="A72" s="1" t="s">
        <v>85</v>
      </c>
      <c r="B72">
        <v>7952.9432834201389</v>
      </c>
      <c r="C72">
        <v>7788.2099609375</v>
      </c>
      <c r="D72">
        <v>7695.14013671875</v>
      </c>
      <c r="E72">
        <v>7788.2099609375</v>
      </c>
      <c r="F72">
        <v>7255.18994140625</v>
      </c>
      <c r="G72">
        <v>7547.93017578125</v>
      </c>
      <c r="H72">
        <v>7623.04541015625</v>
      </c>
      <c r="I72">
        <v>7910.56982421875</v>
      </c>
      <c r="K72">
        <v>23</v>
      </c>
      <c r="L72">
        <v>-164.73330000000001</v>
      </c>
      <c r="M72">
        <v>-164.73330000000001</v>
      </c>
    </row>
    <row r="73" spans="1:14" x14ac:dyDescent="0.3">
      <c r="A73" s="1" t="s">
        <v>86</v>
      </c>
      <c r="B73">
        <v>7844.8473046874997</v>
      </c>
      <c r="C73">
        <v>7796.72998046875</v>
      </c>
      <c r="D73">
        <v>7629.759765625</v>
      </c>
      <c r="E73">
        <v>7796.72998046875</v>
      </c>
      <c r="F73">
        <v>7284.8701171875</v>
      </c>
      <c r="G73">
        <v>7533.52001953125</v>
      </c>
      <c r="H73">
        <v>7613.16552734375</v>
      </c>
      <c r="I73">
        <v>7925.0400390625</v>
      </c>
      <c r="K73">
        <v>24</v>
      </c>
      <c r="L73">
        <v>-48.1173</v>
      </c>
      <c r="M73">
        <v>-48.1173</v>
      </c>
    </row>
    <row r="74" spans="1:14" x14ac:dyDescent="0.3">
      <c r="A74" s="1" t="s">
        <v>87</v>
      </c>
      <c r="B74">
        <v>7729.2555240885413</v>
      </c>
      <c r="C74">
        <v>7571.83984375</v>
      </c>
      <c r="D74">
        <v>7578.31005859375</v>
      </c>
      <c r="E74">
        <v>7849.3798828125</v>
      </c>
      <c r="F74">
        <v>7604.22021484375</v>
      </c>
      <c r="G74">
        <v>7571.83984375</v>
      </c>
      <c r="H74">
        <v>7685.431640625</v>
      </c>
      <c r="I74">
        <v>7935.18994140625</v>
      </c>
      <c r="K74">
        <v>1</v>
      </c>
      <c r="L74">
        <v>-157.41569999999999</v>
      </c>
      <c r="M74">
        <v>-157.41569999999999</v>
      </c>
    </row>
    <row r="75" spans="1:14" x14ac:dyDescent="0.3">
      <c r="A75" s="1" t="s">
        <v>88</v>
      </c>
      <c r="B75">
        <v>7685.3566547309028</v>
      </c>
      <c r="C75">
        <v>7618.02978515625</v>
      </c>
      <c r="D75">
        <v>7612.0498046875</v>
      </c>
      <c r="E75">
        <v>7937.58984375</v>
      </c>
      <c r="F75">
        <v>7590.330078125</v>
      </c>
      <c r="G75">
        <v>7618.02978515625</v>
      </c>
      <c r="H75">
        <v>7712.73681640625</v>
      </c>
      <c r="I75">
        <v>7919.56005859375</v>
      </c>
      <c r="K75">
        <v>2</v>
      </c>
      <c r="L75">
        <v>-67.326899999999995</v>
      </c>
      <c r="M75">
        <v>-67.326899999999995</v>
      </c>
    </row>
    <row r="76" spans="1:14" x14ac:dyDescent="0.3">
      <c r="A76" s="1" t="s">
        <v>89</v>
      </c>
      <c r="B76">
        <v>7636.4959369574653</v>
      </c>
      <c r="C76">
        <v>7643.39013671875</v>
      </c>
      <c r="D76">
        <v>7620.68994140625</v>
      </c>
      <c r="E76">
        <v>8024.83984375</v>
      </c>
      <c r="F76">
        <v>7674.25</v>
      </c>
      <c r="G76">
        <v>7643.39013671875</v>
      </c>
      <c r="H76">
        <v>7761.57470703125</v>
      </c>
      <c r="I76">
        <v>7897.60009765625</v>
      </c>
      <c r="K76">
        <v>3</v>
      </c>
      <c r="L76">
        <v>6.8941999999999997</v>
      </c>
      <c r="N76">
        <v>6.8941999999999997</v>
      </c>
    </row>
    <row r="77" spans="1:14" x14ac:dyDescent="0.3">
      <c r="A77" s="1" t="s">
        <v>90</v>
      </c>
      <c r="B77">
        <v>7709.0427739800343</v>
      </c>
      <c r="C77">
        <v>7626.5</v>
      </c>
      <c r="D77">
        <v>7601.93994140625</v>
      </c>
      <c r="E77">
        <v>7979.5</v>
      </c>
      <c r="F77">
        <v>7627.60986328125</v>
      </c>
      <c r="G77">
        <v>7626.5</v>
      </c>
      <c r="H77">
        <v>7741.3623046875</v>
      </c>
      <c r="I77">
        <v>7879.43017578125</v>
      </c>
      <c r="K77">
        <v>4</v>
      </c>
      <c r="L77">
        <v>-82.5428</v>
      </c>
      <c r="M77">
        <v>-82.5428</v>
      </c>
    </row>
    <row r="78" spans="1:14" x14ac:dyDescent="0.3">
      <c r="A78" s="1" t="s">
        <v>91</v>
      </c>
      <c r="B78">
        <v>7750.6178108723961</v>
      </c>
      <c r="C78">
        <v>7638.169921875</v>
      </c>
      <c r="D78">
        <v>7600.330078125</v>
      </c>
      <c r="E78">
        <v>7987.60009765625</v>
      </c>
      <c r="F78">
        <v>7658.08984375</v>
      </c>
      <c r="G78">
        <v>7638.169921875</v>
      </c>
      <c r="H78">
        <v>7763.9736328125</v>
      </c>
      <c r="I78">
        <v>7893.33984375</v>
      </c>
      <c r="K78">
        <v>5</v>
      </c>
      <c r="L78">
        <v>-112.4479</v>
      </c>
      <c r="M78">
        <v>-112.4479</v>
      </c>
    </row>
    <row r="79" spans="1:14" x14ac:dyDescent="0.3">
      <c r="A79" s="1" t="s">
        <v>92</v>
      </c>
      <c r="B79">
        <v>7732.3007584635416</v>
      </c>
      <c r="C79">
        <v>7699.22998046875</v>
      </c>
      <c r="D79">
        <v>7658.240234375</v>
      </c>
      <c r="E79">
        <v>8033.31982421875</v>
      </c>
      <c r="F79">
        <v>7717.6298828125</v>
      </c>
      <c r="G79">
        <v>7699.22998046875</v>
      </c>
      <c r="H79">
        <v>7792.62548828125</v>
      </c>
      <c r="I79">
        <v>7884.3798828125</v>
      </c>
      <c r="K79">
        <v>6</v>
      </c>
      <c r="L79">
        <v>-33.070799999999998</v>
      </c>
      <c r="M79">
        <v>-33.070799999999998</v>
      </c>
    </row>
    <row r="80" spans="1:14" x14ac:dyDescent="0.3">
      <c r="A80" s="1" t="s">
        <v>93</v>
      </c>
      <c r="B80">
        <v>7734.7411463758681</v>
      </c>
      <c r="C80">
        <v>7729.009765625</v>
      </c>
      <c r="D80">
        <v>7710.0498046875</v>
      </c>
      <c r="E80">
        <v>8061.35009765625</v>
      </c>
      <c r="F80">
        <v>7787.77978515625</v>
      </c>
      <c r="G80">
        <v>7729.009765625</v>
      </c>
      <c r="H80">
        <v>7831.955078125</v>
      </c>
      <c r="I80">
        <v>7883.93994140625</v>
      </c>
      <c r="K80">
        <v>7</v>
      </c>
      <c r="L80">
        <v>-5.7313999999999998</v>
      </c>
      <c r="M80">
        <v>-5.7313999999999998</v>
      </c>
    </row>
    <row r="81" spans="1:14" x14ac:dyDescent="0.3">
      <c r="A81" s="1" t="s">
        <v>94</v>
      </c>
      <c r="B81">
        <v>7703.8683029513886</v>
      </c>
      <c r="C81">
        <v>7824.56005859375</v>
      </c>
      <c r="D81">
        <v>7788.419921875</v>
      </c>
      <c r="E81">
        <v>8157.5400390625</v>
      </c>
      <c r="F81">
        <v>7920.580078125</v>
      </c>
      <c r="G81">
        <v>7824.56005859375</v>
      </c>
      <c r="H81">
        <v>7932.734375</v>
      </c>
      <c r="I81">
        <v>7932.85009765625</v>
      </c>
      <c r="K81">
        <v>8</v>
      </c>
      <c r="L81">
        <v>120.6918</v>
      </c>
      <c r="N81">
        <v>120.6918</v>
      </c>
    </row>
    <row r="82" spans="1:14" x14ac:dyDescent="0.3">
      <c r="A82" s="1" t="s">
        <v>95</v>
      </c>
      <c r="B82">
        <v>7474.8902539062501</v>
      </c>
      <c r="C82">
        <v>7917.60009765625</v>
      </c>
      <c r="D82">
        <v>7843.9599609375</v>
      </c>
      <c r="E82">
        <v>8234.1904296875</v>
      </c>
      <c r="F82">
        <v>7959.25</v>
      </c>
      <c r="G82">
        <v>7917.60009765625</v>
      </c>
      <c r="H82">
        <v>7998.33203125</v>
      </c>
      <c r="I82">
        <v>7907.93994140625</v>
      </c>
      <c r="K82">
        <v>9</v>
      </c>
      <c r="L82">
        <v>442.70979999999997</v>
      </c>
      <c r="N82">
        <v>442.70979999999997</v>
      </c>
    </row>
    <row r="83" spans="1:14" x14ac:dyDescent="0.3">
      <c r="A83" s="1" t="s">
        <v>96</v>
      </c>
      <c r="B83">
        <v>7442.500104709201</v>
      </c>
      <c r="C83">
        <v>8119.43017578125</v>
      </c>
      <c r="D83">
        <v>8006.7001953125</v>
      </c>
      <c r="E83">
        <v>8391.48046875</v>
      </c>
      <c r="F83">
        <v>8168.81005859375</v>
      </c>
      <c r="G83">
        <v>8119.43017578125</v>
      </c>
      <c r="H83">
        <v>8153.7509765625</v>
      </c>
      <c r="I83">
        <v>7976.1298828125</v>
      </c>
      <c r="K83">
        <v>10</v>
      </c>
      <c r="L83">
        <v>676.93010000000004</v>
      </c>
      <c r="N83">
        <v>676.93010000000004</v>
      </c>
    </row>
    <row r="84" spans="1:14" x14ac:dyDescent="0.3">
      <c r="A84" s="1" t="s">
        <v>97</v>
      </c>
      <c r="B84">
        <v>7448.4203244357641</v>
      </c>
      <c r="C84">
        <v>8251.080078125</v>
      </c>
      <c r="D84">
        <v>8037.56982421875</v>
      </c>
      <c r="E84">
        <v>8435.4697265625</v>
      </c>
      <c r="F84">
        <v>8274.7099609375</v>
      </c>
      <c r="G84">
        <v>8251.080078125</v>
      </c>
      <c r="H84">
        <v>8207.845703125</v>
      </c>
      <c r="I84">
        <v>7992.41015625</v>
      </c>
      <c r="K84">
        <v>11</v>
      </c>
      <c r="L84">
        <v>802.65980000000002</v>
      </c>
      <c r="N84">
        <v>802.65980000000002</v>
      </c>
    </row>
    <row r="85" spans="1:14" x14ac:dyDescent="0.3">
      <c r="A85" s="1" t="s">
        <v>98</v>
      </c>
      <c r="B85">
        <v>7531.5739935980901</v>
      </c>
      <c r="C85">
        <v>8181.41015625</v>
      </c>
      <c r="D85">
        <v>7985.64990234375</v>
      </c>
      <c r="E85">
        <v>8352.509765625</v>
      </c>
      <c r="F85">
        <v>8209.650390625</v>
      </c>
      <c r="G85">
        <v>8181.41015625</v>
      </c>
      <c r="H85">
        <v>8147.64013671875</v>
      </c>
      <c r="I85">
        <v>7895.83984375</v>
      </c>
      <c r="K85">
        <v>12</v>
      </c>
      <c r="L85">
        <v>649.83619999999996</v>
      </c>
      <c r="N85">
        <v>649.83619999999996</v>
      </c>
    </row>
    <row r="86" spans="1:14" x14ac:dyDescent="0.3">
      <c r="A86" s="1" t="s">
        <v>99</v>
      </c>
      <c r="B86">
        <v>7557.8697222222227</v>
      </c>
      <c r="C86">
        <v>8160.60986328125</v>
      </c>
      <c r="D86">
        <v>7950.080078125</v>
      </c>
      <c r="E86">
        <v>8314.2900390625</v>
      </c>
      <c r="F86">
        <v>8120.14990234375</v>
      </c>
      <c r="G86">
        <v>8160.60986328125</v>
      </c>
      <c r="H86">
        <v>8098.3896484375</v>
      </c>
      <c r="I86">
        <v>7844.2998046875</v>
      </c>
      <c r="K86">
        <v>13</v>
      </c>
      <c r="L86">
        <v>602.74009999999998</v>
      </c>
      <c r="N86">
        <v>602.74009999999998</v>
      </c>
    </row>
    <row r="87" spans="1:14" x14ac:dyDescent="0.3">
      <c r="A87" s="1" t="s">
        <v>100</v>
      </c>
      <c r="B87">
        <v>7711.1632834201391</v>
      </c>
      <c r="C87">
        <v>8210.83984375</v>
      </c>
      <c r="D87">
        <v>8030.52001953125</v>
      </c>
      <c r="E87">
        <v>8335.0595703125</v>
      </c>
      <c r="F87">
        <v>8224.400390625</v>
      </c>
      <c r="G87">
        <v>8210.83984375</v>
      </c>
      <c r="H87">
        <v>8134.66796875</v>
      </c>
      <c r="I87">
        <v>7851.60986328125</v>
      </c>
      <c r="K87">
        <v>14</v>
      </c>
      <c r="L87">
        <v>499.67660000000001</v>
      </c>
      <c r="N87">
        <v>499.67660000000001</v>
      </c>
    </row>
    <row r="88" spans="1:14" x14ac:dyDescent="0.3">
      <c r="A88" s="1" t="s">
        <v>101</v>
      </c>
      <c r="B88">
        <v>7767.9539171006954</v>
      </c>
      <c r="C88">
        <v>8266.33984375</v>
      </c>
      <c r="D88">
        <v>8077.68017578125</v>
      </c>
      <c r="E88">
        <v>8401.7099609375</v>
      </c>
      <c r="F88">
        <v>8194.330078125</v>
      </c>
      <c r="G88">
        <v>8266.33984375</v>
      </c>
      <c r="H88">
        <v>8150.53759765625</v>
      </c>
      <c r="I88">
        <v>7862.18017578125</v>
      </c>
      <c r="K88">
        <v>15</v>
      </c>
      <c r="L88">
        <v>498.38589999999999</v>
      </c>
      <c r="N88">
        <v>498.38589999999999</v>
      </c>
    </row>
    <row r="89" spans="1:14" x14ac:dyDescent="0.3">
      <c r="A89" s="1" t="s">
        <v>102</v>
      </c>
      <c r="B89">
        <v>7818.3846625434026</v>
      </c>
      <c r="C89">
        <v>8358.259765625</v>
      </c>
      <c r="D89">
        <v>8153.5</v>
      </c>
      <c r="E89">
        <v>8493.009765625</v>
      </c>
      <c r="F89">
        <v>8230.099609375</v>
      </c>
      <c r="G89">
        <v>8358.259765625</v>
      </c>
      <c r="H89">
        <v>8215.126953125</v>
      </c>
      <c r="I89">
        <v>7842.47021484375</v>
      </c>
      <c r="K89">
        <v>16</v>
      </c>
      <c r="L89">
        <v>539.87509999999997</v>
      </c>
      <c r="N89">
        <v>539.87509999999997</v>
      </c>
    </row>
    <row r="90" spans="1:14" x14ac:dyDescent="0.3">
      <c r="A90" s="1" t="s">
        <v>103</v>
      </c>
      <c r="B90">
        <v>7674.0926491970486</v>
      </c>
      <c r="C90">
        <v>8192.33984375</v>
      </c>
      <c r="D90">
        <v>8012.91015625</v>
      </c>
      <c r="E90">
        <v>8400.4697265625</v>
      </c>
      <c r="F90">
        <v>8045.7099609375</v>
      </c>
      <c r="G90">
        <v>8192.33984375</v>
      </c>
      <c r="H90">
        <v>8078.0771484375</v>
      </c>
      <c r="I90">
        <v>7847.830078125</v>
      </c>
      <c r="K90">
        <v>17</v>
      </c>
      <c r="L90">
        <v>518.24720000000002</v>
      </c>
      <c r="N90">
        <v>518.24720000000002</v>
      </c>
    </row>
    <row r="91" spans="1:14" x14ac:dyDescent="0.3">
      <c r="A91" s="1" t="s">
        <v>104</v>
      </c>
      <c r="B91">
        <v>7929.1985172526038</v>
      </c>
      <c r="C91">
        <v>8009.7998046875</v>
      </c>
      <c r="D91">
        <v>7881.4599609375</v>
      </c>
      <c r="E91">
        <v>8286.08984375</v>
      </c>
      <c r="F91">
        <v>7884.77001953125</v>
      </c>
      <c r="G91">
        <v>8009.7998046875</v>
      </c>
      <c r="H91">
        <v>7983.8720703125</v>
      </c>
      <c r="I91">
        <v>7848.89013671875</v>
      </c>
      <c r="K91">
        <v>18</v>
      </c>
      <c r="L91">
        <v>80.601299999999995</v>
      </c>
      <c r="N91">
        <v>80.601299999999995</v>
      </c>
    </row>
    <row r="92" spans="1:14" x14ac:dyDescent="0.3">
      <c r="A92" s="1" t="s">
        <v>105</v>
      </c>
      <c r="B92">
        <v>8055.792319878472</v>
      </c>
      <c r="C92">
        <v>7854.22021484375</v>
      </c>
      <c r="D92">
        <v>7792.81982421875</v>
      </c>
      <c r="E92">
        <v>8176.3701171875</v>
      </c>
      <c r="F92">
        <v>7825.77978515625</v>
      </c>
      <c r="G92">
        <v>7854.22021484375</v>
      </c>
      <c r="H92">
        <v>7928.02783203125</v>
      </c>
      <c r="I92">
        <v>7835.7900390625</v>
      </c>
      <c r="K92">
        <v>19</v>
      </c>
      <c r="L92">
        <v>-201.57210000000001</v>
      </c>
      <c r="M92">
        <v>-201.57210000000001</v>
      </c>
    </row>
    <row r="93" spans="1:14" x14ac:dyDescent="0.3">
      <c r="A93" s="1" t="s">
        <v>106</v>
      </c>
      <c r="B93">
        <v>8016.0676161024303</v>
      </c>
      <c r="C93">
        <v>7732.66015625</v>
      </c>
      <c r="D93">
        <v>7706.240234375</v>
      </c>
      <c r="E93">
        <v>8076.419921875</v>
      </c>
      <c r="F93">
        <v>7711.35009765625</v>
      </c>
      <c r="G93">
        <v>7732.66015625</v>
      </c>
      <c r="H93">
        <v>7823.37548828125</v>
      </c>
      <c r="I93">
        <v>7829.31005859375</v>
      </c>
      <c r="K93">
        <v>20</v>
      </c>
      <c r="L93">
        <v>-283.40750000000003</v>
      </c>
      <c r="M93">
        <v>-283.40750000000003</v>
      </c>
    </row>
    <row r="94" spans="1:14" x14ac:dyDescent="0.3">
      <c r="A94" s="1" t="s">
        <v>107</v>
      </c>
      <c r="B94">
        <v>7961.8515039062504</v>
      </c>
      <c r="C94">
        <v>7655.56982421875</v>
      </c>
      <c r="D94">
        <v>7587.47998046875</v>
      </c>
      <c r="E94">
        <v>7962.31005859375</v>
      </c>
      <c r="F94">
        <v>7595.330078125</v>
      </c>
      <c r="G94">
        <v>7655.56982421875</v>
      </c>
      <c r="H94">
        <v>7722.92578125</v>
      </c>
      <c r="I94">
        <v>7843.9501953125</v>
      </c>
      <c r="K94">
        <v>21</v>
      </c>
      <c r="L94">
        <v>-306.2817</v>
      </c>
      <c r="M94">
        <v>-306.2817</v>
      </c>
    </row>
    <row r="95" spans="1:14" x14ac:dyDescent="0.3">
      <c r="A95" s="1" t="s">
        <v>108</v>
      </c>
      <c r="B95">
        <v>7863.932046440972</v>
      </c>
      <c r="C95">
        <v>7588.2001953125</v>
      </c>
      <c r="D95">
        <v>7558.08984375</v>
      </c>
      <c r="E95">
        <v>7873.259765625</v>
      </c>
      <c r="F95">
        <v>7517.77001953125</v>
      </c>
      <c r="G95">
        <v>7588.2001953125</v>
      </c>
      <c r="H95">
        <v>7665.6337890625</v>
      </c>
      <c r="I95">
        <v>7830.759765625</v>
      </c>
      <c r="K95">
        <v>22</v>
      </c>
      <c r="L95">
        <v>-275.7319</v>
      </c>
      <c r="M95">
        <v>-275.7319</v>
      </c>
    </row>
    <row r="96" spans="1:14" x14ac:dyDescent="0.3">
      <c r="A96" s="1" t="s">
        <v>109</v>
      </c>
      <c r="B96">
        <v>7891.7509809027779</v>
      </c>
      <c r="C96">
        <v>7452.759765625</v>
      </c>
      <c r="D96">
        <v>7473.009765625</v>
      </c>
      <c r="E96">
        <v>7741.35009765625</v>
      </c>
      <c r="F96">
        <v>7456.43994140625</v>
      </c>
      <c r="G96">
        <v>7452.759765625</v>
      </c>
      <c r="H96">
        <v>7569.6982421875</v>
      </c>
      <c r="I96">
        <v>7804.5498046875</v>
      </c>
      <c r="K96">
        <v>23</v>
      </c>
      <c r="L96">
        <v>-438.99119999999999</v>
      </c>
      <c r="M96">
        <v>-438.99119999999999</v>
      </c>
    </row>
    <row r="97" spans="1:14" x14ac:dyDescent="0.3">
      <c r="A97" s="1" t="s">
        <v>110</v>
      </c>
      <c r="B97">
        <v>7878.303607313368</v>
      </c>
      <c r="C97">
        <v>7485.669921875</v>
      </c>
      <c r="D97">
        <v>7443.8701171875</v>
      </c>
      <c r="E97">
        <v>7734.35009765625</v>
      </c>
      <c r="F97">
        <v>7509.580078125</v>
      </c>
      <c r="G97">
        <v>7485.669921875</v>
      </c>
      <c r="H97">
        <v>7576.9970703125</v>
      </c>
      <c r="I97">
        <v>7776.77978515625</v>
      </c>
      <c r="K97">
        <v>24</v>
      </c>
      <c r="L97">
        <v>-392.63369999999998</v>
      </c>
      <c r="M97">
        <v>-392.63369999999998</v>
      </c>
    </row>
    <row r="98" spans="1:14" x14ac:dyDescent="0.3">
      <c r="A98" s="1" t="s">
        <v>111</v>
      </c>
      <c r="B98">
        <v>7850.0352435980903</v>
      </c>
      <c r="C98">
        <v>7658.3701171875</v>
      </c>
      <c r="D98">
        <v>7372.5</v>
      </c>
      <c r="E98">
        <v>7790.330078125</v>
      </c>
      <c r="F98">
        <v>7711.6201171875</v>
      </c>
      <c r="G98">
        <v>7658.3701171875</v>
      </c>
      <c r="H98">
        <v>7646.4931640625</v>
      </c>
      <c r="I98">
        <v>7780.830078125</v>
      </c>
      <c r="K98">
        <v>1</v>
      </c>
      <c r="L98">
        <v>-191.6651</v>
      </c>
      <c r="M98">
        <v>-191.6651</v>
      </c>
    </row>
    <row r="99" spans="1:14" x14ac:dyDescent="0.3">
      <c r="A99" s="1" t="s">
        <v>112</v>
      </c>
      <c r="B99">
        <v>7884.6507115342883</v>
      </c>
      <c r="C99">
        <v>7653.18994140625</v>
      </c>
      <c r="D99">
        <v>7262.169921875</v>
      </c>
      <c r="E99">
        <v>7725.27001953125</v>
      </c>
      <c r="F99">
        <v>7633.8701171875</v>
      </c>
      <c r="G99">
        <v>7653.18994140625</v>
      </c>
      <c r="H99">
        <v>7590.72509765625</v>
      </c>
      <c r="I99">
        <v>7776.669921875</v>
      </c>
      <c r="K99">
        <v>2</v>
      </c>
      <c r="L99">
        <v>-231.46080000000001</v>
      </c>
      <c r="M99">
        <v>-231.46080000000001</v>
      </c>
    </row>
    <row r="100" spans="1:14" x14ac:dyDescent="0.3">
      <c r="A100" s="1" t="s">
        <v>113</v>
      </c>
      <c r="B100">
        <v>7916.111798502604</v>
      </c>
      <c r="C100">
        <v>7563.52978515625</v>
      </c>
      <c r="D100">
        <v>7169.25</v>
      </c>
      <c r="E100">
        <v>7617.16015625</v>
      </c>
      <c r="F100">
        <v>7565.5498046875</v>
      </c>
      <c r="G100">
        <v>7563.52978515625</v>
      </c>
      <c r="H100">
        <v>7525.86474609375</v>
      </c>
      <c r="I100">
        <v>7767.06982421875</v>
      </c>
      <c r="K100">
        <v>3</v>
      </c>
      <c r="L100">
        <v>-352.58199999999999</v>
      </c>
      <c r="M100">
        <v>-352.58199999999999</v>
      </c>
    </row>
    <row r="101" spans="1:14" x14ac:dyDescent="0.3">
      <c r="A101" s="1" t="s">
        <v>114</v>
      </c>
      <c r="B101">
        <v>7913.268226996528</v>
      </c>
      <c r="C101">
        <v>7578.990234375</v>
      </c>
      <c r="D101">
        <v>7321.25</v>
      </c>
      <c r="E101">
        <v>7618.33984375</v>
      </c>
      <c r="F101">
        <v>7552.10986328125</v>
      </c>
      <c r="G101">
        <v>7578.990234375</v>
      </c>
      <c r="H101">
        <v>7558.6220703125</v>
      </c>
      <c r="I101">
        <v>7779.81982421875</v>
      </c>
      <c r="K101">
        <v>4</v>
      </c>
      <c r="L101">
        <v>-334.27800000000002</v>
      </c>
      <c r="M101">
        <v>-334.27800000000002</v>
      </c>
    </row>
    <row r="102" spans="1:14" x14ac:dyDescent="0.3">
      <c r="A102" s="1" t="s">
        <v>115</v>
      </c>
      <c r="B102">
        <v>8067.9546066623261</v>
      </c>
      <c r="C102">
        <v>7575.4501953125</v>
      </c>
      <c r="D102">
        <v>7343.56005859375</v>
      </c>
      <c r="E102">
        <v>7635.60009765625</v>
      </c>
      <c r="F102">
        <v>7557.91015625</v>
      </c>
      <c r="G102">
        <v>7575.4501953125</v>
      </c>
      <c r="H102">
        <v>7563.76953125</v>
      </c>
      <c r="I102">
        <v>7784.93994140625</v>
      </c>
      <c r="K102">
        <v>5</v>
      </c>
      <c r="L102">
        <v>-492.50439999999998</v>
      </c>
      <c r="M102">
        <v>-492.50439999999998</v>
      </c>
    </row>
    <row r="103" spans="1:14" x14ac:dyDescent="0.3">
      <c r="A103" s="1" t="s">
        <v>116</v>
      </c>
      <c r="B103">
        <v>8160.5661094835068</v>
      </c>
      <c r="C103">
        <v>7675.6201171875</v>
      </c>
      <c r="D103">
        <v>7437.89990234375</v>
      </c>
      <c r="E103">
        <v>7804.14990234375</v>
      </c>
      <c r="F103">
        <v>7690.81005859375</v>
      </c>
      <c r="G103">
        <v>7675.6201171875</v>
      </c>
      <c r="H103">
        <v>7663.96630859375</v>
      </c>
      <c r="I103">
        <v>7778.27001953125</v>
      </c>
      <c r="K103">
        <v>6</v>
      </c>
      <c r="L103">
        <v>-484.94600000000003</v>
      </c>
      <c r="M103">
        <v>-484.94600000000003</v>
      </c>
    </row>
    <row r="104" spans="1:14" x14ac:dyDescent="0.3">
      <c r="A104" s="1" t="s">
        <v>117</v>
      </c>
      <c r="B104">
        <v>8183.966654188368</v>
      </c>
      <c r="C104">
        <v>7671.0498046875</v>
      </c>
      <c r="D104">
        <v>7319.169921875</v>
      </c>
      <c r="E104">
        <v>7652.740234375</v>
      </c>
      <c r="F104">
        <v>7614.580078125</v>
      </c>
      <c r="G104">
        <v>7671.0498046875</v>
      </c>
      <c r="H104">
        <v>7604.5947265625</v>
      </c>
      <c r="I104">
        <v>7808.43994140625</v>
      </c>
      <c r="K104">
        <v>7</v>
      </c>
      <c r="L104">
        <v>-512.91679999999997</v>
      </c>
      <c r="M104">
        <v>-512.91679999999997</v>
      </c>
    </row>
    <row r="105" spans="1:14" x14ac:dyDescent="0.3">
      <c r="A105" s="1" t="s">
        <v>118</v>
      </c>
      <c r="B105">
        <v>8259.7096663411467</v>
      </c>
      <c r="C105">
        <v>7743.4599609375</v>
      </c>
      <c r="D105">
        <v>7406</v>
      </c>
      <c r="E105">
        <v>7717.8701171875</v>
      </c>
      <c r="F105">
        <v>7660.35009765625</v>
      </c>
      <c r="G105">
        <v>7743.4599609375</v>
      </c>
      <c r="H105">
        <v>7682.98095703125</v>
      </c>
      <c r="I105">
        <v>7875.4599609375</v>
      </c>
      <c r="K105">
        <v>8</v>
      </c>
      <c r="L105">
        <v>-516.24969999999996</v>
      </c>
      <c r="M105">
        <v>-516.24969999999996</v>
      </c>
    </row>
    <row r="106" spans="1:14" x14ac:dyDescent="0.3">
      <c r="A106" s="1" t="s">
        <v>119</v>
      </c>
      <c r="B106">
        <v>8047.5118988715276</v>
      </c>
      <c r="C106">
        <v>7803.419921875</v>
      </c>
      <c r="D106">
        <v>7533</v>
      </c>
      <c r="E106">
        <v>7688.39990234375</v>
      </c>
      <c r="F106">
        <v>7583.330078125</v>
      </c>
      <c r="G106">
        <v>7803.419921875</v>
      </c>
      <c r="H106">
        <v>7719.30419921875</v>
      </c>
      <c r="I106">
        <v>7842.68017578125</v>
      </c>
      <c r="K106">
        <v>9</v>
      </c>
      <c r="L106">
        <v>-244.09200000000001</v>
      </c>
      <c r="M106">
        <v>-244.09200000000001</v>
      </c>
    </row>
    <row r="107" spans="1:14" x14ac:dyDescent="0.3">
      <c r="A107" s="1" t="s">
        <v>120</v>
      </c>
      <c r="B107">
        <v>7800.6382823350696</v>
      </c>
      <c r="C107">
        <v>8182.919921875</v>
      </c>
      <c r="D107">
        <v>7862.2900390625</v>
      </c>
      <c r="E107">
        <v>8115.08984375</v>
      </c>
      <c r="F107">
        <v>8004.3701171875</v>
      </c>
      <c r="G107">
        <v>8182.919921875</v>
      </c>
      <c r="H107">
        <v>8029.60205078125</v>
      </c>
      <c r="I107">
        <v>7866.259765625</v>
      </c>
      <c r="K107">
        <v>10</v>
      </c>
      <c r="L107">
        <v>382.28160000000003</v>
      </c>
      <c r="N107">
        <v>382.28160000000003</v>
      </c>
    </row>
    <row r="108" spans="1:14" x14ac:dyDescent="0.3">
      <c r="A108" s="1" t="s">
        <v>121</v>
      </c>
      <c r="B108">
        <v>7857.6855799696177</v>
      </c>
      <c r="C108">
        <v>8337.7197265625</v>
      </c>
      <c r="D108">
        <v>8013.72021484375</v>
      </c>
      <c r="E108">
        <v>8379.509765625</v>
      </c>
      <c r="F108">
        <v>8297.900390625</v>
      </c>
      <c r="G108">
        <v>8337.7197265625</v>
      </c>
      <c r="H108">
        <v>8209.6328125</v>
      </c>
      <c r="I108">
        <v>7928.47021484375</v>
      </c>
      <c r="K108">
        <v>11</v>
      </c>
      <c r="L108">
        <v>480.03410000000002</v>
      </c>
      <c r="N108">
        <v>480.03410000000002</v>
      </c>
    </row>
    <row r="109" spans="1:14" x14ac:dyDescent="0.3">
      <c r="A109" s="1" t="s">
        <v>122</v>
      </c>
      <c r="B109">
        <v>7762.2037483723961</v>
      </c>
      <c r="C109">
        <v>8422.58984375</v>
      </c>
      <c r="D109">
        <v>8037.3701171875</v>
      </c>
      <c r="E109">
        <v>8425.8798828125</v>
      </c>
      <c r="F109">
        <v>8358.669921875</v>
      </c>
      <c r="G109">
        <v>8422.58984375</v>
      </c>
      <c r="H109">
        <v>8260.6123046875</v>
      </c>
      <c r="I109">
        <v>7868.77001953125</v>
      </c>
      <c r="K109">
        <v>12</v>
      </c>
      <c r="L109">
        <v>660.38610000000006</v>
      </c>
      <c r="N109">
        <v>660.38610000000006</v>
      </c>
    </row>
    <row r="110" spans="1:14" x14ac:dyDescent="0.3">
      <c r="A110" s="1" t="s">
        <v>123</v>
      </c>
      <c r="B110">
        <v>7770.9235378689236</v>
      </c>
      <c r="C110">
        <v>8481.25</v>
      </c>
      <c r="D110">
        <v>8071.259765625</v>
      </c>
      <c r="E110">
        <v>8422.4404296875</v>
      </c>
      <c r="F110">
        <v>8387.400390625</v>
      </c>
      <c r="G110">
        <v>8481.25</v>
      </c>
      <c r="H110">
        <v>8279.98828125</v>
      </c>
      <c r="I110">
        <v>7831.18994140625</v>
      </c>
      <c r="K110">
        <v>13</v>
      </c>
      <c r="L110">
        <v>710.32650000000001</v>
      </c>
      <c r="N110">
        <v>710.32650000000001</v>
      </c>
    </row>
    <row r="111" spans="1:14" x14ac:dyDescent="0.3">
      <c r="A111" s="1" t="s">
        <v>124</v>
      </c>
      <c r="B111">
        <v>7821.5277680121526</v>
      </c>
      <c r="C111">
        <v>8513.580078125</v>
      </c>
      <c r="D111">
        <v>8070.990234375</v>
      </c>
      <c r="E111">
        <v>8382.1201171875</v>
      </c>
      <c r="F111">
        <v>8373.3603515625</v>
      </c>
      <c r="G111">
        <v>8513.580078125</v>
      </c>
      <c r="H111">
        <v>8276.59765625</v>
      </c>
      <c r="I111">
        <v>7836.81005859375</v>
      </c>
      <c r="K111">
        <v>14</v>
      </c>
      <c r="L111">
        <v>692.05229999999995</v>
      </c>
      <c r="N111">
        <v>692.05229999999995</v>
      </c>
    </row>
    <row r="112" spans="1:14" x14ac:dyDescent="0.3">
      <c r="A112" s="1" t="s">
        <v>125</v>
      </c>
      <c r="B112">
        <v>7827.798562825521</v>
      </c>
      <c r="C112">
        <v>8414.0302734375</v>
      </c>
      <c r="D112">
        <v>7942.56005859375</v>
      </c>
      <c r="E112">
        <v>8269.3203125</v>
      </c>
      <c r="F112">
        <v>8209.5302734375</v>
      </c>
      <c r="G112">
        <v>8414.0302734375</v>
      </c>
      <c r="H112">
        <v>8161.8349609375</v>
      </c>
      <c r="I112">
        <v>7856.919921875</v>
      </c>
      <c r="K112">
        <v>15</v>
      </c>
      <c r="L112">
        <v>586.23170000000005</v>
      </c>
      <c r="N112">
        <v>586.23170000000005</v>
      </c>
    </row>
    <row r="113" spans="1:14" x14ac:dyDescent="0.3">
      <c r="A113" s="1" t="s">
        <v>126</v>
      </c>
      <c r="B113">
        <v>7996.5445187717014</v>
      </c>
      <c r="C113">
        <v>8421.76953125</v>
      </c>
      <c r="D113">
        <v>7926.47998046875</v>
      </c>
      <c r="E113">
        <v>8284.3896484375</v>
      </c>
      <c r="F113">
        <v>8284.349609375</v>
      </c>
      <c r="G113">
        <v>8421.76953125</v>
      </c>
      <c r="H113">
        <v>8158.10595703125</v>
      </c>
      <c r="I113">
        <v>7833.31982421875</v>
      </c>
      <c r="K113">
        <v>16</v>
      </c>
      <c r="L113">
        <v>425.22500000000002</v>
      </c>
      <c r="N113">
        <v>425.22500000000002</v>
      </c>
    </row>
    <row r="114" spans="1:14" x14ac:dyDescent="0.3">
      <c r="A114" s="1" t="s">
        <v>127</v>
      </c>
      <c r="B114">
        <v>8288.6257389322909</v>
      </c>
      <c r="C114">
        <v>8236.509765625</v>
      </c>
      <c r="D114">
        <v>7725.1298828125</v>
      </c>
      <c r="E114">
        <v>8104.7099609375</v>
      </c>
      <c r="F114">
        <v>8008.93017578125</v>
      </c>
      <c r="G114">
        <v>8236.509765625</v>
      </c>
      <c r="H114">
        <v>7994.7001953125</v>
      </c>
      <c r="I114">
        <v>7838.27001953125</v>
      </c>
      <c r="K114">
        <v>17</v>
      </c>
      <c r="L114">
        <v>-52.116</v>
      </c>
      <c r="M114">
        <v>-52.116</v>
      </c>
    </row>
    <row r="115" spans="1:14" x14ac:dyDescent="0.3">
      <c r="A115" s="1" t="s">
        <v>128</v>
      </c>
      <c r="B115">
        <v>8546.0007595486113</v>
      </c>
      <c r="C115">
        <v>8046.669921875</v>
      </c>
      <c r="D115">
        <v>7517.06005859375</v>
      </c>
      <c r="E115">
        <v>7949.66015625</v>
      </c>
      <c r="F115">
        <v>7889.919921875</v>
      </c>
      <c r="G115">
        <v>8046.669921875</v>
      </c>
      <c r="H115">
        <v>7879.03564453125</v>
      </c>
      <c r="I115">
        <v>7849.14990234375</v>
      </c>
      <c r="K115">
        <v>18</v>
      </c>
      <c r="L115">
        <v>-499.33080000000001</v>
      </c>
      <c r="M115">
        <v>-499.33080000000001</v>
      </c>
    </row>
    <row r="116" spans="1:14" x14ac:dyDescent="0.3">
      <c r="A116" s="1" t="s">
        <v>129</v>
      </c>
      <c r="B116">
        <v>8420.6872276475697</v>
      </c>
      <c r="C116">
        <v>7725.93017578125</v>
      </c>
      <c r="D116">
        <v>7254.35009765625</v>
      </c>
      <c r="E116">
        <v>7738.25</v>
      </c>
      <c r="F116">
        <v>7745.7998046875</v>
      </c>
      <c r="G116">
        <v>7725.93017578125</v>
      </c>
      <c r="H116">
        <v>7711.14013671875</v>
      </c>
      <c r="I116">
        <v>7789.22021484375</v>
      </c>
      <c r="K116">
        <v>19</v>
      </c>
      <c r="L116">
        <v>-694.75710000000004</v>
      </c>
      <c r="M116">
        <v>-694.75710000000004</v>
      </c>
    </row>
    <row r="117" spans="1:14" x14ac:dyDescent="0.3">
      <c r="A117" s="1" t="s">
        <v>130</v>
      </c>
      <c r="B117">
        <v>8208.4187798394105</v>
      </c>
      <c r="C117">
        <v>7653.2900390625</v>
      </c>
      <c r="D117">
        <v>7270.08984375</v>
      </c>
      <c r="E117">
        <v>7853.5400390625</v>
      </c>
      <c r="F117">
        <v>7911.52001953125</v>
      </c>
      <c r="G117">
        <v>7653.2900390625</v>
      </c>
      <c r="H117">
        <v>7755.57958984375</v>
      </c>
      <c r="I117">
        <v>7779.990234375</v>
      </c>
      <c r="K117">
        <v>20</v>
      </c>
      <c r="L117">
        <v>-555.12869999999998</v>
      </c>
      <c r="M117">
        <v>-555.12869999999998</v>
      </c>
    </row>
    <row r="118" spans="1:14" x14ac:dyDescent="0.3">
      <c r="A118" s="1" t="s">
        <v>131</v>
      </c>
      <c r="B118">
        <v>8299.2213183593758</v>
      </c>
      <c r="C118">
        <v>7653.490234375</v>
      </c>
      <c r="D118">
        <v>7275.81005859375</v>
      </c>
      <c r="E118">
        <v>7810.759765625</v>
      </c>
      <c r="F118">
        <v>7734.9501953125</v>
      </c>
      <c r="G118">
        <v>7653.490234375</v>
      </c>
      <c r="H118">
        <v>7632.09228515625</v>
      </c>
      <c r="I118">
        <v>7774.83984375</v>
      </c>
      <c r="K118">
        <v>21</v>
      </c>
      <c r="L118">
        <v>-645.73109999999997</v>
      </c>
      <c r="M118">
        <v>-645.73109999999997</v>
      </c>
    </row>
    <row r="119" spans="1:14" x14ac:dyDescent="0.3">
      <c r="A119" s="1" t="s">
        <v>132</v>
      </c>
      <c r="B119">
        <v>8252.3441319444446</v>
      </c>
      <c r="C119">
        <v>7702.509765625</v>
      </c>
      <c r="D119">
        <v>7309.7099609375</v>
      </c>
      <c r="E119">
        <v>7730.2998046875</v>
      </c>
      <c r="F119">
        <v>7721.85009765625</v>
      </c>
      <c r="G119">
        <v>7702.509765625</v>
      </c>
      <c r="H119">
        <v>7664.25244140625</v>
      </c>
      <c r="I119">
        <v>7785.759765625</v>
      </c>
      <c r="K119">
        <v>22</v>
      </c>
      <c r="L119">
        <v>-549.83439999999996</v>
      </c>
      <c r="M119">
        <v>-549.83439999999996</v>
      </c>
    </row>
    <row r="120" spans="1:14" x14ac:dyDescent="0.3">
      <c r="A120" s="1" t="s">
        <v>133</v>
      </c>
      <c r="B120">
        <v>8067.8848990885417</v>
      </c>
      <c r="C120">
        <v>7780.14013671875</v>
      </c>
      <c r="D120">
        <v>7350.31005859375</v>
      </c>
      <c r="E120">
        <v>7739.60009765625</v>
      </c>
      <c r="F120">
        <v>7719.93017578125</v>
      </c>
      <c r="G120">
        <v>7780.14013671875</v>
      </c>
      <c r="H120">
        <v>7694.12890625</v>
      </c>
      <c r="I120">
        <v>7818.740234375</v>
      </c>
      <c r="K120">
        <v>23</v>
      </c>
      <c r="L120">
        <v>-287.7448</v>
      </c>
      <c r="M120">
        <v>-287.7448</v>
      </c>
    </row>
    <row r="121" spans="1:14" x14ac:dyDescent="0.3">
      <c r="A121" s="1" t="s">
        <v>134</v>
      </c>
      <c r="B121">
        <v>8029.963155924479</v>
      </c>
      <c r="C121">
        <v>7755.66015625</v>
      </c>
      <c r="D121">
        <v>7403.81982421875</v>
      </c>
      <c r="E121">
        <v>7833.6298828125</v>
      </c>
      <c r="F121">
        <v>7751.66015625</v>
      </c>
      <c r="G121">
        <v>7755.66015625</v>
      </c>
      <c r="H121">
        <v>7713.4091796875</v>
      </c>
      <c r="I121">
        <v>7809.7099609375</v>
      </c>
      <c r="K121">
        <v>24</v>
      </c>
      <c r="L121">
        <v>-274.303</v>
      </c>
      <c r="M121">
        <v>-274.303</v>
      </c>
    </row>
    <row r="122" spans="1:14" x14ac:dyDescent="0.3">
      <c r="A122" s="1" t="s">
        <v>135</v>
      </c>
      <c r="B122">
        <v>8078.5618777126738</v>
      </c>
      <c r="C122">
        <v>7485.27001953125</v>
      </c>
      <c r="D122">
        <v>7485.27001953125</v>
      </c>
      <c r="E122">
        <v>7840.5400390625</v>
      </c>
      <c r="F122">
        <v>7570.2099609375</v>
      </c>
      <c r="G122">
        <v>7607.72998046875</v>
      </c>
      <c r="H122">
        <v>7650.39208984375</v>
      </c>
      <c r="I122">
        <v>7754.14013671875</v>
      </c>
      <c r="K122">
        <v>1</v>
      </c>
      <c r="L122">
        <v>-593.29190000000006</v>
      </c>
      <c r="M122">
        <v>-593.29190000000006</v>
      </c>
    </row>
    <row r="123" spans="1:14" x14ac:dyDescent="0.3">
      <c r="A123" s="1" t="s">
        <v>136</v>
      </c>
      <c r="B123">
        <v>8168.0266395399303</v>
      </c>
      <c r="C123">
        <v>7409.66015625</v>
      </c>
      <c r="D123">
        <v>7409.66015625</v>
      </c>
      <c r="E123">
        <v>7818.60986328125</v>
      </c>
      <c r="F123">
        <v>7483.22998046875</v>
      </c>
      <c r="G123">
        <v>7612.990234375</v>
      </c>
      <c r="H123">
        <v>7602.98876953125</v>
      </c>
      <c r="I123">
        <v>7731.6298828125</v>
      </c>
      <c r="K123">
        <v>2</v>
      </c>
      <c r="L123">
        <v>-758.36649999999997</v>
      </c>
      <c r="M123">
        <v>-758.36649999999997</v>
      </c>
    </row>
    <row r="124" spans="1:14" x14ac:dyDescent="0.3">
      <c r="A124" s="1" t="s">
        <v>137</v>
      </c>
      <c r="B124">
        <v>8140.1367713758682</v>
      </c>
      <c r="C124">
        <v>7404.66015625</v>
      </c>
      <c r="D124">
        <v>7404.66015625</v>
      </c>
      <c r="E124">
        <v>7748.93994140625</v>
      </c>
      <c r="F124">
        <v>7401.27978515625</v>
      </c>
      <c r="G124">
        <v>7513.43994140625</v>
      </c>
      <c r="H124">
        <v>7544.3681640625</v>
      </c>
      <c r="I124">
        <v>7684.35986328125</v>
      </c>
      <c r="K124">
        <v>3</v>
      </c>
      <c r="L124">
        <v>-735.47659999999996</v>
      </c>
      <c r="M124">
        <v>-735.47659999999996</v>
      </c>
    </row>
    <row r="125" spans="1:14" x14ac:dyDescent="0.3">
      <c r="A125" s="1" t="s">
        <v>138</v>
      </c>
      <c r="B125">
        <v>7996.5510150824657</v>
      </c>
      <c r="C125">
        <v>7384.31005859375</v>
      </c>
      <c r="D125">
        <v>7384.31005859375</v>
      </c>
      <c r="E125">
        <v>7725.39990234375</v>
      </c>
      <c r="F125">
        <v>7388.8798828125</v>
      </c>
      <c r="G125">
        <v>7509.169921875</v>
      </c>
      <c r="H125">
        <v>7542.76708984375</v>
      </c>
      <c r="I125">
        <v>7682.0400390625</v>
      </c>
      <c r="K125">
        <v>4</v>
      </c>
      <c r="L125">
        <v>-612.24099999999999</v>
      </c>
      <c r="M125">
        <v>-612.24099999999999</v>
      </c>
    </row>
    <row r="126" spans="1:14" x14ac:dyDescent="0.3">
      <c r="A126" s="1" t="s">
        <v>139</v>
      </c>
      <c r="B126">
        <v>8238.5283859592018</v>
      </c>
      <c r="C126">
        <v>7506.0400390625</v>
      </c>
      <c r="D126">
        <v>7506.0400390625</v>
      </c>
      <c r="E126">
        <v>7779.740234375</v>
      </c>
      <c r="F126">
        <v>7440.77978515625</v>
      </c>
      <c r="G126">
        <v>7513.10986328125</v>
      </c>
      <c r="H126">
        <v>7591.416015625</v>
      </c>
      <c r="I126">
        <v>7699.81982421875</v>
      </c>
      <c r="K126">
        <v>5</v>
      </c>
      <c r="L126">
        <v>-732.48829999999998</v>
      </c>
      <c r="M126">
        <v>-732.48829999999998</v>
      </c>
    </row>
    <row r="127" spans="1:14" x14ac:dyDescent="0.3">
      <c r="A127" s="1" t="s">
        <v>140</v>
      </c>
      <c r="B127">
        <v>8161.7433582899303</v>
      </c>
      <c r="C127">
        <v>7568.43017578125</v>
      </c>
      <c r="D127">
        <v>7568.43017578125</v>
      </c>
      <c r="E127">
        <v>7885.64013671875</v>
      </c>
      <c r="F127">
        <v>7564.2001953125</v>
      </c>
      <c r="G127">
        <v>7580.75</v>
      </c>
      <c r="H127">
        <v>7662.53857421875</v>
      </c>
      <c r="I127">
        <v>7706.97998046875</v>
      </c>
      <c r="K127">
        <v>6</v>
      </c>
      <c r="L127">
        <v>-593.31320000000005</v>
      </c>
      <c r="M127">
        <v>-593.31320000000005</v>
      </c>
    </row>
    <row r="128" spans="1:14" x14ac:dyDescent="0.3">
      <c r="A128" s="1" t="s">
        <v>141</v>
      </c>
      <c r="B128">
        <v>8306.6290218098966</v>
      </c>
      <c r="C128">
        <v>7677.6298828125</v>
      </c>
      <c r="D128">
        <v>7677.6298828125</v>
      </c>
      <c r="E128">
        <v>7892.0400390625</v>
      </c>
      <c r="F128">
        <v>7600.39013671875</v>
      </c>
      <c r="G128">
        <v>7638.52001953125</v>
      </c>
      <c r="H128">
        <v>7714.71533203125</v>
      </c>
      <c r="I128">
        <v>7752.6298828125</v>
      </c>
      <c r="K128">
        <v>7</v>
      </c>
      <c r="L128">
        <v>-628.9991</v>
      </c>
      <c r="M128">
        <v>-628.9991</v>
      </c>
    </row>
    <row r="129" spans="1:14" x14ac:dyDescent="0.3">
      <c r="A129" s="1" t="s">
        <v>142</v>
      </c>
      <c r="B129">
        <v>8386.5126356336805</v>
      </c>
      <c r="C129">
        <v>7704.4599609375</v>
      </c>
      <c r="D129">
        <v>7704.4599609375</v>
      </c>
      <c r="E129">
        <v>7997.8798828125</v>
      </c>
      <c r="F129">
        <v>7673.58984375</v>
      </c>
      <c r="G129">
        <v>7746.31005859375</v>
      </c>
      <c r="H129">
        <v>7779.98583984375</v>
      </c>
      <c r="I129">
        <v>7836.02001953125</v>
      </c>
      <c r="K129">
        <v>8</v>
      </c>
      <c r="L129">
        <v>-682.05269999999996</v>
      </c>
      <c r="M129">
        <v>-682.05269999999996</v>
      </c>
    </row>
    <row r="130" spans="1:14" x14ac:dyDescent="0.3">
      <c r="A130" s="1" t="s">
        <v>143</v>
      </c>
      <c r="B130">
        <v>8424.9651432291666</v>
      </c>
      <c r="C130">
        <v>7693.419921875</v>
      </c>
      <c r="D130">
        <v>7693.419921875</v>
      </c>
      <c r="E130">
        <v>8014.830078125</v>
      </c>
      <c r="F130">
        <v>7616.419921875</v>
      </c>
      <c r="G130">
        <v>7843.85986328125</v>
      </c>
      <c r="H130">
        <v>7765.30908203125</v>
      </c>
      <c r="I130">
        <v>7826.89013671875</v>
      </c>
      <c r="K130">
        <v>9</v>
      </c>
      <c r="L130">
        <v>-731.54520000000002</v>
      </c>
      <c r="M130">
        <v>-731.54520000000002</v>
      </c>
    </row>
    <row r="131" spans="1:14" x14ac:dyDescent="0.3">
      <c r="A131" s="1" t="s">
        <v>144</v>
      </c>
      <c r="B131">
        <v>8157.4832931857636</v>
      </c>
      <c r="C131">
        <v>8037.27001953125</v>
      </c>
      <c r="D131">
        <v>8037.27001953125</v>
      </c>
      <c r="E131">
        <v>8343.5595703125</v>
      </c>
      <c r="F131">
        <v>8058.85009765625</v>
      </c>
      <c r="G131">
        <v>8184.72998046875</v>
      </c>
      <c r="H131">
        <v>8050.2861328125</v>
      </c>
      <c r="I131">
        <v>7964.27978515625</v>
      </c>
      <c r="K131">
        <v>10</v>
      </c>
      <c r="L131">
        <v>-120.2133</v>
      </c>
      <c r="M131">
        <v>-120.2133</v>
      </c>
    </row>
    <row r="132" spans="1:14" x14ac:dyDescent="0.3">
      <c r="A132" s="1" t="s">
        <v>145</v>
      </c>
      <c r="B132">
        <v>8070.2226318359371</v>
      </c>
      <c r="C132">
        <v>8085.56005859375</v>
      </c>
      <c r="D132">
        <v>8085.56005859375</v>
      </c>
      <c r="E132">
        <v>8377.0302734375</v>
      </c>
      <c r="F132">
        <v>8238.6103515625</v>
      </c>
      <c r="G132">
        <v>8264.7001953125</v>
      </c>
      <c r="H132">
        <v>8121.27294921875</v>
      </c>
      <c r="I132">
        <v>8016.43994140625</v>
      </c>
      <c r="K132">
        <v>11</v>
      </c>
      <c r="L132">
        <v>15.337400000000001</v>
      </c>
      <c r="N132">
        <v>15.337400000000001</v>
      </c>
    </row>
    <row r="133" spans="1:14" x14ac:dyDescent="0.3">
      <c r="A133" s="1" t="s">
        <v>146</v>
      </c>
      <c r="B133">
        <v>8076.5331336805557</v>
      </c>
      <c r="C133">
        <v>8035.3798828125</v>
      </c>
      <c r="D133">
        <v>8035.3798828125</v>
      </c>
      <c r="E133">
        <v>8320.0302734375</v>
      </c>
      <c r="F133">
        <v>8208.5498046875</v>
      </c>
      <c r="G133">
        <v>8250.26953125</v>
      </c>
      <c r="H133">
        <v>8103.26171875</v>
      </c>
      <c r="I133">
        <v>8018.39013671875</v>
      </c>
      <c r="K133">
        <v>12</v>
      </c>
      <c r="L133">
        <v>-41.153300000000002</v>
      </c>
      <c r="M133">
        <v>-41.153300000000002</v>
      </c>
    </row>
    <row r="134" spans="1:14" x14ac:dyDescent="0.3">
      <c r="A134" s="1" t="s">
        <v>147</v>
      </c>
      <c r="B134">
        <v>8043.6971988932291</v>
      </c>
      <c r="C134">
        <v>8039.35009765625</v>
      </c>
      <c r="D134">
        <v>8039.35009765625</v>
      </c>
      <c r="E134">
        <v>8318.8203125</v>
      </c>
      <c r="F134">
        <v>8225.990234375</v>
      </c>
      <c r="G134">
        <v>8281.9501953125</v>
      </c>
      <c r="H134">
        <v>8114.8310546875</v>
      </c>
      <c r="I134">
        <v>7962.85986328125</v>
      </c>
      <c r="K134">
        <v>13</v>
      </c>
      <c r="L134">
        <v>-4.3471000000000002</v>
      </c>
      <c r="M134">
        <v>-4.3471000000000002</v>
      </c>
    </row>
    <row r="135" spans="1:14" x14ac:dyDescent="0.3">
      <c r="A135" s="1" t="s">
        <v>148</v>
      </c>
      <c r="B135">
        <v>8016.9497205946182</v>
      </c>
      <c r="C135">
        <v>8112.259765625</v>
      </c>
      <c r="D135">
        <v>8112.259765625</v>
      </c>
      <c r="E135">
        <v>8361.5302734375</v>
      </c>
      <c r="F135">
        <v>8205.23046875</v>
      </c>
      <c r="G135">
        <v>8243.08984375</v>
      </c>
      <c r="H135">
        <v>8140.6513671875</v>
      </c>
      <c r="I135">
        <v>7944.77001953125</v>
      </c>
      <c r="K135">
        <v>14</v>
      </c>
      <c r="L135">
        <v>95.31</v>
      </c>
      <c r="N135">
        <v>95.31</v>
      </c>
    </row>
    <row r="136" spans="1:14" x14ac:dyDescent="0.3">
      <c r="A136" s="1" t="s">
        <v>149</v>
      </c>
      <c r="B136">
        <v>8002.0464805772572</v>
      </c>
      <c r="C136">
        <v>8062.6201171875</v>
      </c>
      <c r="D136">
        <v>8062.6201171875</v>
      </c>
      <c r="E136">
        <v>8300.5595703125</v>
      </c>
      <c r="F136">
        <v>8018.6298828125</v>
      </c>
      <c r="G136">
        <v>8073.39013671875</v>
      </c>
      <c r="H136">
        <v>8045.8076171875</v>
      </c>
      <c r="I136">
        <v>7949.52001953125</v>
      </c>
      <c r="K136">
        <v>15</v>
      </c>
      <c r="L136">
        <v>60.573599999999999</v>
      </c>
      <c r="N136">
        <v>60.573599999999999</v>
      </c>
    </row>
    <row r="137" spans="1:14" x14ac:dyDescent="0.3">
      <c r="A137" s="1" t="s">
        <v>150</v>
      </c>
      <c r="B137">
        <v>8088.8872656249996</v>
      </c>
      <c r="C137">
        <v>8094.39990234375</v>
      </c>
      <c r="D137">
        <v>8094.39990234375</v>
      </c>
      <c r="E137">
        <v>8295.669921875</v>
      </c>
      <c r="F137">
        <v>8042.22998046875</v>
      </c>
      <c r="G137">
        <v>8006.4599609375</v>
      </c>
      <c r="H137">
        <v>8035.931640625</v>
      </c>
      <c r="I137">
        <v>7914.35986328125</v>
      </c>
      <c r="K137">
        <v>16</v>
      </c>
      <c r="L137">
        <v>5.5125999999999999</v>
      </c>
      <c r="N137">
        <v>5.5125999999999999</v>
      </c>
    </row>
    <row r="138" spans="1:14" x14ac:dyDescent="0.3">
      <c r="A138" s="1" t="s">
        <v>151</v>
      </c>
      <c r="B138">
        <v>8327.9884771050347</v>
      </c>
      <c r="C138">
        <v>7876.85009765625</v>
      </c>
      <c r="D138">
        <v>7876.85009765625</v>
      </c>
      <c r="E138">
        <v>8023.93017578125</v>
      </c>
      <c r="F138">
        <v>7761.830078125</v>
      </c>
      <c r="G138">
        <v>7777.60009765625</v>
      </c>
      <c r="H138">
        <v>7828.47265625</v>
      </c>
      <c r="I138">
        <v>7875.18994140625</v>
      </c>
      <c r="K138">
        <v>17</v>
      </c>
      <c r="L138">
        <v>-451.13839999999999</v>
      </c>
      <c r="M138">
        <v>-451.13839999999999</v>
      </c>
    </row>
    <row r="139" spans="1:14" x14ac:dyDescent="0.3">
      <c r="A139" s="1" t="s">
        <v>152</v>
      </c>
      <c r="B139">
        <v>8154.4799777560766</v>
      </c>
      <c r="C139">
        <v>7759.10009765625</v>
      </c>
      <c r="D139">
        <v>7759.10009765625</v>
      </c>
      <c r="E139">
        <v>7813.7900390625</v>
      </c>
      <c r="F139">
        <v>7597.31005859375</v>
      </c>
      <c r="G139">
        <v>7523.43994140625</v>
      </c>
      <c r="H139">
        <v>7709.1943359375</v>
      </c>
      <c r="I139">
        <v>7640.02001953125</v>
      </c>
      <c r="K139">
        <v>18</v>
      </c>
      <c r="L139">
        <v>-395.37990000000002</v>
      </c>
      <c r="M139">
        <v>-395.37990000000002</v>
      </c>
    </row>
    <row r="140" spans="1:14" x14ac:dyDescent="0.3">
      <c r="A140" s="1" t="s">
        <v>153</v>
      </c>
      <c r="B140">
        <v>7932.6262049696179</v>
      </c>
      <c r="C140">
        <v>7599</v>
      </c>
      <c r="D140">
        <v>7599</v>
      </c>
      <c r="E140">
        <v>7693.60986328125</v>
      </c>
      <c r="F140">
        <v>7450.8701171875</v>
      </c>
      <c r="G140">
        <v>7231.35009765625</v>
      </c>
      <c r="H140">
        <v>7589.31298828125</v>
      </c>
      <c r="I140">
        <v>7609.18994140625</v>
      </c>
      <c r="K140">
        <v>19</v>
      </c>
      <c r="L140">
        <v>-333.62619999999998</v>
      </c>
      <c r="M140">
        <v>-333.62619999999998</v>
      </c>
    </row>
    <row r="141" spans="1:14" x14ac:dyDescent="0.3">
      <c r="A141" s="1" t="s">
        <v>154</v>
      </c>
      <c r="B141">
        <v>7968.5286642795136</v>
      </c>
      <c r="C141">
        <v>7714.009765625</v>
      </c>
      <c r="D141">
        <v>7714.009765625</v>
      </c>
      <c r="E141">
        <v>7972.740234375</v>
      </c>
      <c r="F141">
        <v>7664.47998046875</v>
      </c>
      <c r="G141">
        <v>7261</v>
      </c>
      <c r="H141">
        <v>7721.23291015625</v>
      </c>
      <c r="I141">
        <v>7618.22998046875</v>
      </c>
      <c r="K141">
        <v>20</v>
      </c>
      <c r="L141">
        <v>-254.5189</v>
      </c>
      <c r="M141">
        <v>-254.5189</v>
      </c>
    </row>
    <row r="142" spans="1:14" x14ac:dyDescent="0.3">
      <c r="A142" s="1" t="s">
        <v>155</v>
      </c>
      <c r="B142">
        <v>7871.3257215711801</v>
      </c>
      <c r="C142">
        <v>7549.89990234375</v>
      </c>
      <c r="D142">
        <v>7549.89990234375</v>
      </c>
      <c r="E142">
        <v>7792.5400390625</v>
      </c>
      <c r="F142">
        <v>7503.3701171875</v>
      </c>
      <c r="G142">
        <v>7312.39990234375</v>
      </c>
      <c r="H142">
        <v>7599.76025390625</v>
      </c>
      <c r="I142">
        <v>7628.02978515625</v>
      </c>
      <c r="K142">
        <v>21</v>
      </c>
      <c r="L142">
        <v>-321.42579999999998</v>
      </c>
      <c r="M142">
        <v>-321.42579999999998</v>
      </c>
    </row>
    <row r="143" spans="1:14" x14ac:dyDescent="0.3">
      <c r="A143" s="1" t="s">
        <v>156</v>
      </c>
      <c r="B143">
        <v>7953.5109532335073</v>
      </c>
      <c r="C143">
        <v>7423.5498046875</v>
      </c>
      <c r="D143">
        <v>7423.5498046875</v>
      </c>
      <c r="E143">
        <v>7678.56005859375</v>
      </c>
      <c r="F143">
        <v>7362.85009765625</v>
      </c>
      <c r="G143">
        <v>7299.81982421875</v>
      </c>
      <c r="H143">
        <v>7521.2841796875</v>
      </c>
      <c r="I143">
        <v>7661.89990234375</v>
      </c>
      <c r="K143">
        <v>22</v>
      </c>
      <c r="L143">
        <v>-529.96109999999999</v>
      </c>
      <c r="M143">
        <v>-529.96109999999999</v>
      </c>
    </row>
    <row r="144" spans="1:14" x14ac:dyDescent="0.3">
      <c r="A144" s="1" t="s">
        <v>157</v>
      </c>
      <c r="B144">
        <v>8247.1298556857637</v>
      </c>
      <c r="C144">
        <v>7336.33984375</v>
      </c>
      <c r="D144">
        <v>7336.33984375</v>
      </c>
      <c r="E144">
        <v>7621</v>
      </c>
      <c r="F144">
        <v>7330.2001953125</v>
      </c>
      <c r="G144">
        <v>7345.64990234375</v>
      </c>
      <c r="H144">
        <v>7498.37158203125</v>
      </c>
      <c r="I144">
        <v>7734.43994140625</v>
      </c>
      <c r="K144">
        <v>23</v>
      </c>
      <c r="L144">
        <v>-910.79</v>
      </c>
      <c r="M144">
        <v>-910.79</v>
      </c>
    </row>
    <row r="145" spans="1:14" x14ac:dyDescent="0.3">
      <c r="A145" s="1" t="s">
        <v>158</v>
      </c>
      <c r="B145">
        <v>8342.6047227647578</v>
      </c>
      <c r="C145">
        <v>7375.580078125</v>
      </c>
      <c r="D145">
        <v>7375.580078125</v>
      </c>
      <c r="E145">
        <v>7683.740234375</v>
      </c>
      <c r="F145">
        <v>7483.419921875</v>
      </c>
      <c r="G145">
        <v>7435.669921875</v>
      </c>
      <c r="H145">
        <v>7564.5849609375</v>
      </c>
      <c r="I145">
        <v>7785.83984375</v>
      </c>
      <c r="K145">
        <v>24</v>
      </c>
      <c r="L145">
        <v>-967.02459999999996</v>
      </c>
      <c r="M145">
        <v>-967.02459999999996</v>
      </c>
    </row>
    <row r="146" spans="1:14" x14ac:dyDescent="0.3">
      <c r="A146" s="1" t="s">
        <v>159</v>
      </c>
      <c r="B146">
        <v>8288.4891807725689</v>
      </c>
      <c r="C146">
        <v>7547.6298828125</v>
      </c>
      <c r="D146">
        <v>7547.6298828125</v>
      </c>
      <c r="E146">
        <v>7681.5400390625</v>
      </c>
      <c r="F146">
        <v>7551.43017578125</v>
      </c>
      <c r="G146">
        <v>7501.47998046875</v>
      </c>
      <c r="H146">
        <v>7620.76953125</v>
      </c>
      <c r="I146">
        <v>8008.52001953125</v>
      </c>
      <c r="K146">
        <v>1</v>
      </c>
      <c r="L146">
        <v>-740.85929999999996</v>
      </c>
      <c r="M146">
        <v>-740.85929999999996</v>
      </c>
    </row>
    <row r="147" spans="1:14" x14ac:dyDescent="0.3">
      <c r="A147" s="1" t="s">
        <v>160</v>
      </c>
      <c r="B147">
        <v>8311.1039811197916</v>
      </c>
      <c r="C147">
        <v>7547.33984375</v>
      </c>
      <c r="D147">
        <v>7547.33984375</v>
      </c>
      <c r="E147">
        <v>7620.669921875</v>
      </c>
      <c r="F147">
        <v>7444.259765625</v>
      </c>
      <c r="G147">
        <v>7492.93017578125</v>
      </c>
      <c r="H147">
        <v>7585.50048828125</v>
      </c>
      <c r="I147">
        <v>8070.47998046875</v>
      </c>
      <c r="K147">
        <v>2</v>
      </c>
      <c r="L147">
        <v>-763.76409999999998</v>
      </c>
      <c r="M147">
        <v>-763.76409999999998</v>
      </c>
    </row>
    <row r="148" spans="1:14" x14ac:dyDescent="0.3">
      <c r="A148" s="1" t="s">
        <v>161</v>
      </c>
      <c r="B148">
        <v>8319.6219346788203</v>
      </c>
      <c r="C148">
        <v>7466.5498046875</v>
      </c>
      <c r="D148">
        <v>7466.5498046875</v>
      </c>
      <c r="E148">
        <v>7536.990234375</v>
      </c>
      <c r="F148">
        <v>7377.22998046875</v>
      </c>
      <c r="G148">
        <v>7414.41015625</v>
      </c>
      <c r="H148">
        <v>7525.2685546875</v>
      </c>
      <c r="I148">
        <v>8088.4501953125</v>
      </c>
      <c r="K148">
        <v>3</v>
      </c>
      <c r="L148">
        <v>-853.07209999999998</v>
      </c>
      <c r="M148">
        <v>-853.07209999999998</v>
      </c>
    </row>
    <row r="149" spans="1:14" x14ac:dyDescent="0.3">
      <c r="A149" s="1" t="s">
        <v>162</v>
      </c>
      <c r="B149">
        <v>8338.2018674045139</v>
      </c>
      <c r="C149">
        <v>7448.77001953125</v>
      </c>
      <c r="D149">
        <v>7448.77001953125</v>
      </c>
      <c r="E149">
        <v>7468.0400390625</v>
      </c>
      <c r="F149">
        <v>7328.25</v>
      </c>
      <c r="G149">
        <v>7368.5498046875</v>
      </c>
      <c r="H149">
        <v>7499.263671875</v>
      </c>
      <c r="I149">
        <v>8102.52001953125</v>
      </c>
      <c r="K149">
        <v>4</v>
      </c>
      <c r="L149">
        <v>-889.43179999999995</v>
      </c>
      <c r="M149">
        <v>-889.43179999999995</v>
      </c>
    </row>
    <row r="150" spans="1:14" x14ac:dyDescent="0.3">
      <c r="A150" s="1" t="s">
        <v>163</v>
      </c>
      <c r="B150">
        <v>8353.0418424479158</v>
      </c>
      <c r="C150">
        <v>7488.2900390625</v>
      </c>
      <c r="D150">
        <v>7488.2900390625</v>
      </c>
      <c r="E150">
        <v>7533.91015625</v>
      </c>
      <c r="F150">
        <v>7382.580078125</v>
      </c>
      <c r="G150">
        <v>7375.0498046875</v>
      </c>
      <c r="H150">
        <v>7554.8310546875</v>
      </c>
      <c r="I150">
        <v>8123.5400390625</v>
      </c>
      <c r="K150">
        <v>5</v>
      </c>
      <c r="L150">
        <v>-864.7518</v>
      </c>
      <c r="M150">
        <v>-864.7518</v>
      </c>
    </row>
    <row r="151" spans="1:14" x14ac:dyDescent="0.3">
      <c r="A151" s="1" t="s">
        <v>164</v>
      </c>
      <c r="B151">
        <v>8462.8925878906248</v>
      </c>
      <c r="C151">
        <v>7522.490234375</v>
      </c>
      <c r="D151">
        <v>7522.490234375</v>
      </c>
      <c r="E151">
        <v>7607.52978515625</v>
      </c>
      <c r="F151">
        <v>7434.4599609375</v>
      </c>
      <c r="G151">
        <v>7405.97021484375</v>
      </c>
      <c r="H151">
        <v>7599.529296875</v>
      </c>
      <c r="I151">
        <v>8106</v>
      </c>
      <c r="K151">
        <v>6</v>
      </c>
      <c r="L151">
        <v>-940.40239999999994</v>
      </c>
      <c r="M151">
        <v>-940.40239999999994</v>
      </c>
    </row>
    <row r="152" spans="1:14" x14ac:dyDescent="0.3">
      <c r="A152" s="1" t="s">
        <v>165</v>
      </c>
      <c r="B152">
        <v>8452.7287727864586</v>
      </c>
      <c r="C152">
        <v>7452.91015625</v>
      </c>
      <c r="D152">
        <v>7452.91015625</v>
      </c>
      <c r="E152">
        <v>7533.2099609375</v>
      </c>
      <c r="F152">
        <v>7427.6201171875</v>
      </c>
      <c r="G152">
        <v>7358.77001953125</v>
      </c>
      <c r="H152">
        <v>7568.20263671875</v>
      </c>
      <c r="I152">
        <v>8157.5</v>
      </c>
      <c r="K152">
        <v>7</v>
      </c>
      <c r="L152">
        <v>-999.81859999999995</v>
      </c>
      <c r="M152">
        <v>-999.81859999999995</v>
      </c>
    </row>
    <row r="153" spans="1:14" x14ac:dyDescent="0.3">
      <c r="A153" s="1" t="s">
        <v>166</v>
      </c>
      <c r="B153">
        <v>8471.0447124565981</v>
      </c>
      <c r="C153">
        <v>7540.4599609375</v>
      </c>
      <c r="D153">
        <v>7540.4599609375</v>
      </c>
      <c r="E153">
        <v>7589.330078125</v>
      </c>
      <c r="F153">
        <v>7497.22998046875</v>
      </c>
      <c r="G153">
        <v>7507.97998046875</v>
      </c>
      <c r="H153">
        <v>7648.83642578125</v>
      </c>
      <c r="I153">
        <v>8232.740234375</v>
      </c>
      <c r="K153">
        <v>8</v>
      </c>
      <c r="L153">
        <v>-930.58479999999997</v>
      </c>
      <c r="M153">
        <v>-930.58479999999997</v>
      </c>
    </row>
    <row r="154" spans="1:14" x14ac:dyDescent="0.3">
      <c r="A154" s="1" t="s">
        <v>167</v>
      </c>
      <c r="B154">
        <v>8392.9803917100689</v>
      </c>
      <c r="C154">
        <v>7595.1298828125</v>
      </c>
      <c r="D154">
        <v>7595.1298828125</v>
      </c>
      <c r="E154">
        <v>7537.2998046875</v>
      </c>
      <c r="F154">
        <v>7459.10986328125</v>
      </c>
      <c r="G154">
        <v>7588.39013671875</v>
      </c>
      <c r="H154">
        <v>7621.94775390625</v>
      </c>
      <c r="I154">
        <v>8201.7998046875</v>
      </c>
      <c r="K154">
        <v>9</v>
      </c>
      <c r="L154">
        <v>-797.85050000000001</v>
      </c>
      <c r="M154">
        <v>-797.85050000000001</v>
      </c>
    </row>
    <row r="155" spans="1:14" x14ac:dyDescent="0.3">
      <c r="A155" s="1" t="s">
        <v>168</v>
      </c>
      <c r="B155">
        <v>8180.2550217013886</v>
      </c>
      <c r="C155">
        <v>8080.27001953125</v>
      </c>
      <c r="D155">
        <v>8080.27001953125</v>
      </c>
      <c r="E155">
        <v>8034.2099609375</v>
      </c>
      <c r="F155">
        <v>7915.89013671875</v>
      </c>
      <c r="G155">
        <v>8014.64990234375</v>
      </c>
      <c r="H155">
        <v>7956.7646484375</v>
      </c>
      <c r="I155">
        <v>8163.08984375</v>
      </c>
      <c r="K155">
        <v>10</v>
      </c>
      <c r="L155">
        <v>-99.984999999999999</v>
      </c>
      <c r="M155">
        <v>-99.984999999999999</v>
      </c>
    </row>
    <row r="156" spans="1:14" x14ac:dyDescent="0.3">
      <c r="A156" s="1" t="s">
        <v>169</v>
      </c>
      <c r="B156">
        <v>8138.3183761935761</v>
      </c>
      <c r="C156">
        <v>8265.83984375</v>
      </c>
      <c r="D156">
        <v>8265.83984375</v>
      </c>
      <c r="E156">
        <v>8301.580078125</v>
      </c>
      <c r="F156">
        <v>8169.14990234375</v>
      </c>
      <c r="G156">
        <v>8217.919921875</v>
      </c>
      <c r="H156">
        <v>8146.859375</v>
      </c>
      <c r="I156">
        <v>8070.41015625</v>
      </c>
      <c r="K156">
        <v>11</v>
      </c>
      <c r="L156">
        <v>127.5215</v>
      </c>
      <c r="N156">
        <v>127.5215</v>
      </c>
    </row>
    <row r="157" spans="1:14" x14ac:dyDescent="0.3">
      <c r="A157" s="1" t="s">
        <v>170</v>
      </c>
      <c r="B157">
        <v>7951.8206705729162</v>
      </c>
      <c r="C157">
        <v>8294.2998046875</v>
      </c>
      <c r="D157">
        <v>8294.2998046875</v>
      </c>
      <c r="E157">
        <v>8340.6796875</v>
      </c>
      <c r="F157">
        <v>8240.5498046875</v>
      </c>
      <c r="G157">
        <v>8266.3798828125</v>
      </c>
      <c r="H157">
        <v>8176.8720703125</v>
      </c>
      <c r="I157">
        <v>8009.43017578125</v>
      </c>
      <c r="K157">
        <v>12</v>
      </c>
      <c r="L157">
        <v>342.47910000000002</v>
      </c>
      <c r="N157">
        <v>342.47910000000002</v>
      </c>
    </row>
    <row r="158" spans="1:14" x14ac:dyDescent="0.3">
      <c r="A158" s="1" t="s">
        <v>171</v>
      </c>
      <c r="B158">
        <v>7941.2299951171872</v>
      </c>
      <c r="C158">
        <v>8302.76953125</v>
      </c>
      <c r="D158">
        <v>8302.76953125</v>
      </c>
      <c r="E158">
        <v>8359.740234375</v>
      </c>
      <c r="F158">
        <v>8278.919921875</v>
      </c>
      <c r="G158">
        <v>8331.1396484375</v>
      </c>
      <c r="H158">
        <v>8204.4521484375</v>
      </c>
      <c r="I158">
        <v>7914.68017578125</v>
      </c>
      <c r="K158">
        <v>13</v>
      </c>
      <c r="L158">
        <v>361.53949999999998</v>
      </c>
      <c r="N158">
        <v>361.53949999999998</v>
      </c>
    </row>
    <row r="159" spans="1:14" x14ac:dyDescent="0.3">
      <c r="A159" s="1" t="s">
        <v>172</v>
      </c>
      <c r="B159">
        <v>7964.4601633029524</v>
      </c>
      <c r="C159">
        <v>8286.2998046875</v>
      </c>
      <c r="D159">
        <v>8286.2998046875</v>
      </c>
      <c r="E159">
        <v>8345.330078125</v>
      </c>
      <c r="F159">
        <v>8252.2197265625</v>
      </c>
      <c r="G159">
        <v>8306.98046875</v>
      </c>
      <c r="H159">
        <v>8200.7275390625</v>
      </c>
      <c r="I159">
        <v>7856.740234375</v>
      </c>
      <c r="K159">
        <v>14</v>
      </c>
      <c r="L159">
        <v>321.83960000000002</v>
      </c>
      <c r="N159">
        <v>321.83960000000002</v>
      </c>
    </row>
    <row r="160" spans="1:14" x14ac:dyDescent="0.3">
      <c r="A160" s="1" t="s">
        <v>173</v>
      </c>
      <c r="B160">
        <v>8011.8482411024306</v>
      </c>
      <c r="C160">
        <v>8129.56982421875</v>
      </c>
      <c r="D160">
        <v>8129.56982421875</v>
      </c>
      <c r="E160">
        <v>8168.990234375</v>
      </c>
      <c r="F160">
        <v>8049.25</v>
      </c>
      <c r="G160">
        <v>8110.2099609375</v>
      </c>
      <c r="H160">
        <v>8054.98486328125</v>
      </c>
      <c r="I160">
        <v>7831.1201171875</v>
      </c>
      <c r="K160">
        <v>15</v>
      </c>
      <c r="L160">
        <v>117.7216</v>
      </c>
      <c r="N160">
        <v>117.7216</v>
      </c>
    </row>
    <row r="161" spans="1:14" x14ac:dyDescent="0.3">
      <c r="A161" s="1" t="s">
        <v>174</v>
      </c>
      <c r="B161">
        <v>7828.9993446180551</v>
      </c>
      <c r="C161">
        <v>8173.27978515625</v>
      </c>
      <c r="D161">
        <v>8173.27978515625</v>
      </c>
      <c r="E161">
        <v>8226.8798828125</v>
      </c>
      <c r="F161">
        <v>8145</v>
      </c>
      <c r="G161">
        <v>8141.77001953125</v>
      </c>
      <c r="H161">
        <v>8120.92822265625</v>
      </c>
      <c r="I161">
        <v>7836.990234375</v>
      </c>
      <c r="K161">
        <v>16</v>
      </c>
      <c r="L161">
        <v>344.28039999999999</v>
      </c>
      <c r="N161">
        <v>344.28039999999999</v>
      </c>
    </row>
    <row r="162" spans="1:14" x14ac:dyDescent="0.3">
      <c r="A162" s="1" t="s">
        <v>175</v>
      </c>
      <c r="B162">
        <v>7682.4948003472218</v>
      </c>
      <c r="C162">
        <v>7940.16015625</v>
      </c>
      <c r="D162">
        <v>7940.16015625</v>
      </c>
      <c r="E162">
        <v>7922.93994140625</v>
      </c>
      <c r="F162">
        <v>7865.77001953125</v>
      </c>
      <c r="G162">
        <v>7892.85986328125</v>
      </c>
      <c r="H162">
        <v>7943.27734375</v>
      </c>
      <c r="I162">
        <v>7937.02001953125</v>
      </c>
      <c r="K162">
        <v>17</v>
      </c>
      <c r="L162">
        <v>257.66539999999998</v>
      </c>
      <c r="N162">
        <v>257.66539999999998</v>
      </c>
    </row>
    <row r="163" spans="1:14" x14ac:dyDescent="0.3">
      <c r="A163" s="1" t="s">
        <v>176</v>
      </c>
      <c r="B163">
        <v>7654.1924945746532</v>
      </c>
      <c r="C163">
        <v>7694.8798828125</v>
      </c>
      <c r="D163">
        <v>7694.8798828125</v>
      </c>
      <c r="E163">
        <v>7697.60986328125</v>
      </c>
      <c r="F163">
        <v>7699.35986328125</v>
      </c>
      <c r="G163">
        <v>7639.7998046875</v>
      </c>
      <c r="H163">
        <v>7810.44482421875</v>
      </c>
      <c r="I163">
        <v>8086.009765625</v>
      </c>
      <c r="K163">
        <v>18</v>
      </c>
      <c r="L163">
        <v>40.687399999999997</v>
      </c>
      <c r="N163">
        <v>40.687399999999997</v>
      </c>
    </row>
    <row r="164" spans="1:14" x14ac:dyDescent="0.3">
      <c r="A164" s="1" t="s">
        <v>177</v>
      </c>
      <c r="B164">
        <v>7997.8708436414927</v>
      </c>
      <c r="C164">
        <v>7340.7998046875</v>
      </c>
      <c r="D164">
        <v>7340.7998046875</v>
      </c>
      <c r="E164">
        <v>7473.22998046875</v>
      </c>
      <c r="F164">
        <v>7465.68017578125</v>
      </c>
      <c r="G164">
        <v>7273.27001953125</v>
      </c>
      <c r="H164">
        <v>7568.166015625</v>
      </c>
      <c r="I164">
        <v>8092.419921875</v>
      </c>
      <c r="K164">
        <v>19</v>
      </c>
      <c r="L164">
        <v>-657.07100000000003</v>
      </c>
      <c r="M164">
        <v>-657.07100000000003</v>
      </c>
    </row>
    <row r="165" spans="1:14" x14ac:dyDescent="0.3">
      <c r="A165" s="1" t="s">
        <v>178</v>
      </c>
      <c r="B165">
        <v>7915.3103526475697</v>
      </c>
      <c r="C165">
        <v>7439.0498046875</v>
      </c>
      <c r="D165">
        <v>7439.0498046875</v>
      </c>
      <c r="E165">
        <v>7722.5498046875</v>
      </c>
      <c r="F165">
        <v>7613.39013671875</v>
      </c>
      <c r="G165">
        <v>7357.33984375</v>
      </c>
      <c r="H165">
        <v>7656.7021484375</v>
      </c>
      <c r="I165">
        <v>8061.8798828125</v>
      </c>
      <c r="K165">
        <v>20</v>
      </c>
      <c r="L165">
        <v>-476.26049999999998</v>
      </c>
      <c r="M165">
        <v>-476.26049999999998</v>
      </c>
    </row>
    <row r="166" spans="1:14" x14ac:dyDescent="0.3">
      <c r="A166" s="1" t="s">
        <v>179</v>
      </c>
      <c r="B166">
        <v>8075.3745269097226</v>
      </c>
      <c r="C166">
        <v>7380.43994140625</v>
      </c>
      <c r="D166">
        <v>7380.43994140625</v>
      </c>
      <c r="E166">
        <v>7603.56005859375</v>
      </c>
      <c r="F166">
        <v>7453.990234375</v>
      </c>
      <c r="G166">
        <v>7272.5400390625</v>
      </c>
      <c r="H166">
        <v>7571.8369140625</v>
      </c>
      <c r="I166">
        <v>8027.1298828125</v>
      </c>
      <c r="K166">
        <v>21</v>
      </c>
      <c r="L166">
        <v>-694.93460000000005</v>
      </c>
      <c r="M166">
        <v>-694.93460000000005</v>
      </c>
    </row>
    <row r="167" spans="1:14" x14ac:dyDescent="0.3">
      <c r="A167" s="1" t="s">
        <v>180</v>
      </c>
      <c r="B167">
        <v>8085.4404367404513</v>
      </c>
      <c r="C167">
        <v>7356.31982421875</v>
      </c>
      <c r="D167">
        <v>7356.31982421875</v>
      </c>
      <c r="E167">
        <v>7574.72998046875</v>
      </c>
      <c r="F167">
        <v>7425.66015625</v>
      </c>
      <c r="G167">
        <v>7284.830078125</v>
      </c>
      <c r="H167">
        <v>7552.5146484375</v>
      </c>
      <c r="I167">
        <v>7980.89013671875</v>
      </c>
      <c r="K167">
        <v>22</v>
      </c>
      <c r="L167">
        <v>-729.12059999999997</v>
      </c>
      <c r="M167">
        <v>-729.12059999999997</v>
      </c>
    </row>
    <row r="168" spans="1:14" x14ac:dyDescent="0.3">
      <c r="A168" s="1" t="s">
        <v>181</v>
      </c>
      <c r="B168">
        <v>7893.9902240668407</v>
      </c>
      <c r="C168">
        <v>7322.830078125</v>
      </c>
      <c r="D168">
        <v>7322.830078125</v>
      </c>
      <c r="E168">
        <v>7515.7099609375</v>
      </c>
      <c r="F168">
        <v>7407.10009765625</v>
      </c>
      <c r="G168">
        <v>7313.3798828125</v>
      </c>
      <c r="H168">
        <v>7512.76953125</v>
      </c>
      <c r="I168">
        <v>7932.25</v>
      </c>
      <c r="K168">
        <v>23</v>
      </c>
      <c r="L168">
        <v>-571.16010000000006</v>
      </c>
      <c r="M168">
        <v>-571.16010000000006</v>
      </c>
    </row>
    <row r="169" spans="1:14" x14ac:dyDescent="0.3">
      <c r="A169" s="1" t="s">
        <v>182</v>
      </c>
      <c r="B169">
        <v>7938.6112103949654</v>
      </c>
      <c r="C169">
        <v>7493.08984375</v>
      </c>
      <c r="D169">
        <v>7493.08984375</v>
      </c>
      <c r="E169">
        <v>7618.3701171875</v>
      </c>
      <c r="F169">
        <v>7560.22021484375</v>
      </c>
      <c r="G169">
        <v>7461.06005859375</v>
      </c>
      <c r="H169">
        <v>7621.138671875</v>
      </c>
      <c r="I169">
        <v>7905.91015625</v>
      </c>
      <c r="K169">
        <v>24</v>
      </c>
      <c r="L169">
        <v>-445.52140000000003</v>
      </c>
      <c r="M169">
        <v>-445.52140000000003</v>
      </c>
    </row>
    <row r="170" spans="1:14" x14ac:dyDescent="0.3">
      <c r="A170" s="1" t="s">
        <v>183</v>
      </c>
      <c r="B170">
        <v>8045.6664968532987</v>
      </c>
      <c r="C170">
        <v>7653.2001953125</v>
      </c>
      <c r="D170">
        <v>7653.2001953125</v>
      </c>
      <c r="E170">
        <v>7689.08984375</v>
      </c>
      <c r="F170">
        <v>7676.68017578125</v>
      </c>
      <c r="G170">
        <v>7618.39013671875</v>
      </c>
      <c r="H170">
        <v>7731.22265625</v>
      </c>
      <c r="I170">
        <v>7941.259765625</v>
      </c>
      <c r="K170">
        <v>1</v>
      </c>
      <c r="L170">
        <v>-392.46629999999999</v>
      </c>
      <c r="M170">
        <v>-392.46629999999999</v>
      </c>
    </row>
    <row r="171" spans="1:14" x14ac:dyDescent="0.3">
      <c r="A171" s="1" t="s">
        <v>184</v>
      </c>
      <c r="B171">
        <v>8029.7103236219618</v>
      </c>
      <c r="C171">
        <v>7615.64013671875</v>
      </c>
      <c r="D171">
        <v>7615.64013671875</v>
      </c>
      <c r="E171">
        <v>7607.080078125</v>
      </c>
      <c r="F171">
        <v>7560.35009765625</v>
      </c>
      <c r="G171">
        <v>7552.580078125</v>
      </c>
      <c r="H171">
        <v>7682.18017578125</v>
      </c>
      <c r="I171">
        <v>7916.7900390625</v>
      </c>
      <c r="K171">
        <v>2</v>
      </c>
      <c r="L171">
        <v>-414.0702</v>
      </c>
      <c r="M171">
        <v>-414.0702</v>
      </c>
    </row>
    <row r="172" spans="1:14" x14ac:dyDescent="0.3">
      <c r="A172" s="1" t="s">
        <v>185</v>
      </c>
      <c r="B172">
        <v>8082.9262651909721</v>
      </c>
      <c r="C172">
        <v>7661.97998046875</v>
      </c>
      <c r="D172">
        <v>7661.97998046875</v>
      </c>
      <c r="E172">
        <v>7632.39990234375</v>
      </c>
      <c r="F172">
        <v>7620.83984375</v>
      </c>
      <c r="G172">
        <v>7589.56005859375</v>
      </c>
      <c r="H172">
        <v>7712.576171875</v>
      </c>
      <c r="I172">
        <v>7872.10009765625</v>
      </c>
      <c r="K172">
        <v>3</v>
      </c>
      <c r="L172">
        <v>-420.94630000000001</v>
      </c>
      <c r="M172">
        <v>-420.94630000000001</v>
      </c>
    </row>
    <row r="173" spans="1:14" x14ac:dyDescent="0.3">
      <c r="A173" s="1" t="s">
        <v>186</v>
      </c>
      <c r="B173">
        <v>7957.2052463107639</v>
      </c>
      <c r="C173">
        <v>7655.10009765625</v>
      </c>
      <c r="D173">
        <v>7655.10009765625</v>
      </c>
      <c r="E173">
        <v>7611.3701171875</v>
      </c>
      <c r="F173">
        <v>7643.6298828125</v>
      </c>
      <c r="G173">
        <v>7573.27978515625</v>
      </c>
      <c r="H173">
        <v>7692.701171875</v>
      </c>
      <c r="I173">
        <v>7827.3701171875</v>
      </c>
      <c r="K173">
        <v>4</v>
      </c>
      <c r="L173">
        <v>-302.10509999999999</v>
      </c>
      <c r="M173">
        <v>-302.10509999999999</v>
      </c>
    </row>
    <row r="174" spans="1:14" x14ac:dyDescent="0.3">
      <c r="A174" s="1" t="s">
        <v>187</v>
      </c>
      <c r="B174">
        <v>7920.8532318793395</v>
      </c>
      <c r="C174">
        <v>7662.509765625</v>
      </c>
      <c r="D174">
        <v>7662.509765625</v>
      </c>
      <c r="E174">
        <v>7713.14990234375</v>
      </c>
      <c r="F174">
        <v>7741.06982421875</v>
      </c>
      <c r="G174">
        <v>7645.490234375</v>
      </c>
      <c r="H174">
        <v>7785.85791015625</v>
      </c>
      <c r="I174">
        <v>7784.97998046875</v>
      </c>
      <c r="K174">
        <v>5</v>
      </c>
      <c r="L174">
        <v>-258.34350000000001</v>
      </c>
      <c r="M174">
        <v>-258.34350000000001</v>
      </c>
    </row>
    <row r="175" spans="1:14" x14ac:dyDescent="0.3">
      <c r="A175" s="1" t="s">
        <v>188</v>
      </c>
      <c r="B175">
        <v>7812.9749636501738</v>
      </c>
      <c r="C175">
        <v>7740.080078125</v>
      </c>
      <c r="D175">
        <v>7740.080078125</v>
      </c>
      <c r="E175">
        <v>7869.2001953125</v>
      </c>
      <c r="F175">
        <v>7922.009765625</v>
      </c>
      <c r="G175">
        <v>7805.89013671875</v>
      </c>
      <c r="H175">
        <v>7893.59130859375</v>
      </c>
      <c r="I175">
        <v>7778.919921875</v>
      </c>
      <c r="K175">
        <v>6</v>
      </c>
      <c r="L175">
        <v>-72.894900000000007</v>
      </c>
      <c r="M175">
        <v>-72.894900000000007</v>
      </c>
    </row>
    <row r="176" spans="1:14" x14ac:dyDescent="0.3">
      <c r="A176" s="1" t="s">
        <v>189</v>
      </c>
      <c r="B176">
        <v>7697.050149197049</v>
      </c>
      <c r="C176">
        <v>7920.77001953125</v>
      </c>
      <c r="D176">
        <v>7920.77001953125</v>
      </c>
      <c r="E176">
        <v>7926.56982421875</v>
      </c>
      <c r="F176">
        <v>8128.8701171875</v>
      </c>
      <c r="G176">
        <v>7821.8798828125</v>
      </c>
      <c r="H176">
        <v>8005.916015625</v>
      </c>
      <c r="I176">
        <v>7798.14990234375</v>
      </c>
      <c r="K176">
        <v>7</v>
      </c>
      <c r="L176">
        <v>223.7199</v>
      </c>
      <c r="N176">
        <v>223.7199</v>
      </c>
    </row>
    <row r="177" spans="1:14" x14ac:dyDescent="0.3">
      <c r="A177" s="1" t="s">
        <v>190</v>
      </c>
      <c r="B177">
        <v>7512.731567925347</v>
      </c>
      <c r="C177">
        <v>7958.97998046875</v>
      </c>
      <c r="D177">
        <v>7958.97998046875</v>
      </c>
      <c r="E177">
        <v>8057.7900390625</v>
      </c>
      <c r="F177">
        <v>8200.6103515625</v>
      </c>
      <c r="G177">
        <v>7871.35986328125</v>
      </c>
      <c r="H177">
        <v>8076.03759765625</v>
      </c>
      <c r="I177">
        <v>7857.89013671875</v>
      </c>
      <c r="K177">
        <v>8</v>
      </c>
      <c r="L177">
        <v>446.2484</v>
      </c>
      <c r="N177">
        <v>446.2484</v>
      </c>
    </row>
    <row r="178" spans="1:14" x14ac:dyDescent="0.3">
      <c r="A178" s="1" t="s">
        <v>191</v>
      </c>
      <c r="B178">
        <v>7417.4319042968746</v>
      </c>
      <c r="C178">
        <v>7768.64990234375</v>
      </c>
      <c r="D178">
        <v>7768.64990234375</v>
      </c>
      <c r="E178">
        <v>7990.64990234375</v>
      </c>
      <c r="F178">
        <v>7939.81982421875</v>
      </c>
      <c r="G178">
        <v>7758.85986328125</v>
      </c>
      <c r="H178">
        <v>7941.36767578125</v>
      </c>
      <c r="I178">
        <v>7843.60986328125</v>
      </c>
      <c r="K178">
        <v>9</v>
      </c>
      <c r="L178">
        <v>351.21800000000002</v>
      </c>
      <c r="N178">
        <v>351.21800000000002</v>
      </c>
    </row>
    <row r="179" spans="1:14" x14ac:dyDescent="0.3">
      <c r="A179" s="1" t="s">
        <v>192</v>
      </c>
      <c r="B179">
        <v>7632.7369829644094</v>
      </c>
      <c r="C179">
        <v>7873.2099609375</v>
      </c>
      <c r="D179">
        <v>7873.2099609375</v>
      </c>
      <c r="E179">
        <v>8403.419921875</v>
      </c>
      <c r="F179">
        <v>8261.5595703125</v>
      </c>
      <c r="G179">
        <v>8195.740234375</v>
      </c>
      <c r="H179">
        <v>8147.814453125</v>
      </c>
      <c r="I179">
        <v>7712.27001953125</v>
      </c>
      <c r="K179">
        <v>10</v>
      </c>
      <c r="L179">
        <v>240.47300000000001</v>
      </c>
      <c r="N179">
        <v>240.47300000000001</v>
      </c>
    </row>
    <row r="180" spans="1:14" x14ac:dyDescent="0.3">
      <c r="A180" s="1" t="s">
        <v>193</v>
      </c>
      <c r="B180">
        <v>7638.1421744791669</v>
      </c>
      <c r="C180">
        <v>7877.18017578125</v>
      </c>
      <c r="D180">
        <v>7877.18017578125</v>
      </c>
      <c r="E180">
        <v>8432.4296875</v>
      </c>
      <c r="F180">
        <v>8318.3603515625</v>
      </c>
      <c r="G180">
        <v>8371.9296875</v>
      </c>
      <c r="H180">
        <v>8193.19140625</v>
      </c>
      <c r="I180">
        <v>7696.64990234375</v>
      </c>
      <c r="K180">
        <v>11</v>
      </c>
      <c r="L180">
        <v>239.03800000000001</v>
      </c>
      <c r="N180">
        <v>239.03800000000001</v>
      </c>
    </row>
    <row r="181" spans="1:14" x14ac:dyDescent="0.3">
      <c r="A181" s="1" t="s">
        <v>194</v>
      </c>
      <c r="B181">
        <v>7700.1086745876737</v>
      </c>
      <c r="C181">
        <v>7848.259765625</v>
      </c>
      <c r="D181">
        <v>7848.259765625</v>
      </c>
      <c r="E181">
        <v>8413.58984375</v>
      </c>
      <c r="F181">
        <v>8296.1904296875</v>
      </c>
      <c r="G181">
        <v>8337.9599609375</v>
      </c>
      <c r="H181">
        <v>8171.716796875</v>
      </c>
      <c r="I181">
        <v>7601.77978515625</v>
      </c>
      <c r="K181">
        <v>12</v>
      </c>
      <c r="L181">
        <v>148.15110000000001</v>
      </c>
      <c r="N181">
        <v>148.15110000000001</v>
      </c>
    </row>
    <row r="182" spans="1:14" x14ac:dyDescent="0.3">
      <c r="A182" s="1" t="s">
        <v>195</v>
      </c>
      <c r="B182">
        <v>7618.3509271918401</v>
      </c>
      <c r="C182">
        <v>7843.27001953125</v>
      </c>
      <c r="D182">
        <v>7843.27001953125</v>
      </c>
      <c r="E182">
        <v>8423.849609375</v>
      </c>
      <c r="F182">
        <v>8343.2001953125</v>
      </c>
      <c r="G182">
        <v>8355.2099609375</v>
      </c>
      <c r="H182">
        <v>8183.41455078125</v>
      </c>
      <c r="I182">
        <v>7560.31982421875</v>
      </c>
      <c r="K182">
        <v>13</v>
      </c>
      <c r="L182">
        <v>224.91909999999999</v>
      </c>
      <c r="N182">
        <v>224.91909999999999</v>
      </c>
    </row>
    <row r="183" spans="1:14" x14ac:dyDescent="0.3">
      <c r="A183" s="1" t="s">
        <v>196</v>
      </c>
      <c r="B183">
        <v>7665.7820166015626</v>
      </c>
      <c r="C183">
        <v>7785.7001953125</v>
      </c>
      <c r="D183">
        <v>7785.7001953125</v>
      </c>
      <c r="E183">
        <v>8288.080078125</v>
      </c>
      <c r="F183">
        <v>8153.75</v>
      </c>
      <c r="G183">
        <v>8204.740234375</v>
      </c>
      <c r="H183">
        <v>8077.68359375</v>
      </c>
      <c r="I183">
        <v>7558.669921875</v>
      </c>
      <c r="K183">
        <v>14</v>
      </c>
      <c r="L183">
        <v>119.9182</v>
      </c>
      <c r="N183">
        <v>119.9182</v>
      </c>
    </row>
    <row r="184" spans="1:14" x14ac:dyDescent="0.3">
      <c r="A184" s="1" t="s">
        <v>197</v>
      </c>
      <c r="B184">
        <v>7719.8124338107637</v>
      </c>
      <c r="C184">
        <v>7780.64990234375</v>
      </c>
      <c r="D184">
        <v>7780.64990234375</v>
      </c>
      <c r="E184">
        <v>8114.52001953125</v>
      </c>
      <c r="F184">
        <v>7974.580078125</v>
      </c>
      <c r="G184">
        <v>8027.22998046875</v>
      </c>
      <c r="H184">
        <v>7968.3779296875</v>
      </c>
      <c r="I184">
        <v>7580.2099609375</v>
      </c>
      <c r="K184">
        <v>15</v>
      </c>
      <c r="L184">
        <v>60.837499999999999</v>
      </c>
      <c r="N184">
        <v>60.837499999999999</v>
      </c>
    </row>
    <row r="185" spans="1:14" x14ac:dyDescent="0.3">
      <c r="A185" s="1" t="s">
        <v>198</v>
      </c>
      <c r="B185">
        <v>7718.0052370876738</v>
      </c>
      <c r="C185">
        <v>7846.97998046875</v>
      </c>
      <c r="D185">
        <v>7846.97998046875</v>
      </c>
      <c r="E185">
        <v>8102.330078125</v>
      </c>
      <c r="F185">
        <v>7999.06005859375</v>
      </c>
      <c r="G185">
        <v>8018.06005859375</v>
      </c>
      <c r="H185">
        <v>7998.6591796875</v>
      </c>
      <c r="I185">
        <v>7559.10986328125</v>
      </c>
      <c r="K185">
        <v>16</v>
      </c>
      <c r="L185">
        <v>128.97470000000001</v>
      </c>
      <c r="N185">
        <v>128.97470000000001</v>
      </c>
    </row>
    <row r="186" spans="1:14" x14ac:dyDescent="0.3">
      <c r="A186" s="1" t="s">
        <v>199</v>
      </c>
      <c r="B186">
        <v>7749.6287255859379</v>
      </c>
      <c r="C186">
        <v>7787.66015625</v>
      </c>
      <c r="D186">
        <v>7787.66015625</v>
      </c>
      <c r="E186">
        <v>7909.31005859375</v>
      </c>
      <c r="F186">
        <v>7780.8701171875</v>
      </c>
      <c r="G186">
        <v>7855.47998046875</v>
      </c>
      <c r="H186">
        <v>7915.29150390625</v>
      </c>
      <c r="I186">
        <v>7680.06982421875</v>
      </c>
      <c r="K186">
        <v>17</v>
      </c>
      <c r="L186">
        <v>38.031399999999998</v>
      </c>
      <c r="N186">
        <v>38.031399999999998</v>
      </c>
    </row>
    <row r="187" spans="1:14" x14ac:dyDescent="0.3">
      <c r="A187" s="1" t="s">
        <v>200</v>
      </c>
      <c r="B187">
        <v>7774.2716438802081</v>
      </c>
      <c r="C187">
        <v>7926.759765625</v>
      </c>
      <c r="D187">
        <v>7926.759765625</v>
      </c>
      <c r="E187">
        <v>7868.39990234375</v>
      </c>
      <c r="F187">
        <v>7860.2998046875</v>
      </c>
      <c r="G187">
        <v>7905.919921875</v>
      </c>
      <c r="H187">
        <v>7956.3701171875</v>
      </c>
      <c r="I187">
        <v>7901.89013671875</v>
      </c>
      <c r="K187">
        <v>18</v>
      </c>
      <c r="L187">
        <v>152.4881</v>
      </c>
      <c r="N187">
        <v>152.4881</v>
      </c>
    </row>
    <row r="188" spans="1:14" x14ac:dyDescent="0.3">
      <c r="A188" s="1" t="s">
        <v>201</v>
      </c>
      <c r="B188">
        <v>7999.1785275607645</v>
      </c>
      <c r="C188">
        <v>8056.10009765625</v>
      </c>
      <c r="D188">
        <v>8056.10009765625</v>
      </c>
      <c r="E188">
        <v>7846.7099609375</v>
      </c>
      <c r="F188">
        <v>7871.10009765625</v>
      </c>
      <c r="G188">
        <v>7875.33984375</v>
      </c>
      <c r="H188">
        <v>7941.751953125</v>
      </c>
      <c r="I188">
        <v>7937.97998046875</v>
      </c>
      <c r="K188">
        <v>19</v>
      </c>
      <c r="L188">
        <v>56.921599999999998</v>
      </c>
      <c r="N188">
        <v>56.921599999999998</v>
      </c>
    </row>
    <row r="189" spans="1:14" x14ac:dyDescent="0.3">
      <c r="A189" s="1" t="s">
        <v>202</v>
      </c>
      <c r="B189">
        <v>7994.2604942491316</v>
      </c>
      <c r="C189">
        <v>8147.41015625</v>
      </c>
      <c r="D189">
        <v>8147.41015625</v>
      </c>
      <c r="E189">
        <v>8060.7001953125</v>
      </c>
      <c r="F189">
        <v>7950</v>
      </c>
      <c r="G189">
        <v>7881.93994140625</v>
      </c>
      <c r="H189">
        <v>8015.68603515625</v>
      </c>
      <c r="I189">
        <v>7951.83984375</v>
      </c>
      <c r="K189">
        <v>20</v>
      </c>
      <c r="L189">
        <v>153.1497</v>
      </c>
      <c r="N189">
        <v>153.1497</v>
      </c>
    </row>
    <row r="190" spans="1:14" x14ac:dyDescent="0.3">
      <c r="A190" s="1" t="s">
        <v>203</v>
      </c>
      <c r="B190">
        <v>7978.8370035807293</v>
      </c>
      <c r="C190">
        <v>8118.33984375</v>
      </c>
      <c r="D190">
        <v>8118.33984375</v>
      </c>
      <c r="E190">
        <v>8003.1298828125</v>
      </c>
      <c r="F190">
        <v>8080.6298828125</v>
      </c>
      <c r="G190">
        <v>7991.06005859375</v>
      </c>
      <c r="H190">
        <v>8033.486328125</v>
      </c>
      <c r="I190">
        <v>7974.7900390625</v>
      </c>
      <c r="K190">
        <v>21</v>
      </c>
      <c r="L190">
        <v>139.50280000000001</v>
      </c>
      <c r="N190">
        <v>139.50280000000001</v>
      </c>
    </row>
    <row r="191" spans="1:14" x14ac:dyDescent="0.3">
      <c r="A191" s="1" t="s">
        <v>204</v>
      </c>
      <c r="B191">
        <v>8099.7153559027774</v>
      </c>
      <c r="C191">
        <v>7972.02001953125</v>
      </c>
      <c r="D191">
        <v>7972.02001953125</v>
      </c>
      <c r="E191">
        <v>7813.4599609375</v>
      </c>
      <c r="F191">
        <v>7909.85986328125</v>
      </c>
      <c r="G191">
        <v>7849.93017578125</v>
      </c>
      <c r="H191">
        <v>7912.3671875</v>
      </c>
      <c r="I191">
        <v>7989.4501953125</v>
      </c>
      <c r="K191">
        <v>22</v>
      </c>
      <c r="L191">
        <v>-127.6953</v>
      </c>
      <c r="M191">
        <v>-127.6953</v>
      </c>
    </row>
    <row r="192" spans="1:14" x14ac:dyDescent="0.3">
      <c r="A192" s="1" t="s">
        <v>205</v>
      </c>
      <c r="B192">
        <v>8006.6111735026043</v>
      </c>
      <c r="C192">
        <v>7858.509765625</v>
      </c>
      <c r="D192">
        <v>7858.509765625</v>
      </c>
      <c r="E192">
        <v>7766.490234375</v>
      </c>
      <c r="F192">
        <v>7880.72998046875</v>
      </c>
      <c r="G192">
        <v>7815.22998046875</v>
      </c>
      <c r="H192">
        <v>7896.98583984375</v>
      </c>
      <c r="I192">
        <v>8016.60009765625</v>
      </c>
      <c r="K192">
        <v>23</v>
      </c>
      <c r="L192">
        <v>-148.10140000000001</v>
      </c>
      <c r="M192">
        <v>-148.10140000000001</v>
      </c>
    </row>
    <row r="193" spans="1:14" x14ac:dyDescent="0.3">
      <c r="A193" s="1" t="s">
        <v>206</v>
      </c>
      <c r="B193">
        <v>7817.7800634765626</v>
      </c>
      <c r="C193">
        <v>7753.18994140625</v>
      </c>
      <c r="D193">
        <v>7753.18994140625</v>
      </c>
      <c r="E193">
        <v>7859.06982421875</v>
      </c>
      <c r="F193">
        <v>7790.9501953125</v>
      </c>
      <c r="G193">
        <v>7784.72998046875</v>
      </c>
      <c r="H193">
        <v>7881.9248046875</v>
      </c>
      <c r="I193">
        <v>8029.9501953125</v>
      </c>
      <c r="K193">
        <v>24</v>
      </c>
      <c r="L193">
        <v>-64.590100000000007</v>
      </c>
      <c r="M193">
        <v>-64.590100000000007</v>
      </c>
    </row>
    <row r="194" spans="1:14" x14ac:dyDescent="0.3">
      <c r="A194" s="1" t="s">
        <v>207</v>
      </c>
      <c r="B194">
        <v>7493.8156825086808</v>
      </c>
      <c r="C194">
        <v>7778.0498046875</v>
      </c>
      <c r="D194">
        <v>7778.0498046875</v>
      </c>
      <c r="E194">
        <v>7878.14990234375</v>
      </c>
      <c r="F194">
        <v>7823.85986328125</v>
      </c>
      <c r="G194">
        <v>7863</v>
      </c>
      <c r="H194">
        <v>7911.064453125</v>
      </c>
      <c r="I194">
        <v>7969.81005859375</v>
      </c>
      <c r="K194">
        <v>1</v>
      </c>
      <c r="L194">
        <v>284.23410000000001</v>
      </c>
      <c r="N194">
        <v>284.23410000000001</v>
      </c>
    </row>
    <row r="195" spans="1:14" x14ac:dyDescent="0.3">
      <c r="A195" s="1" t="s">
        <v>208</v>
      </c>
      <c r="B195">
        <v>7651.7747444661454</v>
      </c>
      <c r="C195">
        <v>7771.0498046875</v>
      </c>
      <c r="D195">
        <v>7771.0498046875</v>
      </c>
      <c r="E195">
        <v>7842.759765625</v>
      </c>
      <c r="F195">
        <v>7810.68994140625</v>
      </c>
      <c r="G195">
        <v>7884.41015625</v>
      </c>
      <c r="H195">
        <v>7912.3251953125</v>
      </c>
      <c r="I195">
        <v>7960.759765625</v>
      </c>
      <c r="K195">
        <v>2</v>
      </c>
      <c r="L195">
        <v>119.27509999999999</v>
      </c>
      <c r="N195">
        <v>119.27509999999999</v>
      </c>
    </row>
    <row r="196" spans="1:14" x14ac:dyDescent="0.3">
      <c r="A196" s="1" t="s">
        <v>209</v>
      </c>
      <c r="B196">
        <v>7824.3725493706597</v>
      </c>
      <c r="C196">
        <v>7753.009765625</v>
      </c>
      <c r="D196">
        <v>7753.009765625</v>
      </c>
      <c r="E196">
        <v>7792.85009765625</v>
      </c>
      <c r="F196">
        <v>7761.02978515625</v>
      </c>
      <c r="G196">
        <v>7874.31005859375</v>
      </c>
      <c r="H196">
        <v>7887.1875</v>
      </c>
      <c r="I196">
        <v>7987.97998046875</v>
      </c>
      <c r="K196">
        <v>3</v>
      </c>
      <c r="L196">
        <v>-71.362799999999993</v>
      </c>
      <c r="M196">
        <v>-71.362799999999993</v>
      </c>
    </row>
    <row r="197" spans="1:14" x14ac:dyDescent="0.3">
      <c r="A197" s="1" t="s">
        <v>210</v>
      </c>
      <c r="B197">
        <v>7802.040322265625</v>
      </c>
      <c r="C197">
        <v>7752.10009765625</v>
      </c>
      <c r="D197">
        <v>7752.10009765625</v>
      </c>
      <c r="E197">
        <v>7751.2099609375</v>
      </c>
      <c r="F197">
        <v>7761.7900390625</v>
      </c>
      <c r="G197">
        <v>7899.25</v>
      </c>
      <c r="H197">
        <v>7881.55224609375</v>
      </c>
      <c r="I197">
        <v>7952.43017578125</v>
      </c>
      <c r="K197">
        <v>4</v>
      </c>
      <c r="L197">
        <v>-49.940199999999997</v>
      </c>
      <c r="M197">
        <v>-49.940199999999997</v>
      </c>
    </row>
    <row r="198" spans="1:14" x14ac:dyDescent="0.3">
      <c r="A198" s="1" t="s">
        <v>211</v>
      </c>
      <c r="B198">
        <v>7921.0867947048609</v>
      </c>
      <c r="C198">
        <v>7751.3701171875</v>
      </c>
      <c r="D198">
        <v>7751.3701171875</v>
      </c>
      <c r="E198">
        <v>7802.64990234375</v>
      </c>
      <c r="F198">
        <v>7783.9599609375</v>
      </c>
      <c r="G198">
        <v>7946.8701171875</v>
      </c>
      <c r="H198">
        <v>7921.4248046875</v>
      </c>
      <c r="I198">
        <v>7937.77978515625</v>
      </c>
      <c r="K198">
        <v>5</v>
      </c>
      <c r="L198">
        <v>-169.7167</v>
      </c>
      <c r="M198">
        <v>-169.7167</v>
      </c>
    </row>
    <row r="199" spans="1:14" x14ac:dyDescent="0.3">
      <c r="A199" s="1" t="s">
        <v>212</v>
      </c>
      <c r="B199">
        <v>7943.1780224609374</v>
      </c>
      <c r="C199">
        <v>7843.1201171875</v>
      </c>
      <c r="D199">
        <v>7843.1201171875</v>
      </c>
      <c r="E199">
        <v>7922.7001953125</v>
      </c>
      <c r="F199">
        <v>7919.75</v>
      </c>
      <c r="G199">
        <v>8048.419921875</v>
      </c>
      <c r="H199">
        <v>8024.443359375</v>
      </c>
      <c r="I199">
        <v>7949.56982421875</v>
      </c>
      <c r="K199">
        <v>6</v>
      </c>
      <c r="L199">
        <v>-100.0579</v>
      </c>
      <c r="M199">
        <v>-100.0579</v>
      </c>
    </row>
    <row r="200" spans="1:14" x14ac:dyDescent="0.3">
      <c r="A200" s="1" t="s">
        <v>213</v>
      </c>
      <c r="B200">
        <v>8055.5658691406252</v>
      </c>
      <c r="C200">
        <v>8024.580078125</v>
      </c>
      <c r="D200">
        <v>8024.580078125</v>
      </c>
      <c r="E200">
        <v>7974.06982421875</v>
      </c>
      <c r="F200">
        <v>8102.740234375</v>
      </c>
      <c r="G200">
        <v>8285.91015625</v>
      </c>
      <c r="H200">
        <v>8160.50927734375</v>
      </c>
      <c r="I200">
        <v>7950.60009765625</v>
      </c>
      <c r="K200">
        <v>7</v>
      </c>
      <c r="L200">
        <v>-30.985800000000001</v>
      </c>
      <c r="M200">
        <v>-30.985800000000001</v>
      </c>
    </row>
    <row r="201" spans="1:14" x14ac:dyDescent="0.3">
      <c r="A201" s="1" t="s">
        <v>214</v>
      </c>
      <c r="B201">
        <v>8176.585815972222</v>
      </c>
      <c r="C201">
        <v>8090.56982421875</v>
      </c>
      <c r="D201">
        <v>8090.56982421875</v>
      </c>
      <c r="E201">
        <v>8030.10009765625</v>
      </c>
      <c r="F201">
        <v>8185.27978515625</v>
      </c>
      <c r="G201">
        <v>8332.240234375</v>
      </c>
      <c r="H201">
        <v>8200.1513671875</v>
      </c>
      <c r="I201">
        <v>8017.89013671875</v>
      </c>
      <c r="K201">
        <v>8</v>
      </c>
      <c r="L201">
        <v>-86.016000000000005</v>
      </c>
      <c r="M201">
        <v>-86.016000000000005</v>
      </c>
    </row>
    <row r="202" spans="1:14" x14ac:dyDescent="0.3">
      <c r="A202" s="1" t="s">
        <v>215</v>
      </c>
      <c r="B202">
        <v>7572.6639908854168</v>
      </c>
      <c r="C202">
        <v>7956.080078125</v>
      </c>
      <c r="D202">
        <v>7956.080078125</v>
      </c>
      <c r="E202">
        <v>7919.509765625</v>
      </c>
      <c r="F202">
        <v>8133.5</v>
      </c>
      <c r="G202">
        <v>8250.349609375</v>
      </c>
      <c r="H202">
        <v>8093.61572265625</v>
      </c>
      <c r="I202">
        <v>8062.10986328125</v>
      </c>
      <c r="K202">
        <v>9</v>
      </c>
      <c r="L202">
        <v>383.41609999999997</v>
      </c>
      <c r="N202">
        <v>383.41609999999997</v>
      </c>
    </row>
    <row r="203" spans="1:14" x14ac:dyDescent="0.3">
      <c r="A203" s="1" t="s">
        <v>216</v>
      </c>
      <c r="B203">
        <v>7667.4944341362843</v>
      </c>
      <c r="C203">
        <v>8077.14990234375</v>
      </c>
      <c r="D203">
        <v>8077.14990234375</v>
      </c>
      <c r="E203">
        <v>8164.91015625</v>
      </c>
      <c r="F203">
        <v>8354.26953125</v>
      </c>
      <c r="G203">
        <v>8372.4501953125</v>
      </c>
      <c r="H203">
        <v>8221.37109375</v>
      </c>
      <c r="I203">
        <v>8084.2998046875</v>
      </c>
      <c r="K203">
        <v>10</v>
      </c>
      <c r="L203">
        <v>409.65550000000002</v>
      </c>
      <c r="N203">
        <v>409.65550000000002</v>
      </c>
    </row>
    <row r="204" spans="1:14" x14ac:dyDescent="0.3">
      <c r="A204" s="1" t="s">
        <v>217</v>
      </c>
      <c r="B204">
        <v>7500.0293153211805</v>
      </c>
      <c r="C204">
        <v>8085.18994140625</v>
      </c>
      <c r="D204">
        <v>8085.18994140625</v>
      </c>
      <c r="E204">
        <v>8219.0595703125</v>
      </c>
      <c r="F204">
        <v>8393.4697265625</v>
      </c>
      <c r="G204">
        <v>8326.2802734375</v>
      </c>
      <c r="H204">
        <v>8227.4541015625</v>
      </c>
      <c r="I204">
        <v>8079.83984375</v>
      </c>
      <c r="K204">
        <v>11</v>
      </c>
      <c r="L204">
        <v>585.16060000000004</v>
      </c>
      <c r="N204">
        <v>585.16060000000004</v>
      </c>
    </row>
    <row r="205" spans="1:14" x14ac:dyDescent="0.3">
      <c r="A205" s="1" t="s">
        <v>218</v>
      </c>
      <c r="B205">
        <v>7197.9212234157994</v>
      </c>
      <c r="C205">
        <v>8051.18017578125</v>
      </c>
      <c r="D205">
        <v>8051.18017578125</v>
      </c>
      <c r="E205">
        <v>8167.10986328125</v>
      </c>
      <c r="F205">
        <v>8365.5</v>
      </c>
      <c r="G205">
        <v>8253.6396484375</v>
      </c>
      <c r="H205">
        <v>8168.63037109375</v>
      </c>
      <c r="I205">
        <v>7893.77978515625</v>
      </c>
      <c r="K205">
        <v>12</v>
      </c>
      <c r="L205">
        <v>853.25900000000001</v>
      </c>
      <c r="N205">
        <v>853.25900000000001</v>
      </c>
    </row>
    <row r="206" spans="1:14" x14ac:dyDescent="0.3">
      <c r="A206" s="1" t="s">
        <v>219</v>
      </c>
      <c r="B206">
        <v>7203.5145632595486</v>
      </c>
      <c r="C206">
        <v>8029.18017578125</v>
      </c>
      <c r="D206">
        <v>8029.18017578125</v>
      </c>
      <c r="E206">
        <v>8111.22021484375</v>
      </c>
      <c r="F206">
        <v>8348.7099609375</v>
      </c>
      <c r="G206">
        <v>8177.9599609375</v>
      </c>
      <c r="H206">
        <v>8134.4501953125</v>
      </c>
      <c r="I206">
        <v>7821.81005859375</v>
      </c>
      <c r="K206">
        <v>13</v>
      </c>
      <c r="L206">
        <v>825.66560000000004</v>
      </c>
      <c r="N206">
        <v>825.66560000000004</v>
      </c>
    </row>
    <row r="207" spans="1:14" x14ac:dyDescent="0.3">
      <c r="A207" s="1" t="s">
        <v>220</v>
      </c>
      <c r="B207">
        <v>7160.5491232638888</v>
      </c>
      <c r="C207">
        <v>8011.35986328125</v>
      </c>
      <c r="D207">
        <v>8011.35986328125</v>
      </c>
      <c r="E207">
        <v>8110.47021484375</v>
      </c>
      <c r="F207">
        <v>8283.9501953125</v>
      </c>
      <c r="G207">
        <v>8158.31982421875</v>
      </c>
      <c r="H207">
        <v>8113.85595703125</v>
      </c>
      <c r="I207">
        <v>7771.41015625</v>
      </c>
      <c r="K207">
        <v>14</v>
      </c>
      <c r="L207">
        <v>850.8107</v>
      </c>
      <c r="N207">
        <v>850.8107</v>
      </c>
    </row>
    <row r="208" spans="1:14" x14ac:dyDescent="0.3">
      <c r="A208" s="1" t="s">
        <v>221</v>
      </c>
      <c r="B208">
        <v>7119.0290576171874</v>
      </c>
      <c r="C208">
        <v>7939.7099609375</v>
      </c>
      <c r="D208">
        <v>7939.7099609375</v>
      </c>
      <c r="E208">
        <v>8037.6201171875</v>
      </c>
      <c r="F208">
        <v>8092.9599609375</v>
      </c>
      <c r="G208">
        <v>8038.18017578125</v>
      </c>
      <c r="H208">
        <v>8032.06005859375</v>
      </c>
      <c r="I208">
        <v>7782.47998046875</v>
      </c>
      <c r="K208">
        <v>15</v>
      </c>
      <c r="L208">
        <v>820.68089999999995</v>
      </c>
      <c r="N208">
        <v>820.68089999999995</v>
      </c>
    </row>
    <row r="209" spans="1:14" x14ac:dyDescent="0.3">
      <c r="A209" s="1" t="s">
        <v>222</v>
      </c>
      <c r="B209">
        <v>7181.293052300347</v>
      </c>
      <c r="C209">
        <v>7948.330078125</v>
      </c>
      <c r="D209">
        <v>7948.330078125</v>
      </c>
      <c r="E209">
        <v>8001.31005859375</v>
      </c>
      <c r="F209">
        <v>8029.52978515625</v>
      </c>
      <c r="G209">
        <v>7973.64990234375</v>
      </c>
      <c r="H209">
        <v>7982.78173828125</v>
      </c>
      <c r="I209">
        <v>7772.4599609375</v>
      </c>
      <c r="K209">
        <v>16</v>
      </c>
      <c r="L209">
        <v>767.03700000000003</v>
      </c>
      <c r="N209">
        <v>767.03700000000003</v>
      </c>
    </row>
    <row r="210" spans="1:14" x14ac:dyDescent="0.3">
      <c r="A210" s="1" t="s">
        <v>223</v>
      </c>
      <c r="B210">
        <v>7227.1612434895833</v>
      </c>
      <c r="C210">
        <v>7925.419921875</v>
      </c>
      <c r="D210">
        <v>7925.419921875</v>
      </c>
      <c r="E210">
        <v>8007.740234375</v>
      </c>
      <c r="F210">
        <v>7978.47998046875</v>
      </c>
      <c r="G210">
        <v>7962.259765625</v>
      </c>
      <c r="H210">
        <v>7951.3427734375</v>
      </c>
      <c r="I210">
        <v>7794.1298828125</v>
      </c>
      <c r="K210">
        <v>17</v>
      </c>
      <c r="L210">
        <v>698.25869999999998</v>
      </c>
      <c r="N210">
        <v>698.25869999999998</v>
      </c>
    </row>
    <row r="211" spans="1:14" x14ac:dyDescent="0.3">
      <c r="A211" s="1" t="s">
        <v>224</v>
      </c>
      <c r="B211">
        <v>7613.1000938585066</v>
      </c>
      <c r="C211">
        <v>8043.2900390625</v>
      </c>
      <c r="D211">
        <v>8043.2900390625</v>
      </c>
      <c r="E211">
        <v>8151.85986328125</v>
      </c>
      <c r="F211">
        <v>8024.39990234375</v>
      </c>
      <c r="G211">
        <v>8117.39013671875</v>
      </c>
      <c r="H211">
        <v>8049.76513671875</v>
      </c>
      <c r="I211">
        <v>7943.9599609375</v>
      </c>
      <c r="K211">
        <v>18</v>
      </c>
      <c r="L211">
        <v>430.18990000000002</v>
      </c>
      <c r="N211">
        <v>430.18990000000002</v>
      </c>
    </row>
    <row r="212" spans="1:14" x14ac:dyDescent="0.3">
      <c r="A212" s="1" t="s">
        <v>225</v>
      </c>
      <c r="B212">
        <v>7951.9853542751734</v>
      </c>
      <c r="C212">
        <v>8196.01953125</v>
      </c>
      <c r="D212">
        <v>8196.01953125</v>
      </c>
      <c r="E212">
        <v>8298.3095703125</v>
      </c>
      <c r="F212">
        <v>8047.10986328125</v>
      </c>
      <c r="G212">
        <v>8272.830078125</v>
      </c>
      <c r="H212">
        <v>8197.0400390625</v>
      </c>
      <c r="I212">
        <v>7964.06005859375</v>
      </c>
      <c r="K212">
        <v>19</v>
      </c>
      <c r="L212">
        <v>244.0342</v>
      </c>
      <c r="N212">
        <v>244.0342</v>
      </c>
    </row>
    <row r="213" spans="1:14" x14ac:dyDescent="0.3">
      <c r="A213" s="1" t="s">
        <v>226</v>
      </c>
      <c r="B213">
        <v>8004.6998524305554</v>
      </c>
      <c r="C213">
        <v>8304.1904296875</v>
      </c>
      <c r="D213">
        <v>8304.1904296875</v>
      </c>
      <c r="E213">
        <v>8418.919921875</v>
      </c>
      <c r="F213">
        <v>8187.68994140625</v>
      </c>
      <c r="G213">
        <v>8382.900390625</v>
      </c>
      <c r="H213">
        <v>8270.8271484375</v>
      </c>
      <c r="I213">
        <v>8011.85009765625</v>
      </c>
      <c r="K213">
        <v>20</v>
      </c>
      <c r="L213">
        <v>299.49059999999997</v>
      </c>
      <c r="N213">
        <v>299.49059999999997</v>
      </c>
    </row>
    <row r="214" spans="1:14" x14ac:dyDescent="0.3">
      <c r="A214" s="1" t="s">
        <v>227</v>
      </c>
      <c r="B214">
        <v>7982.6949202473961</v>
      </c>
      <c r="C214">
        <v>8274.58984375</v>
      </c>
      <c r="D214">
        <v>8274.58984375</v>
      </c>
      <c r="E214">
        <v>8328.0498046875</v>
      </c>
      <c r="F214">
        <v>8262.1796875</v>
      </c>
      <c r="G214">
        <v>8363.41015625</v>
      </c>
      <c r="H214">
        <v>8266.2265625</v>
      </c>
      <c r="I214">
        <v>8027.56005859375</v>
      </c>
      <c r="K214">
        <v>21</v>
      </c>
      <c r="L214">
        <v>291.89490000000001</v>
      </c>
      <c r="N214">
        <v>291.89490000000001</v>
      </c>
    </row>
    <row r="215" spans="1:14" x14ac:dyDescent="0.3">
      <c r="A215" s="1" t="s">
        <v>228</v>
      </c>
      <c r="B215">
        <v>7889.8573925781247</v>
      </c>
      <c r="C215">
        <v>8055.5</v>
      </c>
      <c r="D215">
        <v>8055.5</v>
      </c>
      <c r="E215">
        <v>8089.169921875</v>
      </c>
      <c r="F215">
        <v>8026.58984375</v>
      </c>
      <c r="G215">
        <v>8164.85009765625</v>
      </c>
      <c r="H215">
        <v>8087.95068359375</v>
      </c>
      <c r="I215">
        <v>8029.10986328125</v>
      </c>
      <c r="K215">
        <v>22</v>
      </c>
      <c r="L215">
        <v>165.64259999999999</v>
      </c>
      <c r="N215">
        <v>165.64259999999999</v>
      </c>
    </row>
    <row r="216" spans="1:14" x14ac:dyDescent="0.3">
      <c r="A216" s="1" t="s">
        <v>229</v>
      </c>
      <c r="B216">
        <v>7953.9568386501733</v>
      </c>
      <c r="C216">
        <v>8030.3701171875</v>
      </c>
      <c r="D216">
        <v>8030.3701171875</v>
      </c>
      <c r="E216">
        <v>8091.2900390625</v>
      </c>
      <c r="F216">
        <v>8048.419921875</v>
      </c>
      <c r="G216">
        <v>8165.169921875</v>
      </c>
      <c r="H216">
        <v>8069.23388671875</v>
      </c>
      <c r="I216">
        <v>8034.85009765625</v>
      </c>
      <c r="K216">
        <v>23</v>
      </c>
      <c r="L216">
        <v>76.413300000000007</v>
      </c>
      <c r="N216">
        <v>76.413300000000007</v>
      </c>
    </row>
    <row r="217" spans="1:14" x14ac:dyDescent="0.3">
      <c r="A217" s="1" t="s">
        <v>230</v>
      </c>
      <c r="B217">
        <v>7888.4178607855902</v>
      </c>
      <c r="C217">
        <v>8022.47998046875</v>
      </c>
      <c r="D217">
        <v>8022.47998046875</v>
      </c>
      <c r="E217">
        <v>8193.0595703125</v>
      </c>
      <c r="F217">
        <v>8079.0498046875</v>
      </c>
      <c r="G217">
        <v>8125.33984375</v>
      </c>
      <c r="H217">
        <v>8087.13232421875</v>
      </c>
      <c r="I217">
        <v>8032.990234375</v>
      </c>
      <c r="K217">
        <v>24</v>
      </c>
      <c r="L217">
        <v>134.06209999999999</v>
      </c>
      <c r="N217">
        <v>134.06209999999999</v>
      </c>
    </row>
    <row r="218" spans="1:14" x14ac:dyDescent="0.3">
      <c r="A218" s="1" t="s">
        <v>231</v>
      </c>
      <c r="B218">
        <v>7857.8735904947916</v>
      </c>
      <c r="C218">
        <v>7807.47998046875</v>
      </c>
      <c r="D218">
        <v>7762.14990234375</v>
      </c>
      <c r="E218">
        <v>7918.33984375</v>
      </c>
      <c r="F218">
        <v>7726.2099609375</v>
      </c>
      <c r="G218">
        <v>7807.47998046875</v>
      </c>
      <c r="H218">
        <v>7854.23779296875</v>
      </c>
      <c r="I218">
        <v>8009.2998046875</v>
      </c>
      <c r="K218">
        <v>1</v>
      </c>
      <c r="L218">
        <v>-50.393599999999999</v>
      </c>
      <c r="M218">
        <v>-50.393599999999999</v>
      </c>
    </row>
    <row r="219" spans="1:14" x14ac:dyDescent="0.3">
      <c r="A219" s="1" t="s">
        <v>232</v>
      </c>
      <c r="B219">
        <v>7878.1957633463544</v>
      </c>
      <c r="C219">
        <v>7812.4501953125</v>
      </c>
      <c r="D219">
        <v>7766.4599609375</v>
      </c>
      <c r="E219">
        <v>7855.64013671875</v>
      </c>
      <c r="F219">
        <v>7715.18017578125</v>
      </c>
      <c r="G219">
        <v>7812.4501953125</v>
      </c>
      <c r="H219">
        <v>7821.16162109375</v>
      </c>
      <c r="I219">
        <v>8097.27001953125</v>
      </c>
      <c r="K219">
        <v>2</v>
      </c>
      <c r="L219">
        <v>-65.745599999999996</v>
      </c>
      <c r="M219">
        <v>-65.745599999999996</v>
      </c>
    </row>
    <row r="220" spans="1:14" x14ac:dyDescent="0.3">
      <c r="A220" s="1" t="s">
        <v>233</v>
      </c>
      <c r="B220">
        <v>7845.8719032118051</v>
      </c>
      <c r="C220">
        <v>7800.85009765625</v>
      </c>
      <c r="D220">
        <v>7749.1298828125</v>
      </c>
      <c r="E220">
        <v>7885.669921875</v>
      </c>
      <c r="F220">
        <v>7689.669921875</v>
      </c>
      <c r="G220">
        <v>7800.85009765625</v>
      </c>
      <c r="H220">
        <v>7816.0556640625</v>
      </c>
      <c r="I220">
        <v>8088.3798828125</v>
      </c>
      <c r="K220">
        <v>3</v>
      </c>
      <c r="L220">
        <v>-45.021799999999999</v>
      </c>
      <c r="M220">
        <v>-45.021799999999999</v>
      </c>
    </row>
    <row r="221" spans="1:14" x14ac:dyDescent="0.3">
      <c r="A221" s="1" t="s">
        <v>234</v>
      </c>
      <c r="B221">
        <v>7829.6190478515628</v>
      </c>
      <c r="C221">
        <v>7740.419921875</v>
      </c>
      <c r="D221">
        <v>7684.490234375</v>
      </c>
      <c r="E221">
        <v>7783.3798828125</v>
      </c>
      <c r="F221">
        <v>7638.22998046875</v>
      </c>
      <c r="G221">
        <v>7740.419921875</v>
      </c>
      <c r="H221">
        <v>7722.52392578125</v>
      </c>
      <c r="I221">
        <v>8130.81982421875</v>
      </c>
      <c r="K221">
        <v>4</v>
      </c>
      <c r="L221">
        <v>-89.199100000000001</v>
      </c>
      <c r="M221">
        <v>-89.199100000000001</v>
      </c>
    </row>
    <row r="222" spans="1:14" x14ac:dyDescent="0.3">
      <c r="A222" s="1" t="s">
        <v>235</v>
      </c>
      <c r="B222">
        <v>7838.2757025824649</v>
      </c>
      <c r="C222">
        <v>7734.75</v>
      </c>
      <c r="D222">
        <v>7665.85986328125</v>
      </c>
      <c r="E222">
        <v>7785.9599609375</v>
      </c>
      <c r="F222">
        <v>7632.0400390625</v>
      </c>
      <c r="G222">
        <v>7734.75</v>
      </c>
      <c r="H222">
        <v>7706.5205078125</v>
      </c>
      <c r="I222">
        <v>8189.3798828125</v>
      </c>
      <c r="K222">
        <v>5</v>
      </c>
      <c r="L222">
        <v>-103.5257</v>
      </c>
      <c r="M222">
        <v>-103.5257</v>
      </c>
    </row>
    <row r="223" spans="1:14" x14ac:dyDescent="0.3">
      <c r="A223" s="1" t="s">
        <v>236</v>
      </c>
      <c r="B223">
        <v>7881.3913411458334</v>
      </c>
      <c r="C223">
        <v>7791.89013671875</v>
      </c>
      <c r="D223">
        <v>7693.4501953125</v>
      </c>
      <c r="E223">
        <v>7920.759765625</v>
      </c>
      <c r="F223">
        <v>7678.9599609375</v>
      </c>
      <c r="G223">
        <v>7791.89013671875</v>
      </c>
      <c r="H223">
        <v>7749.00537109375</v>
      </c>
      <c r="I223">
        <v>8157.8798828125</v>
      </c>
      <c r="K223">
        <v>6</v>
      </c>
      <c r="L223">
        <v>-89.501199999999997</v>
      </c>
      <c r="M223">
        <v>-89.501199999999997</v>
      </c>
    </row>
    <row r="224" spans="1:14" x14ac:dyDescent="0.3">
      <c r="A224" s="1" t="s">
        <v>237</v>
      </c>
      <c r="B224">
        <v>7917.3990587022572</v>
      </c>
      <c r="C224">
        <v>7894.6201171875</v>
      </c>
      <c r="D224">
        <v>7844.97998046875</v>
      </c>
      <c r="E224">
        <v>8139.56005859375</v>
      </c>
      <c r="F224">
        <v>7766.169921875</v>
      </c>
      <c r="G224">
        <v>7894.6201171875</v>
      </c>
      <c r="H224">
        <v>7842.091796875</v>
      </c>
      <c r="I224">
        <v>8261.48046875</v>
      </c>
      <c r="K224">
        <v>7</v>
      </c>
      <c r="L224">
        <v>-22.7789</v>
      </c>
      <c r="M224">
        <v>-22.7789</v>
      </c>
    </row>
    <row r="225" spans="1:14" x14ac:dyDescent="0.3">
      <c r="A225" s="1" t="s">
        <v>238</v>
      </c>
      <c r="B225">
        <v>8030.4912358940974</v>
      </c>
      <c r="C225">
        <v>7961.31005859375</v>
      </c>
      <c r="D225">
        <v>7903.2900390625</v>
      </c>
      <c r="E225">
        <v>8224.669921875</v>
      </c>
      <c r="F225">
        <v>7840.75</v>
      </c>
      <c r="G225">
        <v>7961.31005859375</v>
      </c>
      <c r="H225">
        <v>7869.1796875</v>
      </c>
      <c r="I225">
        <v>8304.8896484375</v>
      </c>
      <c r="K225">
        <v>8</v>
      </c>
      <c r="L225">
        <v>-69.181200000000004</v>
      </c>
      <c r="M225">
        <v>-69.181200000000004</v>
      </c>
    </row>
    <row r="226" spans="1:14" x14ac:dyDescent="0.3">
      <c r="A226" s="1" t="s">
        <v>239</v>
      </c>
      <c r="B226">
        <v>7943.8619238281253</v>
      </c>
      <c r="C226">
        <v>7966.830078125</v>
      </c>
      <c r="D226">
        <v>7889.10986328125</v>
      </c>
      <c r="E226">
        <v>7999.990234375</v>
      </c>
      <c r="F226">
        <v>7887.169921875</v>
      </c>
      <c r="G226">
        <v>7966.830078125</v>
      </c>
      <c r="H226">
        <v>7813.69873046875</v>
      </c>
      <c r="I226">
        <v>8196.66015625</v>
      </c>
      <c r="K226">
        <v>9</v>
      </c>
      <c r="L226">
        <v>22.9682</v>
      </c>
      <c r="N226">
        <v>22.9682</v>
      </c>
    </row>
    <row r="227" spans="1:14" x14ac:dyDescent="0.3">
      <c r="A227" s="1" t="s">
        <v>240</v>
      </c>
      <c r="B227">
        <v>8060.453431532118</v>
      </c>
      <c r="C227">
        <v>8179.72998046875</v>
      </c>
      <c r="D227">
        <v>8027.330078125</v>
      </c>
      <c r="E227">
        <v>8224.5595703125</v>
      </c>
      <c r="F227">
        <v>8099.43994140625</v>
      </c>
      <c r="G227">
        <v>8179.72998046875</v>
      </c>
      <c r="H227">
        <v>7998.4052734375</v>
      </c>
      <c r="I227">
        <v>7984.27001953125</v>
      </c>
      <c r="K227">
        <v>10</v>
      </c>
      <c r="L227">
        <v>119.2765</v>
      </c>
      <c r="N227">
        <v>119.2765</v>
      </c>
    </row>
    <row r="228" spans="1:14" x14ac:dyDescent="0.3">
      <c r="A228" s="1" t="s">
        <v>241</v>
      </c>
      <c r="B228">
        <v>7880.4736881510416</v>
      </c>
      <c r="C228">
        <v>8175.5498046875</v>
      </c>
      <c r="D228">
        <v>8034.77001953125</v>
      </c>
      <c r="E228">
        <v>8175.08984375</v>
      </c>
      <c r="F228">
        <v>8128.830078125</v>
      </c>
      <c r="G228">
        <v>8175.5498046875</v>
      </c>
      <c r="H228">
        <v>7996.314453125</v>
      </c>
      <c r="I228">
        <v>7931.52978515625</v>
      </c>
      <c r="K228">
        <v>11</v>
      </c>
      <c r="L228">
        <v>295.0761</v>
      </c>
      <c r="N228">
        <v>295.0761</v>
      </c>
    </row>
    <row r="229" spans="1:14" x14ac:dyDescent="0.3">
      <c r="A229" s="1" t="s">
        <v>242</v>
      </c>
      <c r="B229">
        <v>7872.1677609592016</v>
      </c>
      <c r="C229">
        <v>8162.35986328125</v>
      </c>
      <c r="D229">
        <v>8033.27001953125</v>
      </c>
      <c r="E229">
        <v>8136.669921875</v>
      </c>
      <c r="F229">
        <v>8136.509765625</v>
      </c>
      <c r="G229">
        <v>8162.35986328125</v>
      </c>
      <c r="H229">
        <v>7985.94970703125</v>
      </c>
      <c r="I229">
        <v>7852.89990234375</v>
      </c>
      <c r="K229">
        <v>12</v>
      </c>
      <c r="L229">
        <v>290.19209999999998</v>
      </c>
      <c r="N229">
        <v>290.19209999999998</v>
      </c>
    </row>
    <row r="230" spans="1:14" x14ac:dyDescent="0.3">
      <c r="A230" s="1" t="s">
        <v>243</v>
      </c>
      <c r="B230">
        <v>7904.8613042534726</v>
      </c>
      <c r="C230">
        <v>8151.509765625</v>
      </c>
      <c r="D230">
        <v>8076.83984375</v>
      </c>
      <c r="E230">
        <v>8116.580078125</v>
      </c>
      <c r="F230">
        <v>8182.4599609375</v>
      </c>
      <c r="G230">
        <v>8151.509765625</v>
      </c>
      <c r="H230">
        <v>8002.67578125</v>
      </c>
      <c r="I230">
        <v>7766.240234375</v>
      </c>
      <c r="K230">
        <v>13</v>
      </c>
      <c r="L230">
        <v>246.64850000000001</v>
      </c>
      <c r="N230">
        <v>246.64850000000001</v>
      </c>
    </row>
    <row r="231" spans="1:14" x14ac:dyDescent="0.3">
      <c r="A231" s="1" t="s">
        <v>244</v>
      </c>
      <c r="B231">
        <v>7975.4651595052082</v>
      </c>
      <c r="C231">
        <v>8175.91015625</v>
      </c>
      <c r="D231">
        <v>8105.7099609375</v>
      </c>
      <c r="E231">
        <v>8097.52978515625</v>
      </c>
      <c r="F231">
        <v>8239.419921875</v>
      </c>
      <c r="G231">
        <v>8175.91015625</v>
      </c>
      <c r="H231">
        <v>8036.38232421875</v>
      </c>
      <c r="I231">
        <v>7783.02001953125</v>
      </c>
      <c r="K231">
        <v>14</v>
      </c>
      <c r="L231">
        <v>200.44499999999999</v>
      </c>
      <c r="N231">
        <v>200.44499999999999</v>
      </c>
    </row>
    <row r="232" spans="1:14" x14ac:dyDescent="0.3">
      <c r="A232" s="1" t="s">
        <v>245</v>
      </c>
      <c r="B232">
        <v>8078.9441010199653</v>
      </c>
      <c r="C232">
        <v>8208.16015625</v>
      </c>
      <c r="D232">
        <v>8161.990234375</v>
      </c>
      <c r="E232">
        <v>8052.93017578125</v>
      </c>
      <c r="F232">
        <v>8315.83984375</v>
      </c>
      <c r="G232">
        <v>8208.16015625</v>
      </c>
      <c r="H232">
        <v>8085.1240234375</v>
      </c>
      <c r="I232">
        <v>7868.25</v>
      </c>
      <c r="K232">
        <v>15</v>
      </c>
      <c r="L232">
        <v>129.21610000000001</v>
      </c>
      <c r="N232">
        <v>129.21610000000001</v>
      </c>
    </row>
    <row r="233" spans="1:14" x14ac:dyDescent="0.3">
      <c r="A233" s="1" t="s">
        <v>246</v>
      </c>
      <c r="B233">
        <v>8123.3021267361109</v>
      </c>
      <c r="C233">
        <v>8318.8095703125</v>
      </c>
      <c r="D233">
        <v>8276.0595703125</v>
      </c>
      <c r="E233">
        <v>8172.22998046875</v>
      </c>
      <c r="F233">
        <v>8431.8896484375</v>
      </c>
      <c r="G233">
        <v>8318.8095703125</v>
      </c>
      <c r="H233">
        <v>8188.2578125</v>
      </c>
      <c r="I233">
        <v>7890.56982421875</v>
      </c>
      <c r="K233">
        <v>16</v>
      </c>
      <c r="L233">
        <v>195.50739999999999</v>
      </c>
      <c r="N233">
        <v>195.50739999999999</v>
      </c>
    </row>
    <row r="234" spans="1:14" x14ac:dyDescent="0.3">
      <c r="A234" s="1" t="s">
        <v>247</v>
      </c>
      <c r="B234">
        <v>8073.3460259331596</v>
      </c>
      <c r="C234">
        <v>8342.9296875</v>
      </c>
      <c r="D234">
        <v>8268.400390625</v>
      </c>
      <c r="E234">
        <v>8293.2998046875</v>
      </c>
      <c r="F234">
        <v>8410.5</v>
      </c>
      <c r="G234">
        <v>8342.9296875</v>
      </c>
      <c r="H234">
        <v>8236.572265625</v>
      </c>
      <c r="I234">
        <v>7921.4501953125</v>
      </c>
      <c r="K234">
        <v>17</v>
      </c>
      <c r="L234">
        <v>269.58370000000002</v>
      </c>
      <c r="N234">
        <v>269.58370000000002</v>
      </c>
    </row>
    <row r="235" spans="1:14" x14ac:dyDescent="0.3">
      <c r="A235" s="1" t="s">
        <v>248</v>
      </c>
      <c r="B235">
        <v>8311.2979313151045</v>
      </c>
      <c r="C235">
        <v>8277.8095703125</v>
      </c>
      <c r="D235">
        <v>8211.76953125</v>
      </c>
      <c r="E235">
        <v>8387.91015625</v>
      </c>
      <c r="F235">
        <v>8310.4296875</v>
      </c>
      <c r="G235">
        <v>8277.8095703125</v>
      </c>
      <c r="H235">
        <v>8221.974609375</v>
      </c>
      <c r="I235">
        <v>8096.9599609375</v>
      </c>
      <c r="K235">
        <v>18</v>
      </c>
      <c r="L235">
        <v>-33.488399999999999</v>
      </c>
      <c r="M235">
        <v>-33.488399999999999</v>
      </c>
    </row>
    <row r="236" spans="1:14" x14ac:dyDescent="0.3">
      <c r="A236" s="1" t="s">
        <v>249</v>
      </c>
      <c r="B236">
        <v>8333.6204416232631</v>
      </c>
      <c r="C236">
        <v>8070.669921875</v>
      </c>
      <c r="D236">
        <v>8035.93017578125</v>
      </c>
      <c r="E236">
        <v>8160.3701171875</v>
      </c>
      <c r="F236">
        <v>8061.91015625</v>
      </c>
      <c r="G236">
        <v>8070.669921875</v>
      </c>
      <c r="H236">
        <v>8074.4755859375</v>
      </c>
      <c r="I236">
        <v>7978.93017578125</v>
      </c>
      <c r="K236">
        <v>19</v>
      </c>
      <c r="L236">
        <v>-262.95049999999998</v>
      </c>
      <c r="M236">
        <v>-262.95049999999998</v>
      </c>
    </row>
    <row r="237" spans="1:14" x14ac:dyDescent="0.3">
      <c r="A237" s="1" t="s">
        <v>250</v>
      </c>
      <c r="B237">
        <v>8395.3089008246534</v>
      </c>
      <c r="C237">
        <v>7959.81005859375</v>
      </c>
      <c r="D237">
        <v>7928.27978515625</v>
      </c>
      <c r="E237">
        <v>8128.93017578125</v>
      </c>
      <c r="F237">
        <v>7888.39990234375</v>
      </c>
      <c r="G237">
        <v>7959.81005859375</v>
      </c>
      <c r="H237">
        <v>7952.576171875</v>
      </c>
      <c r="I237">
        <v>7976.93017578125</v>
      </c>
      <c r="K237">
        <v>20</v>
      </c>
      <c r="L237">
        <v>-435.49880000000002</v>
      </c>
      <c r="M237">
        <v>-435.49880000000002</v>
      </c>
    </row>
    <row r="238" spans="1:14" x14ac:dyDescent="0.3">
      <c r="A238" s="1" t="s">
        <v>251</v>
      </c>
      <c r="B238">
        <v>8450.1089973958333</v>
      </c>
      <c r="C238">
        <v>7884.02001953125</v>
      </c>
      <c r="D238">
        <v>7836.1298828125</v>
      </c>
      <c r="E238">
        <v>8097.10009765625</v>
      </c>
      <c r="F238">
        <v>7809.4501953125</v>
      </c>
      <c r="G238">
        <v>7884.02001953125</v>
      </c>
      <c r="H238">
        <v>7876.15234375</v>
      </c>
      <c r="I238">
        <v>7968.240234375</v>
      </c>
      <c r="K238">
        <v>21</v>
      </c>
      <c r="L238">
        <v>-566.08900000000006</v>
      </c>
      <c r="M238">
        <v>-566.08900000000006</v>
      </c>
    </row>
    <row r="239" spans="1:14" x14ac:dyDescent="0.3">
      <c r="A239" s="1" t="s">
        <v>252</v>
      </c>
      <c r="B239">
        <v>8595.1170345052087</v>
      </c>
      <c r="C239">
        <v>7723.75</v>
      </c>
      <c r="D239">
        <v>7730.72998046875</v>
      </c>
      <c r="E239">
        <v>7930.9501953125</v>
      </c>
      <c r="F239">
        <v>7730.6201171875</v>
      </c>
      <c r="G239">
        <v>7723.75</v>
      </c>
      <c r="H239">
        <v>7795.72802734375</v>
      </c>
      <c r="I239">
        <v>7939.16015625</v>
      </c>
      <c r="K239">
        <v>22</v>
      </c>
      <c r="L239">
        <v>-871.36699999999996</v>
      </c>
      <c r="M239">
        <v>-871.36699999999996</v>
      </c>
    </row>
    <row r="240" spans="1:14" x14ac:dyDescent="0.3">
      <c r="A240" s="1" t="s">
        <v>253</v>
      </c>
      <c r="B240">
        <v>8627.3516482204868</v>
      </c>
      <c r="C240">
        <v>7830.77001953125</v>
      </c>
      <c r="D240">
        <v>7765.7900390625</v>
      </c>
      <c r="E240">
        <v>8117.14990234375</v>
      </c>
      <c r="F240">
        <v>7815.77978515625</v>
      </c>
      <c r="G240">
        <v>7830.77001953125</v>
      </c>
      <c r="H240">
        <v>7863.576171875</v>
      </c>
      <c r="I240">
        <v>7915.169921875</v>
      </c>
      <c r="K240">
        <v>23</v>
      </c>
      <c r="L240">
        <v>-796.58159999999998</v>
      </c>
      <c r="M240">
        <v>-796.58159999999998</v>
      </c>
    </row>
    <row r="241" spans="1:14" x14ac:dyDescent="0.3">
      <c r="A241" s="1" t="s">
        <v>254</v>
      </c>
      <c r="B241">
        <v>8550.1116406250003</v>
      </c>
      <c r="C241">
        <v>7778.60009765625</v>
      </c>
      <c r="D241">
        <v>7734.89990234375</v>
      </c>
      <c r="E241">
        <v>7980.97021484375</v>
      </c>
      <c r="F241">
        <v>7804.4501953125</v>
      </c>
      <c r="G241">
        <v>7778.60009765625</v>
      </c>
      <c r="H241">
        <v>7787.064453125</v>
      </c>
      <c r="I241">
        <v>7871.10009765625</v>
      </c>
      <c r="K241">
        <v>24</v>
      </c>
      <c r="L241">
        <v>-771.51149999999996</v>
      </c>
      <c r="M241">
        <v>-771.51149999999996</v>
      </c>
    </row>
    <row r="242" spans="1:14" x14ac:dyDescent="0.3">
      <c r="A242" s="1" t="s">
        <v>255</v>
      </c>
      <c r="B242">
        <v>8353.7337858072915</v>
      </c>
      <c r="C242">
        <v>7885.02001953125</v>
      </c>
      <c r="D242">
        <v>7810.669921875</v>
      </c>
      <c r="E242">
        <v>7916.08984375</v>
      </c>
      <c r="F242">
        <v>7972.830078125</v>
      </c>
      <c r="G242">
        <v>7885.02001953125</v>
      </c>
      <c r="H242">
        <v>7802.15771484375</v>
      </c>
      <c r="I242">
        <v>7702.259765625</v>
      </c>
      <c r="K242">
        <v>1</v>
      </c>
      <c r="L242">
        <v>-468.71379999999999</v>
      </c>
      <c r="M242">
        <v>-468.71379999999999</v>
      </c>
    </row>
    <row r="243" spans="1:14" x14ac:dyDescent="0.3">
      <c r="A243" s="1" t="s">
        <v>256</v>
      </c>
      <c r="B243">
        <v>8294.033689236112</v>
      </c>
      <c r="C243">
        <v>7968.080078125</v>
      </c>
      <c r="D243">
        <v>7890</v>
      </c>
      <c r="E243">
        <v>8004.25</v>
      </c>
      <c r="F243">
        <v>8033.22021484375</v>
      </c>
      <c r="G243">
        <v>7968.080078125</v>
      </c>
      <c r="H243">
        <v>7879.98779296875</v>
      </c>
      <c r="I243">
        <v>7703.3798828125</v>
      </c>
      <c r="K243">
        <v>2</v>
      </c>
      <c r="L243">
        <v>-325.95359999999999</v>
      </c>
      <c r="M243">
        <v>-325.95359999999999</v>
      </c>
    </row>
    <row r="244" spans="1:14" x14ac:dyDescent="0.3">
      <c r="A244" s="1" t="s">
        <v>257</v>
      </c>
      <c r="B244">
        <v>8251.1790966796871</v>
      </c>
      <c r="C244">
        <v>8066.830078125</v>
      </c>
      <c r="D244">
        <v>7979.9501953125</v>
      </c>
      <c r="E244">
        <v>8108.419921875</v>
      </c>
      <c r="F244">
        <v>8130.7099609375</v>
      </c>
      <c r="G244">
        <v>8066.830078125</v>
      </c>
      <c r="H244">
        <v>7978.52392578125</v>
      </c>
      <c r="I244">
        <v>7759.27001953125</v>
      </c>
      <c r="K244">
        <v>3</v>
      </c>
      <c r="L244">
        <v>-184.34899999999999</v>
      </c>
      <c r="M244">
        <v>-184.34899999999999</v>
      </c>
    </row>
    <row r="245" spans="1:14" x14ac:dyDescent="0.3">
      <c r="A245" s="1" t="s">
        <v>258</v>
      </c>
      <c r="B245">
        <v>8165.4358262803817</v>
      </c>
      <c r="C245">
        <v>8014.759765625</v>
      </c>
      <c r="D245">
        <v>7939.7099609375</v>
      </c>
      <c r="E245">
        <v>8058.5</v>
      </c>
      <c r="F245">
        <v>8082.35986328125</v>
      </c>
      <c r="G245">
        <v>8014.759765625</v>
      </c>
      <c r="H245">
        <v>7931.43896484375</v>
      </c>
      <c r="I245">
        <v>7740.41015625</v>
      </c>
      <c r="K245">
        <v>4</v>
      </c>
      <c r="L245">
        <v>-150.67609999999999</v>
      </c>
      <c r="M245">
        <v>-150.67609999999999</v>
      </c>
    </row>
    <row r="246" spans="1:14" x14ac:dyDescent="0.3">
      <c r="A246" s="1" t="s">
        <v>259</v>
      </c>
      <c r="B246">
        <v>8197.6119319661466</v>
      </c>
      <c r="C246">
        <v>7956.1201171875</v>
      </c>
      <c r="D246">
        <v>7887.3798828125</v>
      </c>
      <c r="E246">
        <v>7999.6201171875</v>
      </c>
      <c r="F246">
        <v>8053.77978515625</v>
      </c>
      <c r="G246">
        <v>7956.1201171875</v>
      </c>
      <c r="H246">
        <v>7905.40087890625</v>
      </c>
      <c r="I246">
        <v>7787.06982421875</v>
      </c>
      <c r="K246">
        <v>5</v>
      </c>
      <c r="L246">
        <v>-241.49180000000001</v>
      </c>
      <c r="M246">
        <v>-241.49180000000001</v>
      </c>
    </row>
    <row r="247" spans="1:14" x14ac:dyDescent="0.3">
      <c r="A247" s="1" t="s">
        <v>260</v>
      </c>
      <c r="B247">
        <v>8235.3714946831606</v>
      </c>
      <c r="C247">
        <v>7921.68017578125</v>
      </c>
      <c r="D247">
        <v>7876.16015625</v>
      </c>
      <c r="E247">
        <v>7979.35986328125</v>
      </c>
      <c r="F247">
        <v>8059.18994140625</v>
      </c>
      <c r="G247">
        <v>7921.68017578125</v>
      </c>
      <c r="H247">
        <v>7883.6181640625</v>
      </c>
      <c r="I247">
        <v>7848.68017578125</v>
      </c>
      <c r="K247">
        <v>6</v>
      </c>
      <c r="L247">
        <v>-313.69130000000001</v>
      </c>
      <c r="M247">
        <v>-313.69130000000001</v>
      </c>
    </row>
    <row r="248" spans="1:14" x14ac:dyDescent="0.3">
      <c r="A248" s="1" t="s">
        <v>261</v>
      </c>
      <c r="B248">
        <v>8290.1933420138885</v>
      </c>
      <c r="C248">
        <v>7958.97998046875</v>
      </c>
      <c r="D248">
        <v>7935.919921875</v>
      </c>
      <c r="E248">
        <v>8023.41015625</v>
      </c>
      <c r="F248">
        <v>8109.89013671875</v>
      </c>
      <c r="G248">
        <v>7958.97998046875</v>
      </c>
      <c r="H248">
        <v>7925.681640625</v>
      </c>
      <c r="I248">
        <v>7851.27001953125</v>
      </c>
      <c r="K248">
        <v>7</v>
      </c>
      <c r="L248">
        <v>-331.21339999999998</v>
      </c>
      <c r="M248">
        <v>-331.21339999999998</v>
      </c>
    </row>
    <row r="249" spans="1:14" x14ac:dyDescent="0.3">
      <c r="A249" s="1" t="s">
        <v>262</v>
      </c>
      <c r="B249">
        <v>8246.5495453559033</v>
      </c>
      <c r="C249">
        <v>7981.77978515625</v>
      </c>
      <c r="D249">
        <v>7966.31982421875</v>
      </c>
      <c r="E249">
        <v>8049.33984375</v>
      </c>
      <c r="F249">
        <v>8180.75</v>
      </c>
      <c r="G249">
        <v>7981.77978515625</v>
      </c>
      <c r="H249">
        <v>7972.63671875</v>
      </c>
      <c r="I249">
        <v>7885.56982421875</v>
      </c>
      <c r="K249">
        <v>8</v>
      </c>
      <c r="L249">
        <v>-264.76979999999998</v>
      </c>
      <c r="M249">
        <v>-264.76979999999998</v>
      </c>
    </row>
    <row r="250" spans="1:14" x14ac:dyDescent="0.3">
      <c r="A250" s="1" t="s">
        <v>263</v>
      </c>
      <c r="B250">
        <v>8383.3311219618063</v>
      </c>
      <c r="C250">
        <v>8159.7001953125</v>
      </c>
      <c r="D250">
        <v>8121.3701171875</v>
      </c>
      <c r="E250">
        <v>8215.4697265625</v>
      </c>
      <c r="F250">
        <v>8220.5400390625</v>
      </c>
      <c r="G250">
        <v>8159.7001953125</v>
      </c>
      <c r="H250">
        <v>8018.162109375</v>
      </c>
      <c r="I250">
        <v>7851.06982421875</v>
      </c>
      <c r="K250">
        <v>9</v>
      </c>
      <c r="L250">
        <v>-223.6309</v>
      </c>
      <c r="M250">
        <v>-223.6309</v>
      </c>
    </row>
    <row r="251" spans="1:14" x14ac:dyDescent="0.3">
      <c r="A251" s="1" t="s">
        <v>264</v>
      </c>
      <c r="B251">
        <v>8400.9390158420138</v>
      </c>
      <c r="C251">
        <v>8338.6396484375</v>
      </c>
      <c r="D251">
        <v>8251.41015625</v>
      </c>
      <c r="E251">
        <v>8376.669921875</v>
      </c>
      <c r="F251">
        <v>8300.150390625</v>
      </c>
      <c r="G251">
        <v>8338.6396484375</v>
      </c>
      <c r="H251">
        <v>8128.39111328125</v>
      </c>
      <c r="I251">
        <v>7935.31982421875</v>
      </c>
      <c r="K251">
        <v>10</v>
      </c>
      <c r="L251">
        <v>-62.299399999999999</v>
      </c>
      <c r="M251">
        <v>-62.299399999999999</v>
      </c>
    </row>
    <row r="252" spans="1:14" x14ac:dyDescent="0.3">
      <c r="A252" s="1" t="s">
        <v>265</v>
      </c>
      <c r="B252">
        <v>8303.7394053819444</v>
      </c>
      <c r="C252">
        <v>8324.1298828125</v>
      </c>
      <c r="D252">
        <v>8263.6904296875</v>
      </c>
      <c r="E252">
        <v>8389.8798828125</v>
      </c>
      <c r="F252">
        <v>8352.509765625</v>
      </c>
      <c r="G252">
        <v>8324.1298828125</v>
      </c>
      <c r="H252">
        <v>8129.38037109375</v>
      </c>
      <c r="I252">
        <v>7929.1201171875</v>
      </c>
      <c r="K252">
        <v>11</v>
      </c>
      <c r="L252">
        <v>20.390499999999999</v>
      </c>
      <c r="N252">
        <v>20.390499999999999</v>
      </c>
    </row>
    <row r="253" spans="1:14" x14ac:dyDescent="0.3">
      <c r="A253" s="1" t="s">
        <v>266</v>
      </c>
      <c r="B253">
        <v>8275.9219216579859</v>
      </c>
      <c r="C253">
        <v>8349.3798828125</v>
      </c>
      <c r="D253">
        <v>8264.73046875</v>
      </c>
      <c r="E253">
        <v>8401.6201171875</v>
      </c>
      <c r="F253">
        <v>8338.5400390625</v>
      </c>
      <c r="G253">
        <v>8349.3798828125</v>
      </c>
      <c r="H253">
        <v>8119.6650390625</v>
      </c>
      <c r="I253">
        <v>8029.830078125</v>
      </c>
      <c r="K253">
        <v>12</v>
      </c>
      <c r="L253">
        <v>73.457999999999998</v>
      </c>
      <c r="N253">
        <v>73.457999999999998</v>
      </c>
    </row>
    <row r="254" spans="1:14" x14ac:dyDescent="0.3">
      <c r="A254" s="1" t="s">
        <v>267</v>
      </c>
      <c r="B254">
        <v>8215.409076063368</v>
      </c>
      <c r="C254">
        <v>8268.9501953125</v>
      </c>
      <c r="D254">
        <v>8146.52001953125</v>
      </c>
      <c r="E254">
        <v>8320.9501953125</v>
      </c>
      <c r="F254">
        <v>8240.4501953125</v>
      </c>
      <c r="G254">
        <v>8268.9501953125</v>
      </c>
      <c r="H254">
        <v>8056.3828125</v>
      </c>
      <c r="I254">
        <v>8066.41015625</v>
      </c>
      <c r="K254">
        <v>13</v>
      </c>
      <c r="L254">
        <v>53.5411</v>
      </c>
      <c r="N254">
        <v>53.5411</v>
      </c>
    </row>
    <row r="255" spans="1:14" x14ac:dyDescent="0.3">
      <c r="A255" s="1" t="s">
        <v>268</v>
      </c>
      <c r="B255">
        <v>8197.0338650173617</v>
      </c>
      <c r="C255">
        <v>8303.2099609375</v>
      </c>
      <c r="D255">
        <v>8192.98046875</v>
      </c>
      <c r="E255">
        <v>8302.5498046875</v>
      </c>
      <c r="F255">
        <v>8321.2099609375</v>
      </c>
      <c r="G255">
        <v>8303.2099609375</v>
      </c>
      <c r="H255">
        <v>8107.63525390625</v>
      </c>
      <c r="I255">
        <v>8080.2900390625</v>
      </c>
      <c r="K255">
        <v>14</v>
      </c>
      <c r="L255">
        <v>106.17610000000001</v>
      </c>
      <c r="N255">
        <v>106.17610000000001</v>
      </c>
    </row>
    <row r="256" spans="1:14" x14ac:dyDescent="0.3">
      <c r="A256" s="1" t="s">
        <v>269</v>
      </c>
      <c r="B256">
        <v>8238.6276318359378</v>
      </c>
      <c r="C256">
        <v>8330.5</v>
      </c>
      <c r="D256">
        <v>8216.41015625</v>
      </c>
      <c r="E256">
        <v>8346.0703125</v>
      </c>
      <c r="F256">
        <v>8273.7998046875</v>
      </c>
      <c r="G256">
        <v>8330.5</v>
      </c>
      <c r="H256">
        <v>8139.31591796875</v>
      </c>
      <c r="I256">
        <v>8096.18994140625</v>
      </c>
      <c r="K256">
        <v>15</v>
      </c>
      <c r="L256">
        <v>91.872399999999999</v>
      </c>
      <c r="N256">
        <v>91.872399999999999</v>
      </c>
    </row>
    <row r="257" spans="1:14" x14ac:dyDescent="0.3">
      <c r="A257" s="1" t="s">
        <v>270</v>
      </c>
      <c r="B257">
        <v>8313.5334624565967</v>
      </c>
      <c r="C257">
        <v>8383.349609375</v>
      </c>
      <c r="D257">
        <v>8277</v>
      </c>
      <c r="E257">
        <v>8425.7099609375</v>
      </c>
      <c r="F257">
        <v>8275</v>
      </c>
      <c r="G257">
        <v>8383.349609375</v>
      </c>
      <c r="H257">
        <v>8199.736328125</v>
      </c>
      <c r="I257">
        <v>8038.509765625</v>
      </c>
      <c r="K257">
        <v>16</v>
      </c>
      <c r="L257">
        <v>69.816100000000006</v>
      </c>
      <c r="N257">
        <v>69.816100000000006</v>
      </c>
    </row>
    <row r="258" spans="1:14" x14ac:dyDescent="0.3">
      <c r="A258" s="1" t="s">
        <v>271</v>
      </c>
      <c r="B258">
        <v>8424.0807204861103</v>
      </c>
      <c r="C258">
        <v>8270.8798828125</v>
      </c>
      <c r="D258">
        <v>8160.18017578125</v>
      </c>
      <c r="E258">
        <v>8361.740234375</v>
      </c>
      <c r="F258">
        <v>8140.77001953125</v>
      </c>
      <c r="G258">
        <v>8270.8798828125</v>
      </c>
      <c r="H258">
        <v>8108.333984375</v>
      </c>
      <c r="I258">
        <v>8048.85009765625</v>
      </c>
      <c r="K258">
        <v>17</v>
      </c>
      <c r="L258">
        <v>-153.20079999999999</v>
      </c>
      <c r="M258">
        <v>-153.20079999999999</v>
      </c>
    </row>
    <row r="259" spans="1:14" x14ac:dyDescent="0.3">
      <c r="A259" s="1" t="s">
        <v>272</v>
      </c>
      <c r="B259">
        <v>8221.399923502604</v>
      </c>
      <c r="C259">
        <v>8042.830078125</v>
      </c>
      <c r="D259">
        <v>7963.33984375</v>
      </c>
      <c r="E259">
        <v>8201.400390625</v>
      </c>
      <c r="F259">
        <v>7951.1201171875</v>
      </c>
      <c r="G259">
        <v>8042.830078125</v>
      </c>
      <c r="H259">
        <v>7991.3359375</v>
      </c>
      <c r="I259">
        <v>7753.759765625</v>
      </c>
      <c r="K259">
        <v>18</v>
      </c>
      <c r="L259">
        <v>-178.56979999999999</v>
      </c>
      <c r="M259">
        <v>-178.56979999999999</v>
      </c>
    </row>
    <row r="260" spans="1:14" x14ac:dyDescent="0.3">
      <c r="A260" s="1" t="s">
        <v>273</v>
      </c>
      <c r="B260">
        <v>8146.1720225694444</v>
      </c>
      <c r="C260">
        <v>7956.33984375</v>
      </c>
      <c r="D260">
        <v>7862.330078125</v>
      </c>
      <c r="E260">
        <v>8059.080078125</v>
      </c>
      <c r="F260">
        <v>7986.02001953125</v>
      </c>
      <c r="G260">
        <v>7956.33984375</v>
      </c>
      <c r="H260">
        <v>7970.27734375</v>
      </c>
      <c r="I260">
        <v>7573.64013671875</v>
      </c>
      <c r="K260">
        <v>19</v>
      </c>
      <c r="L260">
        <v>-189.8322</v>
      </c>
      <c r="M260">
        <v>-189.8322</v>
      </c>
    </row>
    <row r="261" spans="1:14" x14ac:dyDescent="0.3">
      <c r="A261" s="1" t="s">
        <v>274</v>
      </c>
      <c r="B261">
        <v>8257.8047558593753</v>
      </c>
      <c r="C261">
        <v>7900.919921875</v>
      </c>
      <c r="D261">
        <v>7804.02001953125</v>
      </c>
      <c r="E261">
        <v>8002.1201171875</v>
      </c>
      <c r="F261">
        <v>7987.64013671875</v>
      </c>
      <c r="G261">
        <v>7900.919921875</v>
      </c>
      <c r="H261">
        <v>7932.78271484375</v>
      </c>
      <c r="I261">
        <v>7614.56982421875</v>
      </c>
      <c r="K261">
        <v>20</v>
      </c>
      <c r="L261">
        <v>-356.88479999999998</v>
      </c>
      <c r="M261">
        <v>-356.88479999999998</v>
      </c>
    </row>
    <row r="262" spans="1:14" x14ac:dyDescent="0.3">
      <c r="A262" s="1" t="s">
        <v>275</v>
      </c>
      <c r="B262">
        <v>8366.577878689237</v>
      </c>
      <c r="C262">
        <v>7781.5400390625</v>
      </c>
      <c r="D262">
        <v>7714.68994140625</v>
      </c>
      <c r="E262">
        <v>7915.990234375</v>
      </c>
      <c r="F262">
        <v>7884.6201171875</v>
      </c>
      <c r="G262">
        <v>7781.5400390625</v>
      </c>
      <c r="H262">
        <v>7848.24169921875</v>
      </c>
      <c r="I262">
        <v>7629.7001953125</v>
      </c>
      <c r="K262">
        <v>21</v>
      </c>
      <c r="L262">
        <v>-585.03779999999995</v>
      </c>
      <c r="M262">
        <v>-585.03779999999995</v>
      </c>
    </row>
    <row r="263" spans="1:14" x14ac:dyDescent="0.3">
      <c r="A263" s="1" t="s">
        <v>276</v>
      </c>
      <c r="B263">
        <v>8385.0866145833334</v>
      </c>
      <c r="C263">
        <v>7698.9501953125</v>
      </c>
      <c r="D263">
        <v>7648.60986328125</v>
      </c>
      <c r="E263">
        <v>7852.6201171875</v>
      </c>
      <c r="F263">
        <v>7799.6201171875</v>
      </c>
      <c r="G263">
        <v>7698.9501953125</v>
      </c>
      <c r="H263">
        <v>7789.23046875</v>
      </c>
      <c r="I263">
        <v>7624.0400390625</v>
      </c>
      <c r="K263">
        <v>22</v>
      </c>
      <c r="L263">
        <v>-686.13639999999998</v>
      </c>
      <c r="M263">
        <v>-686.13639999999998</v>
      </c>
    </row>
    <row r="264" spans="1:14" x14ac:dyDescent="0.3">
      <c r="A264" s="1" t="s">
        <v>277</v>
      </c>
      <c r="B264">
        <v>8368.1429166666658</v>
      </c>
      <c r="C264">
        <v>7616.81982421875</v>
      </c>
      <c r="D264">
        <v>7612.47998046875</v>
      </c>
      <c r="E264">
        <v>7786.47998046875</v>
      </c>
      <c r="F264">
        <v>7720.2900390625</v>
      </c>
      <c r="G264">
        <v>7616.81982421875</v>
      </c>
      <c r="H264">
        <v>7740.7041015625</v>
      </c>
      <c r="I264">
        <v>7647.35986328125</v>
      </c>
      <c r="K264">
        <v>23</v>
      </c>
      <c r="L264">
        <v>-751.32309999999995</v>
      </c>
      <c r="M264">
        <v>-751.32309999999995</v>
      </c>
    </row>
    <row r="265" spans="1:14" x14ac:dyDescent="0.3">
      <c r="A265" s="1" t="s">
        <v>278</v>
      </c>
      <c r="B265">
        <v>8320.0504578993059</v>
      </c>
      <c r="C265">
        <v>7668.1201171875</v>
      </c>
      <c r="D265">
        <v>7623.66015625</v>
      </c>
      <c r="E265">
        <v>7803.669921875</v>
      </c>
      <c r="F265">
        <v>7801.72998046875</v>
      </c>
      <c r="G265">
        <v>7668.1201171875</v>
      </c>
      <c r="H265">
        <v>7741.1533203125</v>
      </c>
      <c r="I265">
        <v>7629</v>
      </c>
      <c r="K265">
        <v>24</v>
      </c>
      <c r="L265">
        <v>-651.93029999999999</v>
      </c>
      <c r="M265">
        <v>-651.93029999999999</v>
      </c>
    </row>
    <row r="266" spans="1:14" x14ac:dyDescent="0.3">
      <c r="A266" s="1" t="s">
        <v>279</v>
      </c>
      <c r="B266">
        <v>8329.3435015190971</v>
      </c>
      <c r="C266">
        <v>7903.52978515625</v>
      </c>
      <c r="D266">
        <v>7903.52978515625</v>
      </c>
      <c r="E266">
        <v>8012.7099609375</v>
      </c>
      <c r="F266">
        <v>7952.52001953125</v>
      </c>
      <c r="G266">
        <v>7877.16015625</v>
      </c>
      <c r="H266">
        <v>7897.60693359375</v>
      </c>
      <c r="I266">
        <v>7864.22998046875</v>
      </c>
      <c r="K266">
        <v>1</v>
      </c>
      <c r="L266">
        <v>-425.81369999999998</v>
      </c>
      <c r="M266">
        <v>-425.81369999999998</v>
      </c>
    </row>
    <row r="267" spans="1:14" x14ac:dyDescent="0.3">
      <c r="A267" s="1" t="s">
        <v>280</v>
      </c>
      <c r="B267">
        <v>8334.5322829861107</v>
      </c>
      <c r="C267">
        <v>7950.8798828125</v>
      </c>
      <c r="D267">
        <v>7950.8798828125</v>
      </c>
      <c r="E267">
        <v>8042.91015625</v>
      </c>
      <c r="F267">
        <v>7862.35986328125</v>
      </c>
      <c r="G267">
        <v>7918.10986328125</v>
      </c>
      <c r="H267">
        <v>7904.072265625</v>
      </c>
      <c r="I267">
        <v>7863.31005859375</v>
      </c>
      <c r="K267">
        <v>2</v>
      </c>
      <c r="L267">
        <v>-383.6524</v>
      </c>
      <c r="M267">
        <v>-383.6524</v>
      </c>
    </row>
    <row r="268" spans="1:14" x14ac:dyDescent="0.3">
      <c r="A268" s="1" t="s">
        <v>281</v>
      </c>
      <c r="B268">
        <v>8359.5035861545148</v>
      </c>
      <c r="C268">
        <v>7958.169921875</v>
      </c>
      <c r="D268">
        <v>7958.169921875</v>
      </c>
      <c r="E268">
        <v>8020.77001953125</v>
      </c>
      <c r="F268">
        <v>7881.43994140625</v>
      </c>
      <c r="G268">
        <v>7943.18994140625</v>
      </c>
      <c r="H268">
        <v>7909.37646484375</v>
      </c>
      <c r="I268">
        <v>7848.14013671875</v>
      </c>
      <c r="K268">
        <v>3</v>
      </c>
      <c r="L268">
        <v>-401.33370000000002</v>
      </c>
      <c r="M268">
        <v>-401.33370000000002</v>
      </c>
    </row>
    <row r="269" spans="1:14" x14ac:dyDescent="0.3">
      <c r="A269" s="1" t="s">
        <v>282</v>
      </c>
      <c r="B269">
        <v>8354.161217447916</v>
      </c>
      <c r="C269">
        <v>7940.31005859375</v>
      </c>
      <c r="D269">
        <v>7940.31005859375</v>
      </c>
      <c r="E269">
        <v>7904.7099609375</v>
      </c>
      <c r="F269">
        <v>7820.009765625</v>
      </c>
      <c r="G269">
        <v>7924.08984375</v>
      </c>
      <c r="H269">
        <v>7855.99462890625</v>
      </c>
      <c r="I269">
        <v>7839.8798828125</v>
      </c>
      <c r="K269">
        <v>4</v>
      </c>
      <c r="L269">
        <v>-413.85120000000001</v>
      </c>
      <c r="M269">
        <v>-413.85120000000001</v>
      </c>
    </row>
    <row r="270" spans="1:14" x14ac:dyDescent="0.3">
      <c r="A270" s="1" t="s">
        <v>283</v>
      </c>
      <c r="B270">
        <v>8359.6686740451387</v>
      </c>
      <c r="C270">
        <v>7881.31005859375</v>
      </c>
      <c r="D270">
        <v>7881.31005859375</v>
      </c>
      <c r="E270">
        <v>7856.68017578125</v>
      </c>
      <c r="F270">
        <v>7804.47998046875</v>
      </c>
      <c r="G270">
        <v>7880.33984375</v>
      </c>
      <c r="H270">
        <v>7824.44140625</v>
      </c>
      <c r="I270">
        <v>7855.81005859375</v>
      </c>
      <c r="K270">
        <v>5</v>
      </c>
      <c r="L270">
        <v>-478.35860000000002</v>
      </c>
      <c r="M270">
        <v>-478.35860000000002</v>
      </c>
    </row>
    <row r="271" spans="1:14" x14ac:dyDescent="0.3">
      <c r="A271" s="1" t="s">
        <v>284</v>
      </c>
      <c r="B271">
        <v>8348.7088802083326</v>
      </c>
      <c r="C271">
        <v>7867.5498046875</v>
      </c>
      <c r="D271">
        <v>7867.5498046875</v>
      </c>
      <c r="E271">
        <v>7866.580078125</v>
      </c>
      <c r="F271">
        <v>7854.10986328125</v>
      </c>
      <c r="G271">
        <v>7859.990234375</v>
      </c>
      <c r="H271">
        <v>7837.474609375</v>
      </c>
      <c r="I271">
        <v>7833</v>
      </c>
      <c r="K271">
        <v>6</v>
      </c>
      <c r="L271">
        <v>-481.15910000000002</v>
      </c>
      <c r="M271">
        <v>-481.15910000000002</v>
      </c>
    </row>
    <row r="272" spans="1:14" x14ac:dyDescent="0.3">
      <c r="A272" s="1" t="s">
        <v>285</v>
      </c>
      <c r="B272">
        <v>8396.8183691406248</v>
      </c>
      <c r="C272">
        <v>7672.8798828125</v>
      </c>
      <c r="D272">
        <v>7672.8798828125</v>
      </c>
      <c r="E272">
        <v>7846.18017578125</v>
      </c>
      <c r="F272">
        <v>7762.3798828125</v>
      </c>
      <c r="G272">
        <v>7933.93017578125</v>
      </c>
      <c r="H272">
        <v>7798.10302734375</v>
      </c>
      <c r="I272">
        <v>7898.72021484375</v>
      </c>
      <c r="K272">
        <v>7</v>
      </c>
      <c r="L272">
        <v>-723.93849999999998</v>
      </c>
      <c r="M272">
        <v>-723.93849999999998</v>
      </c>
    </row>
    <row r="273" spans="1:13" x14ac:dyDescent="0.3">
      <c r="A273" s="1" t="s">
        <v>286</v>
      </c>
      <c r="B273">
        <v>8305.3298925781255</v>
      </c>
      <c r="C273">
        <v>7718.47021484375</v>
      </c>
      <c r="D273">
        <v>7718.47021484375</v>
      </c>
      <c r="E273">
        <v>7904.31005859375</v>
      </c>
      <c r="F273">
        <v>7729.009765625</v>
      </c>
      <c r="G273">
        <v>7923.1298828125</v>
      </c>
      <c r="H273">
        <v>7833.4599609375</v>
      </c>
      <c r="I273">
        <v>7932.6201171875</v>
      </c>
      <c r="K273">
        <v>8</v>
      </c>
      <c r="L273">
        <v>-586.85969999999998</v>
      </c>
      <c r="M273">
        <v>-586.85969999999998</v>
      </c>
    </row>
    <row r="274" spans="1:13" x14ac:dyDescent="0.3">
      <c r="A274" s="1" t="s">
        <v>287</v>
      </c>
      <c r="B274">
        <v>8462.0982877604165</v>
      </c>
      <c r="C274">
        <v>7913.60009765625</v>
      </c>
      <c r="D274">
        <v>7913.60009765625</v>
      </c>
      <c r="E274">
        <v>8211.2900390625</v>
      </c>
      <c r="F274">
        <v>7681.4501953125</v>
      </c>
      <c r="G274">
        <v>8110.580078125</v>
      </c>
      <c r="H274">
        <v>7933.33203125</v>
      </c>
      <c r="I274">
        <v>7904.60986328125</v>
      </c>
      <c r="K274">
        <v>9</v>
      </c>
      <c r="L274">
        <v>-548.4982</v>
      </c>
      <c r="M274">
        <v>-548.4982</v>
      </c>
    </row>
    <row r="275" spans="1:13" x14ac:dyDescent="0.3">
      <c r="A275" s="1" t="s">
        <v>288</v>
      </c>
      <c r="B275">
        <v>8783.1119216579864</v>
      </c>
      <c r="C275">
        <v>8258.7099609375</v>
      </c>
      <c r="D275">
        <v>8258.7099609375</v>
      </c>
      <c r="E275">
        <v>8455.9501953125</v>
      </c>
      <c r="F275">
        <v>7990.56982421875</v>
      </c>
      <c r="G275">
        <v>8315.7001953125</v>
      </c>
      <c r="H275">
        <v>8167.29345703125</v>
      </c>
      <c r="I275">
        <v>8139.8701171875</v>
      </c>
      <c r="K275">
        <v>10</v>
      </c>
      <c r="L275">
        <v>-524.40200000000004</v>
      </c>
      <c r="M275">
        <v>-524.40200000000004</v>
      </c>
    </row>
    <row r="276" spans="1:13" x14ac:dyDescent="0.3">
      <c r="A276" s="1" t="s">
        <v>289</v>
      </c>
      <c r="B276">
        <v>8724.4184440104164</v>
      </c>
      <c r="C276">
        <v>8382.169921875</v>
      </c>
      <c r="D276">
        <v>8382.169921875</v>
      </c>
      <c r="E276">
        <v>8453.150390625</v>
      </c>
      <c r="F276">
        <v>8259.5703125</v>
      </c>
      <c r="G276">
        <v>8375.01953125</v>
      </c>
      <c r="H276">
        <v>8235.2568359375</v>
      </c>
      <c r="I276">
        <v>8204.900390625</v>
      </c>
      <c r="K276">
        <v>11</v>
      </c>
      <c r="L276">
        <v>-342.24849999999998</v>
      </c>
      <c r="M276">
        <v>-342.24849999999998</v>
      </c>
    </row>
    <row r="277" spans="1:13" x14ac:dyDescent="0.3">
      <c r="A277" s="1" t="s">
        <v>290</v>
      </c>
      <c r="B277">
        <v>8564.3801161024312</v>
      </c>
      <c r="C277">
        <v>8394.419921875</v>
      </c>
      <c r="D277">
        <v>8394.419921875</v>
      </c>
      <c r="E277">
        <v>8453.1103515625</v>
      </c>
      <c r="F277">
        <v>8352.9296875</v>
      </c>
      <c r="G277">
        <v>8395.3603515625</v>
      </c>
      <c r="H277">
        <v>8258.421875</v>
      </c>
      <c r="I277">
        <v>8208.7802734375</v>
      </c>
      <c r="K277">
        <v>12</v>
      </c>
      <c r="L277">
        <v>-169.96019999999999</v>
      </c>
      <c r="M277">
        <v>-169.96019999999999</v>
      </c>
    </row>
    <row r="278" spans="1:13" x14ac:dyDescent="0.3">
      <c r="A278" s="1" t="s">
        <v>291</v>
      </c>
      <c r="B278">
        <v>8532.9716764322911</v>
      </c>
      <c r="C278">
        <v>8281.7900390625</v>
      </c>
      <c r="D278">
        <v>8281.7900390625</v>
      </c>
      <c r="E278">
        <v>8350.330078125</v>
      </c>
      <c r="F278">
        <v>8262.849609375</v>
      </c>
      <c r="G278">
        <v>8321.919921875</v>
      </c>
      <c r="H278">
        <v>8189.7900390625</v>
      </c>
      <c r="I278">
        <v>8199.740234375</v>
      </c>
      <c r="K278">
        <v>13</v>
      </c>
      <c r="L278">
        <v>-251.1816</v>
      </c>
      <c r="M278">
        <v>-251.1816</v>
      </c>
    </row>
    <row r="279" spans="1:13" x14ac:dyDescent="0.3">
      <c r="A279" s="1" t="s">
        <v>292</v>
      </c>
      <c r="B279">
        <v>8484.2990690104161</v>
      </c>
      <c r="C279">
        <v>8216.7900390625</v>
      </c>
      <c r="D279">
        <v>8216.7900390625</v>
      </c>
      <c r="E279">
        <v>8249.9296875</v>
      </c>
      <c r="F279">
        <v>8161.39013671875</v>
      </c>
      <c r="G279">
        <v>8240.4296875</v>
      </c>
      <c r="H279">
        <v>8135.7666015625</v>
      </c>
      <c r="I279">
        <v>8196.41015625</v>
      </c>
      <c r="K279">
        <v>14</v>
      </c>
      <c r="L279">
        <v>-267.50900000000001</v>
      </c>
      <c r="M279">
        <v>-267.50900000000001</v>
      </c>
    </row>
    <row r="280" spans="1:13" x14ac:dyDescent="0.3">
      <c r="A280" s="1" t="s">
        <v>293</v>
      </c>
      <c r="B280">
        <v>8502.3090060763898</v>
      </c>
      <c r="C280">
        <v>8028.41015625</v>
      </c>
      <c r="D280">
        <v>8028.41015625</v>
      </c>
      <c r="E280">
        <v>8035.990234375</v>
      </c>
      <c r="F280">
        <v>7894.080078125</v>
      </c>
      <c r="G280">
        <v>8030.31982421875</v>
      </c>
      <c r="H280">
        <v>7986.23388671875</v>
      </c>
      <c r="I280">
        <v>8209.3896484375</v>
      </c>
      <c r="K280">
        <v>15</v>
      </c>
      <c r="L280">
        <v>-473.89879999999999</v>
      </c>
      <c r="M280">
        <v>-473.89879999999999</v>
      </c>
    </row>
    <row r="281" spans="1:13" x14ac:dyDescent="0.3">
      <c r="A281" s="1" t="s">
        <v>294</v>
      </c>
      <c r="B281">
        <v>8425.5966894531248</v>
      </c>
      <c r="C281">
        <v>7947.41015625</v>
      </c>
      <c r="D281">
        <v>7947.41015625</v>
      </c>
      <c r="E281">
        <v>7896.009765625</v>
      </c>
      <c r="F281">
        <v>7934.1201171875</v>
      </c>
      <c r="G281">
        <v>7934.97998046875</v>
      </c>
      <c r="H281">
        <v>7924.4990234375</v>
      </c>
      <c r="I281">
        <v>8183.6298828125</v>
      </c>
      <c r="K281">
        <v>16</v>
      </c>
      <c r="L281">
        <v>-478.18650000000002</v>
      </c>
      <c r="M281">
        <v>-478.18650000000002</v>
      </c>
    </row>
    <row r="282" spans="1:13" x14ac:dyDescent="0.3">
      <c r="A282" s="1" t="s">
        <v>295</v>
      </c>
      <c r="B282">
        <v>8500.0016373697908</v>
      </c>
      <c r="C282">
        <v>7789.47998046875</v>
      </c>
      <c r="D282">
        <v>7789.47998046875</v>
      </c>
      <c r="E282">
        <v>7797.06982421875</v>
      </c>
      <c r="F282">
        <v>7713.2900390625</v>
      </c>
      <c r="G282">
        <v>7784.509765625</v>
      </c>
      <c r="H282">
        <v>7786.65380859375</v>
      </c>
      <c r="I282">
        <v>8144.56982421875</v>
      </c>
      <c r="K282">
        <v>17</v>
      </c>
      <c r="L282">
        <v>-710.52170000000001</v>
      </c>
      <c r="M282">
        <v>-710.52170000000001</v>
      </c>
    </row>
    <row r="283" spans="1:13" x14ac:dyDescent="0.3">
      <c r="A283" s="1" t="s">
        <v>296</v>
      </c>
      <c r="B283">
        <v>8217.3494612630202</v>
      </c>
      <c r="C283">
        <v>7631.830078125</v>
      </c>
      <c r="D283">
        <v>7631.830078125</v>
      </c>
      <c r="E283">
        <v>7636.490234375</v>
      </c>
      <c r="F283">
        <v>7610.81982421875</v>
      </c>
      <c r="G283">
        <v>7655.22998046875</v>
      </c>
      <c r="H283">
        <v>7703.19921875</v>
      </c>
      <c r="I283">
        <v>7957.7099609375</v>
      </c>
      <c r="K283">
        <v>18</v>
      </c>
      <c r="L283">
        <v>-585.51940000000002</v>
      </c>
      <c r="M283">
        <v>-585.51940000000002</v>
      </c>
    </row>
    <row r="284" spans="1:13" x14ac:dyDescent="0.3">
      <c r="A284" s="1" t="s">
        <v>297</v>
      </c>
      <c r="B284">
        <v>8220.4591411675356</v>
      </c>
      <c r="C284">
        <v>7568.85986328125</v>
      </c>
      <c r="D284">
        <v>7568.85986328125</v>
      </c>
      <c r="E284">
        <v>7629.009765625</v>
      </c>
      <c r="F284">
        <v>7709.4599609375</v>
      </c>
      <c r="G284">
        <v>7564.56005859375</v>
      </c>
      <c r="H284">
        <v>7715.76220703125</v>
      </c>
      <c r="I284">
        <v>7960.7900390625</v>
      </c>
      <c r="K284">
        <v>19</v>
      </c>
      <c r="L284">
        <v>-651.59929999999997</v>
      </c>
      <c r="M284">
        <v>-651.59929999999997</v>
      </c>
    </row>
    <row r="285" spans="1:13" x14ac:dyDescent="0.3">
      <c r="A285" s="1" t="s">
        <v>298</v>
      </c>
      <c r="B285">
        <v>8355.5577441406258</v>
      </c>
      <c r="C285">
        <v>7765.22998046875</v>
      </c>
      <c r="D285">
        <v>7765.22998046875</v>
      </c>
      <c r="E285">
        <v>7878.14990234375</v>
      </c>
      <c r="F285">
        <v>8140.14990234375</v>
      </c>
      <c r="G285">
        <v>7783.75</v>
      </c>
      <c r="H285">
        <v>7964.87109375</v>
      </c>
      <c r="I285">
        <v>8022.60009765625</v>
      </c>
      <c r="K285">
        <v>20</v>
      </c>
      <c r="L285">
        <v>-590.32780000000002</v>
      </c>
      <c r="M285">
        <v>-590.32780000000002</v>
      </c>
    </row>
    <row r="286" spans="1:13" x14ac:dyDescent="0.3">
      <c r="A286" s="1" t="s">
        <v>299</v>
      </c>
      <c r="B286">
        <v>8268.5018424479167</v>
      </c>
      <c r="C286">
        <v>7647.41015625</v>
      </c>
      <c r="D286">
        <v>7647.41015625</v>
      </c>
      <c r="E286">
        <v>7799.33984375</v>
      </c>
      <c r="F286">
        <v>7928.97021484375</v>
      </c>
      <c r="G286">
        <v>7657.89990234375</v>
      </c>
      <c r="H286">
        <v>7880.232421875</v>
      </c>
      <c r="I286">
        <v>8035.75</v>
      </c>
      <c r="K286">
        <v>21</v>
      </c>
      <c r="L286">
        <v>-621.09169999999995</v>
      </c>
      <c r="M286">
        <v>-621.09169999999995</v>
      </c>
    </row>
    <row r="287" spans="1:13" x14ac:dyDescent="0.3">
      <c r="A287" s="1" t="s">
        <v>300</v>
      </c>
      <c r="B287">
        <v>8162.6300075954859</v>
      </c>
      <c r="C287">
        <v>7602.68017578125</v>
      </c>
      <c r="D287">
        <v>7602.68017578125</v>
      </c>
      <c r="E287">
        <v>7751.330078125</v>
      </c>
      <c r="F287">
        <v>7813.9501953125</v>
      </c>
      <c r="G287">
        <v>7553.919921875</v>
      </c>
      <c r="H287">
        <v>7830.32275390625</v>
      </c>
      <c r="I287">
        <v>8041.919921875</v>
      </c>
      <c r="K287">
        <v>22</v>
      </c>
      <c r="L287">
        <v>-559.94979999999998</v>
      </c>
      <c r="M287">
        <v>-559.94979999999998</v>
      </c>
    </row>
    <row r="288" spans="1:13" x14ac:dyDescent="0.3">
      <c r="A288" s="1" t="s">
        <v>301</v>
      </c>
      <c r="B288">
        <v>8175.240296766493</v>
      </c>
      <c r="C288">
        <v>7612.009765625</v>
      </c>
      <c r="D288">
        <v>7612.009765625</v>
      </c>
      <c r="E288">
        <v>7788.759765625</v>
      </c>
      <c r="F288">
        <v>7768.10009765625</v>
      </c>
      <c r="G288">
        <v>7567.35986328125</v>
      </c>
      <c r="H288">
        <v>7839.91552734375</v>
      </c>
      <c r="I288">
        <v>8064.7998046875</v>
      </c>
      <c r="K288">
        <v>23</v>
      </c>
      <c r="L288">
        <v>-563.23050000000001</v>
      </c>
      <c r="M288">
        <v>-563.23050000000001</v>
      </c>
    </row>
    <row r="289" spans="1:14" x14ac:dyDescent="0.3">
      <c r="A289" s="1" t="s">
        <v>302</v>
      </c>
      <c r="B289">
        <v>8161.3525298394097</v>
      </c>
      <c r="C289">
        <v>7740.9501953125</v>
      </c>
      <c r="D289">
        <v>7740.9501953125</v>
      </c>
      <c r="E289">
        <v>7896.18994140625</v>
      </c>
      <c r="F289">
        <v>7905.66015625</v>
      </c>
      <c r="G289">
        <v>7720.669921875</v>
      </c>
      <c r="H289">
        <v>7930.7783203125</v>
      </c>
      <c r="I289">
        <v>8092.22998046875</v>
      </c>
      <c r="K289">
        <v>24</v>
      </c>
      <c r="L289">
        <v>-420.40230000000003</v>
      </c>
      <c r="M289">
        <v>-420.40230000000003</v>
      </c>
    </row>
    <row r="290" spans="1:14" x14ac:dyDescent="0.3">
      <c r="A290" s="1" t="s">
        <v>303</v>
      </c>
      <c r="B290">
        <v>8248.7686230468753</v>
      </c>
      <c r="C290">
        <v>8389.150390625</v>
      </c>
      <c r="D290">
        <v>7980.669921875</v>
      </c>
      <c r="E290">
        <v>8072.0498046875</v>
      </c>
      <c r="F290">
        <v>7994.7900390625</v>
      </c>
      <c r="G290">
        <v>7939.4501953125</v>
      </c>
      <c r="H290">
        <v>8041.0244140625</v>
      </c>
      <c r="I290">
        <v>8389.150390625</v>
      </c>
      <c r="K290">
        <v>1</v>
      </c>
      <c r="L290">
        <v>140.3818</v>
      </c>
      <c r="N290">
        <v>140.3818</v>
      </c>
    </row>
    <row r="291" spans="1:14" x14ac:dyDescent="0.3">
      <c r="A291" s="1" t="s">
        <v>304</v>
      </c>
      <c r="B291">
        <v>8221.1149332682289</v>
      </c>
      <c r="C291">
        <v>8357.9404296875</v>
      </c>
      <c r="D291">
        <v>7955.66015625</v>
      </c>
      <c r="E291">
        <v>7919.39990234375</v>
      </c>
      <c r="F291">
        <v>7816</v>
      </c>
      <c r="G291">
        <v>7853.52001953125</v>
      </c>
      <c r="H291">
        <v>7944.43994140625</v>
      </c>
      <c r="I291">
        <v>8357.9404296875</v>
      </c>
      <c r="K291">
        <v>2</v>
      </c>
      <c r="L291">
        <v>136.82550000000001</v>
      </c>
      <c r="N291">
        <v>136.82550000000001</v>
      </c>
    </row>
    <row r="292" spans="1:14" x14ac:dyDescent="0.3">
      <c r="A292" s="1" t="s">
        <v>305</v>
      </c>
      <c r="B292">
        <v>8210.7604752604166</v>
      </c>
      <c r="C292">
        <v>8310.2998046875</v>
      </c>
      <c r="D292">
        <v>7942.22021484375</v>
      </c>
      <c r="E292">
        <v>7851.7099609375</v>
      </c>
      <c r="F292">
        <v>7774.9599609375</v>
      </c>
      <c r="G292">
        <v>7832.3798828125</v>
      </c>
      <c r="H292">
        <v>7910.45654296875</v>
      </c>
      <c r="I292">
        <v>8310.2998046875</v>
      </c>
      <c r="K292">
        <v>3</v>
      </c>
      <c r="L292">
        <v>99.539299999999997</v>
      </c>
      <c r="N292">
        <v>99.539299999999997</v>
      </c>
    </row>
    <row r="293" spans="1:14" x14ac:dyDescent="0.3">
      <c r="A293" s="1" t="s">
        <v>306</v>
      </c>
      <c r="B293">
        <v>8182.6780560980906</v>
      </c>
      <c r="C293">
        <v>8283.01953125</v>
      </c>
      <c r="D293">
        <v>7932.91015625</v>
      </c>
      <c r="E293">
        <v>7769.08984375</v>
      </c>
      <c r="F293">
        <v>7698.47021484375</v>
      </c>
      <c r="G293">
        <v>7758.97021484375</v>
      </c>
      <c r="H293">
        <v>7848.3271484375</v>
      </c>
      <c r="I293">
        <v>8283.01953125</v>
      </c>
      <c r="K293">
        <v>4</v>
      </c>
      <c r="L293">
        <v>100.3415</v>
      </c>
      <c r="N293">
        <v>100.3415</v>
      </c>
    </row>
    <row r="294" spans="1:14" x14ac:dyDescent="0.3">
      <c r="A294" s="1" t="s">
        <v>307</v>
      </c>
      <c r="B294">
        <v>8245.9495594618056</v>
      </c>
      <c r="C294">
        <v>8303.8896484375</v>
      </c>
      <c r="D294">
        <v>7908.60009765625</v>
      </c>
      <c r="E294">
        <v>7794.47998046875</v>
      </c>
      <c r="F294">
        <v>7735.5498046875</v>
      </c>
      <c r="G294">
        <v>7800.080078125</v>
      </c>
      <c r="H294">
        <v>7867.6201171875</v>
      </c>
      <c r="I294">
        <v>8303.8896484375</v>
      </c>
      <c r="K294">
        <v>5</v>
      </c>
      <c r="L294">
        <v>57.940100000000001</v>
      </c>
      <c r="N294">
        <v>57.940100000000001</v>
      </c>
    </row>
    <row r="295" spans="1:14" x14ac:dyDescent="0.3">
      <c r="A295" s="1" t="s">
        <v>308</v>
      </c>
      <c r="B295">
        <v>8460.3165299479169</v>
      </c>
      <c r="C295">
        <v>8307.6396484375</v>
      </c>
      <c r="D295">
        <v>7772.41015625</v>
      </c>
      <c r="E295">
        <v>7788.169921875</v>
      </c>
      <c r="F295">
        <v>7827.6201171875</v>
      </c>
      <c r="G295">
        <v>7845.7900390625</v>
      </c>
      <c r="H295">
        <v>7874.12744140625</v>
      </c>
      <c r="I295">
        <v>8307.6396484375</v>
      </c>
      <c r="K295">
        <v>6</v>
      </c>
      <c r="L295">
        <v>-152.67689999999999</v>
      </c>
      <c r="M295">
        <v>-152.67689999999999</v>
      </c>
    </row>
    <row r="296" spans="1:14" x14ac:dyDescent="0.3">
      <c r="A296" s="1" t="s">
        <v>309</v>
      </c>
      <c r="B296">
        <v>8446.7244802517362</v>
      </c>
      <c r="C296">
        <v>8347.9697265625</v>
      </c>
      <c r="D296">
        <v>7723.68017578125</v>
      </c>
      <c r="E296">
        <v>7721.02978515625</v>
      </c>
      <c r="F296">
        <v>7830.3798828125</v>
      </c>
      <c r="G296">
        <v>7854.02001953125</v>
      </c>
      <c r="H296">
        <v>7867.3154296875</v>
      </c>
      <c r="I296">
        <v>8347.9697265625</v>
      </c>
      <c r="K296">
        <v>7</v>
      </c>
      <c r="L296">
        <v>-98.754800000000003</v>
      </c>
      <c r="M296">
        <v>-98.754800000000003</v>
      </c>
    </row>
    <row r="297" spans="1:14" x14ac:dyDescent="0.3">
      <c r="A297" s="1" t="s">
        <v>310</v>
      </c>
      <c r="B297">
        <v>8166.0211984592024</v>
      </c>
      <c r="C297">
        <v>8364.3095703125</v>
      </c>
      <c r="D297">
        <v>7722.4501953125</v>
      </c>
      <c r="E297">
        <v>7693.740234375</v>
      </c>
      <c r="F297">
        <v>7844.18017578125</v>
      </c>
      <c r="G297">
        <v>7761.35009765625</v>
      </c>
      <c r="H297">
        <v>7845.64501953125</v>
      </c>
      <c r="I297">
        <v>8364.3095703125</v>
      </c>
      <c r="K297">
        <v>8</v>
      </c>
      <c r="L297">
        <v>198.2884</v>
      </c>
      <c r="N297">
        <v>198.2884</v>
      </c>
    </row>
    <row r="298" spans="1:14" x14ac:dyDescent="0.3">
      <c r="A298" s="1" t="s">
        <v>311</v>
      </c>
      <c r="B298">
        <v>7804.9005479600692</v>
      </c>
      <c r="C298">
        <v>8293.6904296875</v>
      </c>
      <c r="D298">
        <v>7649.14013671875</v>
      </c>
      <c r="E298">
        <v>7683.4501953125</v>
      </c>
      <c r="F298">
        <v>7670.22998046875</v>
      </c>
      <c r="G298">
        <v>7598.5498046875</v>
      </c>
      <c r="H298">
        <v>7762.90576171875</v>
      </c>
      <c r="I298">
        <v>8293.6904296875</v>
      </c>
      <c r="K298">
        <v>9</v>
      </c>
      <c r="L298">
        <v>488.78989999999999</v>
      </c>
      <c r="N298">
        <v>488.78989999999999</v>
      </c>
    </row>
    <row r="299" spans="1:14" x14ac:dyDescent="0.3">
      <c r="A299" s="1" t="s">
        <v>312</v>
      </c>
      <c r="B299">
        <v>8158.7667355685762</v>
      </c>
      <c r="C299">
        <v>8400.2900390625</v>
      </c>
      <c r="D299">
        <v>8175.91015625</v>
      </c>
      <c r="E299">
        <v>8207.580078125</v>
      </c>
      <c r="F299">
        <v>8122.85009765625</v>
      </c>
      <c r="G299">
        <v>8062.25</v>
      </c>
      <c r="H299">
        <v>8159.24609375</v>
      </c>
      <c r="I299">
        <v>8400.2900390625</v>
      </c>
      <c r="K299">
        <v>10</v>
      </c>
      <c r="L299">
        <v>241.52330000000001</v>
      </c>
      <c r="N299">
        <v>241.52330000000001</v>
      </c>
    </row>
    <row r="300" spans="1:14" x14ac:dyDescent="0.3">
      <c r="A300" s="1" t="s">
        <v>313</v>
      </c>
      <c r="B300">
        <v>8378.2367860243048</v>
      </c>
      <c r="C300">
        <v>8315.08984375</v>
      </c>
      <c r="D300">
        <v>8370.23046875</v>
      </c>
      <c r="E300">
        <v>8496.2197265625</v>
      </c>
      <c r="F300">
        <v>8385.2001953125</v>
      </c>
      <c r="G300">
        <v>8334</v>
      </c>
      <c r="H300">
        <v>8338.978515625</v>
      </c>
      <c r="I300">
        <v>8315.08984375</v>
      </c>
      <c r="K300">
        <v>11</v>
      </c>
      <c r="L300">
        <v>-63.146900000000002</v>
      </c>
      <c r="M300">
        <v>-63.146900000000002</v>
      </c>
    </row>
    <row r="301" spans="1:14" x14ac:dyDescent="0.3">
      <c r="A301" s="1" t="s">
        <v>314</v>
      </c>
      <c r="B301">
        <v>8344.2000314670131</v>
      </c>
      <c r="C301">
        <v>8333.6103515625</v>
      </c>
      <c r="D301">
        <v>8310.349609375</v>
      </c>
      <c r="E301">
        <v>8460.509765625</v>
      </c>
      <c r="F301">
        <v>8403.9296875</v>
      </c>
      <c r="G301">
        <v>8354.8798828125</v>
      </c>
      <c r="H301">
        <v>8319.0390625</v>
      </c>
      <c r="I301">
        <v>8333.6103515625</v>
      </c>
      <c r="K301">
        <v>12</v>
      </c>
      <c r="L301">
        <v>-10.589700000000001</v>
      </c>
      <c r="M301">
        <v>-10.589700000000001</v>
      </c>
    </row>
    <row r="302" spans="1:14" x14ac:dyDescent="0.3">
      <c r="A302" s="1" t="s">
        <v>315</v>
      </c>
      <c r="B302">
        <v>8348.072467447917</v>
      </c>
      <c r="C302">
        <v>8308.7900390625</v>
      </c>
      <c r="D302">
        <v>8156.47998046875</v>
      </c>
      <c r="E302">
        <v>8369.7802734375</v>
      </c>
      <c r="F302">
        <v>8383.8203125</v>
      </c>
      <c r="G302">
        <v>8247.8896484375</v>
      </c>
      <c r="H302">
        <v>8238.05078125</v>
      </c>
      <c r="I302">
        <v>8308.7900390625</v>
      </c>
      <c r="K302">
        <v>13</v>
      </c>
      <c r="L302">
        <v>-39.282400000000003</v>
      </c>
      <c r="M302">
        <v>-39.282400000000003</v>
      </c>
    </row>
    <row r="303" spans="1:14" x14ac:dyDescent="0.3">
      <c r="A303" s="1" t="s">
        <v>316</v>
      </c>
      <c r="B303">
        <v>8297.9230403645834</v>
      </c>
      <c r="C303">
        <v>8257.7197265625</v>
      </c>
      <c r="D303">
        <v>8163.66015625</v>
      </c>
      <c r="E303">
        <v>8360.1201171875</v>
      </c>
      <c r="F303">
        <v>8395.080078125</v>
      </c>
      <c r="G303">
        <v>8230.0498046875</v>
      </c>
      <c r="H303">
        <v>8249.2861328125</v>
      </c>
      <c r="I303">
        <v>8257.7197265625</v>
      </c>
      <c r="K303">
        <v>14</v>
      </c>
      <c r="L303">
        <v>-40.203299999999999</v>
      </c>
      <c r="M303">
        <v>-40.203299999999999</v>
      </c>
    </row>
    <row r="304" spans="1:14" x14ac:dyDescent="0.3">
      <c r="A304" s="1" t="s">
        <v>317</v>
      </c>
      <c r="B304">
        <v>8154.2080099826389</v>
      </c>
      <c r="C304">
        <v>8218.26953125</v>
      </c>
      <c r="D304">
        <v>8041.580078125</v>
      </c>
      <c r="E304">
        <v>8198.080078125</v>
      </c>
      <c r="F304">
        <v>8269.9599609375</v>
      </c>
      <c r="G304">
        <v>8012.14013671875</v>
      </c>
      <c r="H304">
        <v>8123.61474609375</v>
      </c>
      <c r="I304">
        <v>8218.26953125</v>
      </c>
      <c r="K304">
        <v>15</v>
      </c>
      <c r="L304">
        <v>64.061499999999995</v>
      </c>
      <c r="N304">
        <v>64.061499999999995</v>
      </c>
    </row>
    <row r="305" spans="1:14" x14ac:dyDescent="0.3">
      <c r="A305" s="1" t="s">
        <v>318</v>
      </c>
      <c r="B305">
        <v>8013.9937662760412</v>
      </c>
      <c r="C305">
        <v>8150.4599609375</v>
      </c>
      <c r="D305">
        <v>8044</v>
      </c>
      <c r="E305">
        <v>8099.93994140625</v>
      </c>
      <c r="F305">
        <v>8314.7099609375</v>
      </c>
      <c r="G305">
        <v>8034.66015625</v>
      </c>
      <c r="H305">
        <v>8105.04638671875</v>
      </c>
      <c r="I305">
        <v>8150.4599609375</v>
      </c>
      <c r="K305">
        <v>16</v>
      </c>
      <c r="L305">
        <v>136.46619999999999</v>
      </c>
      <c r="N305">
        <v>136.46619999999999</v>
      </c>
    </row>
    <row r="306" spans="1:14" x14ac:dyDescent="0.3">
      <c r="A306" s="1" t="s">
        <v>319</v>
      </c>
      <c r="B306">
        <v>8023.0096771918406</v>
      </c>
      <c r="C306">
        <v>8089.5</v>
      </c>
      <c r="D306">
        <v>7899.5400390625</v>
      </c>
      <c r="E306">
        <v>7942.10986328125</v>
      </c>
      <c r="F306">
        <v>8171.0498046875</v>
      </c>
      <c r="G306">
        <v>7947.47998046875</v>
      </c>
      <c r="H306">
        <v>8012.55224609375</v>
      </c>
      <c r="I306">
        <v>8089.5</v>
      </c>
      <c r="K306">
        <v>17</v>
      </c>
      <c r="L306">
        <v>66.490300000000005</v>
      </c>
      <c r="N306">
        <v>66.490300000000005</v>
      </c>
    </row>
    <row r="307" spans="1:14" x14ac:dyDescent="0.3">
      <c r="A307" s="1" t="s">
        <v>320</v>
      </c>
      <c r="B307">
        <v>8427.7136903211813</v>
      </c>
      <c r="C307">
        <v>8102.919921875</v>
      </c>
      <c r="D307">
        <v>7854.25</v>
      </c>
      <c r="E307">
        <v>7803.39013671875</v>
      </c>
      <c r="F307">
        <v>8150.60986328125</v>
      </c>
      <c r="G307">
        <v>7892.58984375</v>
      </c>
      <c r="H307">
        <v>7943.943359375</v>
      </c>
      <c r="I307">
        <v>8102.919921875</v>
      </c>
      <c r="K307">
        <v>18</v>
      </c>
      <c r="L307">
        <v>-324.79379999999998</v>
      </c>
      <c r="M307">
        <v>-324.79379999999998</v>
      </c>
    </row>
    <row r="308" spans="1:14" x14ac:dyDescent="0.3">
      <c r="A308" s="1" t="s">
        <v>321</v>
      </c>
      <c r="B308">
        <v>8471.2617078993062</v>
      </c>
      <c r="C308">
        <v>8110.72021484375</v>
      </c>
      <c r="D308">
        <v>7858.47021484375</v>
      </c>
      <c r="E308">
        <v>7702.330078125</v>
      </c>
      <c r="F308">
        <v>8097.72021484375</v>
      </c>
      <c r="G308">
        <v>7924.10009765625</v>
      </c>
      <c r="H308">
        <v>7920.884765625</v>
      </c>
      <c r="I308">
        <v>8110.72021484375</v>
      </c>
      <c r="K308">
        <v>19</v>
      </c>
      <c r="L308">
        <v>-360.54149999999998</v>
      </c>
      <c r="M308">
        <v>-360.54149999999998</v>
      </c>
    </row>
    <row r="309" spans="1:14" x14ac:dyDescent="0.3">
      <c r="A309" s="1" t="s">
        <v>322</v>
      </c>
      <c r="B309">
        <v>8442.6282823350703</v>
      </c>
      <c r="C309">
        <v>8143.68017578125</v>
      </c>
      <c r="D309">
        <v>8044.3701171875</v>
      </c>
      <c r="E309">
        <v>7771.31005859375</v>
      </c>
      <c r="F309">
        <v>8218.3095703125</v>
      </c>
      <c r="G309">
        <v>8078.10986328125</v>
      </c>
      <c r="H309">
        <v>8055.95166015625</v>
      </c>
      <c r="I309">
        <v>8143.68017578125</v>
      </c>
      <c r="K309">
        <v>20</v>
      </c>
      <c r="L309">
        <v>-298.94810000000001</v>
      </c>
      <c r="M309">
        <v>-298.94810000000001</v>
      </c>
    </row>
    <row r="310" spans="1:14" x14ac:dyDescent="0.3">
      <c r="A310" s="1" t="s">
        <v>323</v>
      </c>
      <c r="B310">
        <v>8590.1682942708339</v>
      </c>
      <c r="C310">
        <v>8146.740234375</v>
      </c>
      <c r="D310">
        <v>7883.759765625</v>
      </c>
      <c r="E310">
        <v>7696.47998046875</v>
      </c>
      <c r="F310">
        <v>8130.6298828125</v>
      </c>
      <c r="G310">
        <v>8003.669921875</v>
      </c>
      <c r="H310">
        <v>8001.60888671875</v>
      </c>
      <c r="I310">
        <v>8146.740234375</v>
      </c>
      <c r="K310">
        <v>21</v>
      </c>
      <c r="L310">
        <v>-443.42809999999997</v>
      </c>
      <c r="M310">
        <v>-443.42809999999997</v>
      </c>
    </row>
    <row r="311" spans="1:14" x14ac:dyDescent="0.3">
      <c r="A311" s="1" t="s">
        <v>324</v>
      </c>
      <c r="B311">
        <v>8591.9314561631945</v>
      </c>
      <c r="C311">
        <v>8171.0400390625</v>
      </c>
      <c r="D311">
        <v>7733</v>
      </c>
      <c r="E311">
        <v>7636.0498046875</v>
      </c>
      <c r="F311">
        <v>8026.66015625</v>
      </c>
      <c r="G311">
        <v>7873.669921875</v>
      </c>
      <c r="H311">
        <v>7918.40966796875</v>
      </c>
      <c r="I311">
        <v>8171.0400390625</v>
      </c>
      <c r="K311">
        <v>22</v>
      </c>
      <c r="L311">
        <v>-420.89139999999998</v>
      </c>
      <c r="M311">
        <v>-420.89139999999998</v>
      </c>
    </row>
    <row r="312" spans="1:14" x14ac:dyDescent="0.3">
      <c r="A312" s="1" t="s">
        <v>325</v>
      </c>
      <c r="B312">
        <v>8510.4442675781247</v>
      </c>
      <c r="C312">
        <v>8165.64990234375</v>
      </c>
      <c r="D312">
        <v>7709.7001953125</v>
      </c>
      <c r="E312">
        <v>7645.3701171875</v>
      </c>
      <c r="F312">
        <v>7985.85986328125</v>
      </c>
      <c r="G312">
        <v>7814.080078125</v>
      </c>
      <c r="H312">
        <v>7907.10302734375</v>
      </c>
      <c r="I312">
        <v>8165.64990234375</v>
      </c>
      <c r="K312">
        <v>23</v>
      </c>
      <c r="L312">
        <v>-344.7944</v>
      </c>
      <c r="M312">
        <v>-344.7944</v>
      </c>
    </row>
    <row r="313" spans="1:14" x14ac:dyDescent="0.3">
      <c r="A313" s="1" t="s">
        <v>326</v>
      </c>
      <c r="B313">
        <v>8369.2141970486118</v>
      </c>
      <c r="C313">
        <v>8143.64013671875</v>
      </c>
      <c r="D313">
        <v>7666.14013671875</v>
      </c>
      <c r="E313">
        <v>7691.5400390625</v>
      </c>
      <c r="F313">
        <v>7876.5</v>
      </c>
      <c r="G313">
        <v>7777.75</v>
      </c>
      <c r="H313">
        <v>7883.7236328125</v>
      </c>
      <c r="I313">
        <v>8143.64013671875</v>
      </c>
      <c r="K313">
        <v>24</v>
      </c>
      <c r="L313">
        <v>-225.57409999999999</v>
      </c>
      <c r="M313">
        <v>-225.57409999999999</v>
      </c>
    </row>
    <row r="314" spans="1:14" x14ac:dyDescent="0.3">
      <c r="A314" s="1" t="s">
        <v>327</v>
      </c>
      <c r="B314">
        <v>8241.702010091145</v>
      </c>
      <c r="C314">
        <v>7860.85009765625</v>
      </c>
      <c r="D314">
        <v>7860.85009765625</v>
      </c>
      <c r="E314">
        <v>8005.02001953125</v>
      </c>
      <c r="F314">
        <v>7820.080078125</v>
      </c>
      <c r="G314">
        <v>7849.6298828125</v>
      </c>
      <c r="H314">
        <v>7996.1962890625</v>
      </c>
      <c r="I314">
        <v>8169.31005859375</v>
      </c>
      <c r="K314">
        <v>1</v>
      </c>
      <c r="L314">
        <v>-380.8519</v>
      </c>
      <c r="M314">
        <v>-380.8519</v>
      </c>
    </row>
    <row r="315" spans="1:14" x14ac:dyDescent="0.3">
      <c r="A315" s="1" t="s">
        <v>328</v>
      </c>
      <c r="B315">
        <v>8101.1894775390629</v>
      </c>
      <c r="C315">
        <v>7779.4599609375</v>
      </c>
      <c r="D315">
        <v>7779.4599609375</v>
      </c>
      <c r="E315">
        <v>7954.56982421875</v>
      </c>
      <c r="F315">
        <v>7737.22998046875</v>
      </c>
      <c r="G315">
        <v>7786.759765625</v>
      </c>
      <c r="H315">
        <v>7926.74951171875</v>
      </c>
      <c r="I315">
        <v>8176.18017578125</v>
      </c>
      <c r="K315">
        <v>2</v>
      </c>
      <c r="L315">
        <v>-321.72949999999997</v>
      </c>
      <c r="M315">
        <v>-321.72949999999997</v>
      </c>
    </row>
    <row r="316" spans="1:14" x14ac:dyDescent="0.3">
      <c r="A316" s="1" t="s">
        <v>329</v>
      </c>
      <c r="B316">
        <v>8061.3392263454862</v>
      </c>
      <c r="C316">
        <v>7699.93994140625</v>
      </c>
      <c r="D316">
        <v>7699.93994140625</v>
      </c>
      <c r="E316">
        <v>7866.1201171875</v>
      </c>
      <c r="F316">
        <v>7643.490234375</v>
      </c>
      <c r="G316">
        <v>7702.1201171875</v>
      </c>
      <c r="H316">
        <v>7850.4541015625</v>
      </c>
      <c r="I316">
        <v>8177.419921875</v>
      </c>
      <c r="K316">
        <v>3</v>
      </c>
      <c r="L316">
        <v>-361.39929999999998</v>
      </c>
      <c r="M316">
        <v>-361.39929999999998</v>
      </c>
    </row>
    <row r="317" spans="1:14" x14ac:dyDescent="0.3">
      <c r="A317" s="1" t="s">
        <v>330</v>
      </c>
      <c r="B317">
        <v>7971.7480772569443</v>
      </c>
      <c r="C317">
        <v>7732.080078125</v>
      </c>
      <c r="D317">
        <v>7732.080078125</v>
      </c>
      <c r="E317">
        <v>7933.22998046875</v>
      </c>
      <c r="F317">
        <v>7695.64990234375</v>
      </c>
      <c r="G317">
        <v>7777.85986328125</v>
      </c>
      <c r="H317">
        <v>7894.779296875</v>
      </c>
      <c r="I317">
        <v>8162.490234375</v>
      </c>
      <c r="K317">
        <v>4</v>
      </c>
      <c r="L317">
        <v>-239.66800000000001</v>
      </c>
      <c r="M317">
        <v>-239.66800000000001</v>
      </c>
    </row>
    <row r="318" spans="1:14" x14ac:dyDescent="0.3">
      <c r="A318" s="1" t="s">
        <v>331</v>
      </c>
      <c r="B318">
        <v>8057.1003906249998</v>
      </c>
      <c r="C318">
        <v>7740.02001953125</v>
      </c>
      <c r="D318">
        <v>7740.02001953125</v>
      </c>
      <c r="E318">
        <v>8018.33984375</v>
      </c>
      <c r="F318">
        <v>7747.5498046875</v>
      </c>
      <c r="G318">
        <v>7833.06005859375</v>
      </c>
      <c r="H318">
        <v>7940.267578125</v>
      </c>
      <c r="I318">
        <v>8148.3701171875</v>
      </c>
      <c r="K318">
        <v>5</v>
      </c>
      <c r="L318">
        <v>-317.0804</v>
      </c>
      <c r="M318">
        <v>-317.0804</v>
      </c>
    </row>
    <row r="319" spans="1:14" x14ac:dyDescent="0.3">
      <c r="A319" s="1" t="s">
        <v>332</v>
      </c>
      <c r="B319">
        <v>8243.448402777778</v>
      </c>
      <c r="C319">
        <v>7775.60009765625</v>
      </c>
      <c r="D319">
        <v>7775.60009765625</v>
      </c>
      <c r="E319">
        <v>8123.64013671875</v>
      </c>
      <c r="F319">
        <v>7847.14990234375</v>
      </c>
      <c r="G319">
        <v>7897.9501953125</v>
      </c>
      <c r="H319">
        <v>7999.20703125</v>
      </c>
      <c r="I319">
        <v>8114.2001953125</v>
      </c>
      <c r="K319">
        <v>6</v>
      </c>
      <c r="L319">
        <v>-467.84829999999999</v>
      </c>
      <c r="M319">
        <v>-467.84829999999999</v>
      </c>
    </row>
    <row r="320" spans="1:14" x14ac:dyDescent="0.3">
      <c r="A320" s="1" t="s">
        <v>333</v>
      </c>
      <c r="B320">
        <v>8201.6110584852431</v>
      </c>
      <c r="C320">
        <v>7997.169921875</v>
      </c>
      <c r="D320">
        <v>7997.169921875</v>
      </c>
      <c r="E320">
        <v>8386.150390625</v>
      </c>
      <c r="F320">
        <v>8090.0400390625</v>
      </c>
      <c r="G320">
        <v>8132.580078125</v>
      </c>
      <c r="H320">
        <v>8204.46875</v>
      </c>
      <c r="I320">
        <v>8104.490234375</v>
      </c>
      <c r="K320">
        <v>7</v>
      </c>
      <c r="L320">
        <v>-204.44110000000001</v>
      </c>
      <c r="M320">
        <v>-204.44110000000001</v>
      </c>
    </row>
    <row r="321" spans="1:14" x14ac:dyDescent="0.3">
      <c r="A321" s="1" t="s">
        <v>334</v>
      </c>
      <c r="B321">
        <v>8231.5630474175341</v>
      </c>
      <c r="C321">
        <v>8011.97998046875</v>
      </c>
      <c r="D321">
        <v>8011.97998046875</v>
      </c>
      <c r="E321">
        <v>8372.1796875</v>
      </c>
      <c r="F321">
        <v>8104.14990234375</v>
      </c>
      <c r="G321">
        <v>8119.6201171875</v>
      </c>
      <c r="H321">
        <v>8194.2705078125</v>
      </c>
      <c r="I321">
        <v>8099.08984375</v>
      </c>
      <c r="K321">
        <v>8</v>
      </c>
      <c r="L321">
        <v>-219.5831</v>
      </c>
      <c r="M321">
        <v>-219.5831</v>
      </c>
    </row>
    <row r="322" spans="1:14" x14ac:dyDescent="0.3">
      <c r="A322" s="1" t="s">
        <v>335</v>
      </c>
      <c r="B322">
        <v>7925.7058371310768</v>
      </c>
      <c r="C322">
        <v>7958.7998046875</v>
      </c>
      <c r="D322">
        <v>7958.7998046875</v>
      </c>
      <c r="E322">
        <v>8254.919921875</v>
      </c>
      <c r="F322">
        <v>7971.31982421875</v>
      </c>
      <c r="G322">
        <v>8065.3701171875</v>
      </c>
      <c r="H322">
        <v>8139.8779296875</v>
      </c>
      <c r="I322">
        <v>7995.43994140625</v>
      </c>
      <c r="K322">
        <v>9</v>
      </c>
      <c r="L322">
        <v>33.094000000000001</v>
      </c>
      <c r="N322">
        <v>33.094000000000001</v>
      </c>
    </row>
    <row r="323" spans="1:14" x14ac:dyDescent="0.3">
      <c r="A323" s="1" t="s">
        <v>336</v>
      </c>
      <c r="B323">
        <v>8003.992937825521</v>
      </c>
      <c r="C323">
        <v>8176.06005859375</v>
      </c>
      <c r="D323">
        <v>8176.06005859375</v>
      </c>
      <c r="E323">
        <v>8492.759765625</v>
      </c>
      <c r="F323">
        <v>8308.98046875</v>
      </c>
      <c r="G323">
        <v>8339.2900390625</v>
      </c>
      <c r="H323">
        <v>8413.8515625</v>
      </c>
      <c r="I323">
        <v>7993.509765625</v>
      </c>
      <c r="K323">
        <v>10</v>
      </c>
      <c r="L323">
        <v>172.06710000000001</v>
      </c>
      <c r="N323">
        <v>172.06710000000001</v>
      </c>
    </row>
    <row r="324" spans="1:14" x14ac:dyDescent="0.3">
      <c r="A324" s="1" t="s">
        <v>337</v>
      </c>
      <c r="B324">
        <v>8199.0218478732641</v>
      </c>
      <c r="C324">
        <v>8134.35009765625</v>
      </c>
      <c r="D324">
        <v>8134.35009765625</v>
      </c>
      <c r="E324">
        <v>8437.08984375</v>
      </c>
      <c r="F324">
        <v>8338.58984375</v>
      </c>
      <c r="G324">
        <v>8292.5</v>
      </c>
      <c r="H324">
        <v>8378.908203125</v>
      </c>
      <c r="I324">
        <v>8009.35009765625</v>
      </c>
      <c r="K324">
        <v>11</v>
      </c>
      <c r="L324">
        <v>-64.671800000000005</v>
      </c>
      <c r="M324">
        <v>-64.671800000000005</v>
      </c>
    </row>
    <row r="325" spans="1:14" x14ac:dyDescent="0.3">
      <c r="A325" s="1" t="s">
        <v>338</v>
      </c>
      <c r="B325">
        <v>8381.1388248697913</v>
      </c>
      <c r="C325">
        <v>8091.240234375</v>
      </c>
      <c r="D325">
        <v>8091.240234375</v>
      </c>
      <c r="E325">
        <v>8378.8603515625</v>
      </c>
      <c r="F325">
        <v>8324.51953125</v>
      </c>
      <c r="G325">
        <v>8229.2099609375</v>
      </c>
      <c r="H325">
        <v>8336.431640625</v>
      </c>
      <c r="I325">
        <v>7884.31982421875</v>
      </c>
      <c r="K325">
        <v>12</v>
      </c>
      <c r="L325">
        <v>-289.89859999999999</v>
      </c>
      <c r="M325">
        <v>-289.89859999999999</v>
      </c>
    </row>
    <row r="326" spans="1:14" x14ac:dyDescent="0.3">
      <c r="A326" s="1" t="s">
        <v>339</v>
      </c>
      <c r="B326">
        <v>8472.6141004774308</v>
      </c>
      <c r="C326">
        <v>8022.10986328125</v>
      </c>
      <c r="D326">
        <v>8022.10986328125</v>
      </c>
      <c r="E326">
        <v>8308.740234375</v>
      </c>
      <c r="F326">
        <v>8297.1796875</v>
      </c>
      <c r="G326">
        <v>8124.919921875</v>
      </c>
      <c r="H326">
        <v>8256.150390625</v>
      </c>
      <c r="I326">
        <v>7799.47998046875</v>
      </c>
      <c r="K326">
        <v>13</v>
      </c>
      <c r="L326">
        <v>-450.50420000000003</v>
      </c>
      <c r="M326">
        <v>-450.50420000000003</v>
      </c>
    </row>
    <row r="327" spans="1:14" x14ac:dyDescent="0.3">
      <c r="A327" s="1" t="s">
        <v>340</v>
      </c>
      <c r="B327">
        <v>8388.9525162760419</v>
      </c>
      <c r="C327">
        <v>7998.080078125</v>
      </c>
      <c r="D327">
        <v>7998.080078125</v>
      </c>
      <c r="E327">
        <v>8289.669921875</v>
      </c>
      <c r="F327">
        <v>8252.5498046875</v>
      </c>
      <c r="G327">
        <v>8055.89990234375</v>
      </c>
      <c r="H327">
        <v>8198.857421875</v>
      </c>
      <c r="I327">
        <v>7740.7998046875</v>
      </c>
      <c r="K327">
        <v>14</v>
      </c>
      <c r="L327">
        <v>-390.87240000000003</v>
      </c>
      <c r="M327">
        <v>-390.87240000000003</v>
      </c>
    </row>
    <row r="328" spans="1:14" x14ac:dyDescent="0.3">
      <c r="A328" s="1" t="s">
        <v>341</v>
      </c>
      <c r="B328">
        <v>8264.9636328124998</v>
      </c>
      <c r="C328">
        <v>7948.9599609375</v>
      </c>
      <c r="D328">
        <v>7948.9599609375</v>
      </c>
      <c r="E328">
        <v>8169.85986328125</v>
      </c>
      <c r="F328">
        <v>8085.81005859375</v>
      </c>
      <c r="G328">
        <v>7879.56005859375</v>
      </c>
      <c r="H328">
        <v>8077.97412109375</v>
      </c>
      <c r="I328">
        <v>7753.60986328125</v>
      </c>
      <c r="K328">
        <v>15</v>
      </c>
      <c r="L328">
        <v>-316.00369999999998</v>
      </c>
      <c r="M328">
        <v>-316.00369999999998</v>
      </c>
    </row>
    <row r="329" spans="1:14" x14ac:dyDescent="0.3">
      <c r="A329" s="1" t="s">
        <v>342</v>
      </c>
      <c r="B329">
        <v>8314.0152446831598</v>
      </c>
      <c r="C329">
        <v>8050.25</v>
      </c>
      <c r="D329">
        <v>8050.25</v>
      </c>
      <c r="E329">
        <v>8186</v>
      </c>
      <c r="F329">
        <v>8154.3798828125</v>
      </c>
      <c r="G329">
        <v>7888.77978515625</v>
      </c>
      <c r="H329">
        <v>8104.78857421875</v>
      </c>
      <c r="I329">
        <v>7777.35986328125</v>
      </c>
      <c r="K329">
        <v>16</v>
      </c>
      <c r="L329">
        <v>-263.76519999999999</v>
      </c>
      <c r="M329">
        <v>-263.76519999999999</v>
      </c>
    </row>
    <row r="330" spans="1:14" x14ac:dyDescent="0.3">
      <c r="A330" s="1" t="s">
        <v>343</v>
      </c>
      <c r="B330">
        <v>8190.662902018229</v>
      </c>
      <c r="C330">
        <v>7980.33984375</v>
      </c>
      <c r="D330">
        <v>7980.33984375</v>
      </c>
      <c r="E330">
        <v>8173.06005859375</v>
      </c>
      <c r="F330">
        <v>8049.35009765625</v>
      </c>
      <c r="G330">
        <v>7836.60009765625</v>
      </c>
      <c r="H330">
        <v>8072.158203125</v>
      </c>
      <c r="I330">
        <v>7766.8701171875</v>
      </c>
      <c r="K330">
        <v>17</v>
      </c>
      <c r="L330">
        <v>-210.32310000000001</v>
      </c>
      <c r="M330">
        <v>-210.32310000000001</v>
      </c>
    </row>
    <row r="331" spans="1:14" x14ac:dyDescent="0.3">
      <c r="A331" s="1" t="s">
        <v>344</v>
      </c>
      <c r="B331">
        <v>8185.7532524956596</v>
      </c>
      <c r="C331">
        <v>8085.830078125</v>
      </c>
      <c r="D331">
        <v>8085.830078125</v>
      </c>
      <c r="E331">
        <v>8307.2900390625</v>
      </c>
      <c r="F331">
        <v>8105.35009765625</v>
      </c>
      <c r="G331">
        <v>7905.68017578125</v>
      </c>
      <c r="H331">
        <v>8105.38818359375</v>
      </c>
      <c r="I331">
        <v>7968.91015625</v>
      </c>
      <c r="K331">
        <v>18</v>
      </c>
      <c r="L331">
        <v>-99.923199999999994</v>
      </c>
      <c r="M331">
        <v>-99.923199999999994</v>
      </c>
    </row>
    <row r="332" spans="1:14" x14ac:dyDescent="0.3">
      <c r="A332" s="1" t="s">
        <v>345</v>
      </c>
      <c r="B332">
        <v>8102.633893771701</v>
      </c>
      <c r="C332">
        <v>8146.2998046875</v>
      </c>
      <c r="D332">
        <v>8146.2998046875</v>
      </c>
      <c r="E332">
        <v>8383.919921875</v>
      </c>
      <c r="F332">
        <v>8103.43994140625</v>
      </c>
      <c r="G332">
        <v>7971.89013671875</v>
      </c>
      <c r="H332">
        <v>8144.60400390625</v>
      </c>
      <c r="I332">
        <v>8147.169921875</v>
      </c>
      <c r="K332">
        <v>19</v>
      </c>
      <c r="L332">
        <v>43.665900000000001</v>
      </c>
      <c r="N332">
        <v>43.665900000000001</v>
      </c>
    </row>
    <row r="333" spans="1:14" x14ac:dyDescent="0.3">
      <c r="A333" s="1" t="s">
        <v>346</v>
      </c>
      <c r="B333">
        <v>8044.5693977864576</v>
      </c>
      <c r="C333">
        <v>8318.3798828125</v>
      </c>
      <c r="D333">
        <v>8318.3798828125</v>
      </c>
      <c r="E333">
        <v>8495.2802734375</v>
      </c>
      <c r="F333">
        <v>8275.1201171875</v>
      </c>
      <c r="G333">
        <v>8158.1298828125</v>
      </c>
      <c r="H333">
        <v>8301.16796875</v>
      </c>
      <c r="I333">
        <v>8198.25</v>
      </c>
      <c r="K333">
        <v>20</v>
      </c>
      <c r="L333">
        <v>273.81049999999999</v>
      </c>
      <c r="N333">
        <v>273.81049999999999</v>
      </c>
    </row>
    <row r="334" spans="1:14" x14ac:dyDescent="0.3">
      <c r="A334" s="1" t="s">
        <v>347</v>
      </c>
      <c r="B334">
        <v>8241.2028792317706</v>
      </c>
      <c r="C334">
        <v>8197.66015625</v>
      </c>
      <c r="D334">
        <v>8197.66015625</v>
      </c>
      <c r="E334">
        <v>8431.8701171875</v>
      </c>
      <c r="F334">
        <v>8234.580078125</v>
      </c>
      <c r="G334">
        <v>8112.5400390625</v>
      </c>
      <c r="H334">
        <v>8244.8056640625</v>
      </c>
      <c r="I334">
        <v>8215.0498046875</v>
      </c>
      <c r="K334">
        <v>21</v>
      </c>
      <c r="L334">
        <v>-43.542700000000004</v>
      </c>
      <c r="M334">
        <v>-43.542700000000004</v>
      </c>
    </row>
    <row r="335" spans="1:14" x14ac:dyDescent="0.3">
      <c r="A335" s="1" t="s">
        <v>348</v>
      </c>
      <c r="B335">
        <v>8341.6966373697924</v>
      </c>
      <c r="C335">
        <v>8038.10009765625</v>
      </c>
      <c r="D335">
        <v>8038.10009765625</v>
      </c>
      <c r="E335">
        <v>8286.259765625</v>
      </c>
      <c r="F335">
        <v>8095.64013671875</v>
      </c>
      <c r="G335">
        <v>7961.39990234375</v>
      </c>
      <c r="H335">
        <v>8112.67578125</v>
      </c>
      <c r="I335">
        <v>8206.8603515625</v>
      </c>
      <c r="K335">
        <v>22</v>
      </c>
      <c r="L335">
        <v>-303.59649999999999</v>
      </c>
      <c r="M335">
        <v>-303.59649999999999</v>
      </c>
    </row>
    <row r="336" spans="1:14" x14ac:dyDescent="0.3">
      <c r="A336" s="1" t="s">
        <v>349</v>
      </c>
      <c r="B336">
        <v>8232.8528141276038</v>
      </c>
      <c r="C336">
        <v>7943.22021484375</v>
      </c>
      <c r="D336">
        <v>7943.22021484375</v>
      </c>
      <c r="E336">
        <v>8182.72021484375</v>
      </c>
      <c r="F336">
        <v>8014.7099609375</v>
      </c>
      <c r="G336">
        <v>7866.60986328125</v>
      </c>
      <c r="H336">
        <v>8043.9677734375</v>
      </c>
      <c r="I336">
        <v>8168.52978515625</v>
      </c>
      <c r="K336">
        <v>23</v>
      </c>
      <c r="L336">
        <v>-289.63260000000002</v>
      </c>
      <c r="M336">
        <v>-289.63260000000002</v>
      </c>
    </row>
    <row r="337" spans="1:14" x14ac:dyDescent="0.3">
      <c r="A337" s="1" t="s">
        <v>350</v>
      </c>
      <c r="B337">
        <v>8240.0153765190971</v>
      </c>
      <c r="C337">
        <v>7826.10986328125</v>
      </c>
      <c r="D337">
        <v>7826.10986328125</v>
      </c>
      <c r="E337">
        <v>8057.509765625</v>
      </c>
      <c r="F337">
        <v>7907.41015625</v>
      </c>
      <c r="G337">
        <v>7807.56005859375</v>
      </c>
      <c r="H337">
        <v>7963.962890625</v>
      </c>
      <c r="I337">
        <v>8102.0498046875</v>
      </c>
      <c r="K337">
        <v>24</v>
      </c>
      <c r="L337">
        <v>-413.90550000000002</v>
      </c>
      <c r="M337">
        <v>-413.90550000000002</v>
      </c>
    </row>
    <row r="338" spans="1:14" x14ac:dyDescent="0.3">
      <c r="A338" s="1" t="s">
        <v>351</v>
      </c>
      <c r="B338">
        <v>8155.6777153862849</v>
      </c>
      <c r="C338">
        <v>7866.64013671875</v>
      </c>
      <c r="D338">
        <v>7765.1298828125</v>
      </c>
      <c r="E338">
        <v>7866.64013671875</v>
      </c>
      <c r="F338">
        <v>7720.60009765625</v>
      </c>
      <c r="G338">
        <v>7720.31005859375</v>
      </c>
      <c r="H338">
        <v>7879.529296875</v>
      </c>
      <c r="I338">
        <v>8170.47021484375</v>
      </c>
      <c r="K338">
        <v>1</v>
      </c>
      <c r="L338">
        <v>-289.0376</v>
      </c>
      <c r="M338">
        <v>-289.0376</v>
      </c>
    </row>
    <row r="339" spans="1:14" x14ac:dyDescent="0.3">
      <c r="A339" s="1" t="s">
        <v>352</v>
      </c>
      <c r="B339">
        <v>8156.2648974609374</v>
      </c>
      <c r="C339">
        <v>7799.81005859375</v>
      </c>
      <c r="D339">
        <v>7689</v>
      </c>
      <c r="E339">
        <v>7799.81005859375</v>
      </c>
      <c r="F339">
        <v>7670.60009765625</v>
      </c>
      <c r="G339">
        <v>7663.759765625</v>
      </c>
      <c r="H339">
        <v>7837.53076171875</v>
      </c>
      <c r="I339">
        <v>8077.8798828125</v>
      </c>
      <c r="K339">
        <v>2</v>
      </c>
      <c r="L339">
        <v>-356.45479999999998</v>
      </c>
      <c r="M339">
        <v>-356.45479999999998</v>
      </c>
    </row>
    <row r="340" spans="1:14" x14ac:dyDescent="0.3">
      <c r="A340" s="1" t="s">
        <v>353</v>
      </c>
      <c r="B340">
        <v>8200.702065972222</v>
      </c>
      <c r="C340">
        <v>7786.72998046875</v>
      </c>
      <c r="D340">
        <v>7665.759765625</v>
      </c>
      <c r="E340">
        <v>7786.72998046875</v>
      </c>
      <c r="F340">
        <v>7690.06005859375</v>
      </c>
      <c r="G340">
        <v>7667.5</v>
      </c>
      <c r="H340">
        <v>7839.37353515625</v>
      </c>
      <c r="I340">
        <v>8052.1298828125</v>
      </c>
      <c r="K340">
        <v>3</v>
      </c>
      <c r="L340">
        <v>-413.97210000000001</v>
      </c>
      <c r="M340">
        <v>-413.97210000000001</v>
      </c>
    </row>
    <row r="341" spans="1:14" x14ac:dyDescent="0.3">
      <c r="A341" s="1" t="s">
        <v>354</v>
      </c>
      <c r="B341">
        <v>8163.4377115885418</v>
      </c>
      <c r="C341">
        <v>7851.6201171875</v>
      </c>
      <c r="D341">
        <v>7698.5498046875</v>
      </c>
      <c r="E341">
        <v>7851.6201171875</v>
      </c>
      <c r="F341">
        <v>7737.8798828125</v>
      </c>
      <c r="G341">
        <v>7734.080078125</v>
      </c>
      <c r="H341">
        <v>7850.6064453125</v>
      </c>
      <c r="I341">
        <v>8013.009765625</v>
      </c>
      <c r="K341">
        <v>4</v>
      </c>
      <c r="L341">
        <v>-311.81760000000003</v>
      </c>
      <c r="M341">
        <v>-311.81760000000003</v>
      </c>
    </row>
    <row r="342" spans="1:14" x14ac:dyDescent="0.3">
      <c r="A342" s="1" t="s">
        <v>355</v>
      </c>
      <c r="B342">
        <v>8178.4244997829855</v>
      </c>
      <c r="C342">
        <v>7889.02001953125</v>
      </c>
      <c r="D342">
        <v>7713.2099609375</v>
      </c>
      <c r="E342">
        <v>7889.02001953125</v>
      </c>
      <c r="F342">
        <v>7751.509765625</v>
      </c>
      <c r="G342">
        <v>7770.5498046875</v>
      </c>
      <c r="H342">
        <v>7876.53076171875</v>
      </c>
      <c r="I342">
        <v>8042.81982421875</v>
      </c>
      <c r="K342">
        <v>5</v>
      </c>
      <c r="L342">
        <v>-289.40449999999998</v>
      </c>
      <c r="M342">
        <v>-289.40449999999998</v>
      </c>
    </row>
    <row r="343" spans="1:14" x14ac:dyDescent="0.3">
      <c r="A343" s="1" t="s">
        <v>356</v>
      </c>
      <c r="B343">
        <v>8184.7217789713541</v>
      </c>
      <c r="C343">
        <v>7996.7900390625</v>
      </c>
      <c r="D343">
        <v>7783.0400390625</v>
      </c>
      <c r="E343">
        <v>7996.7900390625</v>
      </c>
      <c r="F343">
        <v>7877.009765625</v>
      </c>
      <c r="G343">
        <v>7881.9501953125</v>
      </c>
      <c r="H343">
        <v>7988.0439453125</v>
      </c>
      <c r="I343">
        <v>8098.759765625</v>
      </c>
      <c r="K343">
        <v>6</v>
      </c>
      <c r="L343">
        <v>-187.93170000000001</v>
      </c>
      <c r="M343">
        <v>-187.93170000000001</v>
      </c>
    </row>
    <row r="344" spans="1:14" x14ac:dyDescent="0.3">
      <c r="A344" s="1" t="s">
        <v>357</v>
      </c>
      <c r="B344">
        <v>8271.4100857204867</v>
      </c>
      <c r="C344">
        <v>8204.849609375</v>
      </c>
      <c r="D344">
        <v>8041</v>
      </c>
      <c r="E344">
        <v>8204.849609375</v>
      </c>
      <c r="F344">
        <v>8122.35009765625</v>
      </c>
      <c r="G344">
        <v>8099.16015625</v>
      </c>
      <c r="H344">
        <v>8176.98388671875</v>
      </c>
      <c r="I344">
        <v>8152.08984375</v>
      </c>
      <c r="K344">
        <v>7</v>
      </c>
      <c r="L344">
        <v>-66.560500000000005</v>
      </c>
      <c r="M344">
        <v>-66.560500000000005</v>
      </c>
    </row>
    <row r="345" spans="1:14" x14ac:dyDescent="0.3">
      <c r="A345" s="1" t="s">
        <v>358</v>
      </c>
      <c r="B345">
        <v>8285.0047037760414</v>
      </c>
      <c r="C345">
        <v>8208.349609375</v>
      </c>
      <c r="D345">
        <v>8055.16015625</v>
      </c>
      <c r="E345">
        <v>8208.349609375</v>
      </c>
      <c r="F345">
        <v>8139.7900390625</v>
      </c>
      <c r="G345">
        <v>8100.64990234375</v>
      </c>
      <c r="H345">
        <v>8143.703125</v>
      </c>
      <c r="I345">
        <v>8206.4404296875</v>
      </c>
      <c r="K345">
        <v>8</v>
      </c>
      <c r="L345">
        <v>-76.655100000000004</v>
      </c>
      <c r="M345">
        <v>-76.655100000000004</v>
      </c>
    </row>
    <row r="346" spans="1:14" x14ac:dyDescent="0.3">
      <c r="A346" s="1" t="s">
        <v>359</v>
      </c>
      <c r="B346">
        <v>8120.9432921006946</v>
      </c>
      <c r="C346">
        <v>8179.60009765625</v>
      </c>
      <c r="D346">
        <v>8036.2900390625</v>
      </c>
      <c r="E346">
        <v>8179.60009765625</v>
      </c>
      <c r="F346">
        <v>8061.35009765625</v>
      </c>
      <c r="G346">
        <v>8054.72998046875</v>
      </c>
      <c r="H346">
        <v>8065.806640625</v>
      </c>
      <c r="I346">
        <v>8183.97998046875</v>
      </c>
      <c r="K346">
        <v>9</v>
      </c>
      <c r="L346">
        <v>58.656799999999997</v>
      </c>
      <c r="N346">
        <v>58.656799999999997</v>
      </c>
    </row>
    <row r="347" spans="1:14" x14ac:dyDescent="0.3">
      <c r="A347" s="1" t="s">
        <v>360</v>
      </c>
      <c r="B347">
        <v>7780.7334847005204</v>
      </c>
      <c r="C347">
        <v>8422.0498046875</v>
      </c>
      <c r="D347">
        <v>8302.1796875</v>
      </c>
      <c r="E347">
        <v>8422.0498046875</v>
      </c>
      <c r="F347">
        <v>8323.16015625</v>
      </c>
      <c r="G347">
        <v>8287.4404296875</v>
      </c>
      <c r="H347">
        <v>8333.0625</v>
      </c>
      <c r="I347">
        <v>8297.98046875</v>
      </c>
      <c r="K347">
        <v>10</v>
      </c>
      <c r="L347">
        <v>641.31629999999996</v>
      </c>
      <c r="N347">
        <v>641.31629999999996</v>
      </c>
    </row>
    <row r="348" spans="1:14" x14ac:dyDescent="0.3">
      <c r="A348" s="1" t="s">
        <v>361</v>
      </c>
      <c r="B348">
        <v>7819.9938481987847</v>
      </c>
      <c r="C348">
        <v>8408.1201171875</v>
      </c>
      <c r="D348">
        <v>8284.51953125</v>
      </c>
      <c r="E348">
        <v>8408.1201171875</v>
      </c>
      <c r="F348">
        <v>8344.080078125</v>
      </c>
      <c r="G348">
        <v>8274.7802734375</v>
      </c>
      <c r="H348">
        <v>8358.04296875</v>
      </c>
      <c r="I348">
        <v>8226.6796875</v>
      </c>
      <c r="K348">
        <v>11</v>
      </c>
      <c r="L348">
        <v>588.12630000000001</v>
      </c>
      <c r="N348">
        <v>588.12630000000001</v>
      </c>
    </row>
    <row r="349" spans="1:14" x14ac:dyDescent="0.3">
      <c r="A349" s="1" t="s">
        <v>362</v>
      </c>
      <c r="B349">
        <v>7767.519914822049</v>
      </c>
      <c r="C349">
        <v>8320.0302734375</v>
      </c>
      <c r="D349">
        <v>8208.400390625</v>
      </c>
      <c r="E349">
        <v>8320.0302734375</v>
      </c>
      <c r="F349">
        <v>8295.66015625</v>
      </c>
      <c r="G349">
        <v>8184.330078125</v>
      </c>
      <c r="H349">
        <v>8307.3935546875</v>
      </c>
      <c r="I349">
        <v>8346.5302734375</v>
      </c>
      <c r="K349">
        <v>12</v>
      </c>
      <c r="L349">
        <v>552.5104</v>
      </c>
      <c r="N349">
        <v>552.5104</v>
      </c>
    </row>
    <row r="350" spans="1:14" x14ac:dyDescent="0.3">
      <c r="A350" s="1" t="s">
        <v>363</v>
      </c>
      <c r="B350">
        <v>7717.2093142361109</v>
      </c>
      <c r="C350">
        <v>8240.2099609375</v>
      </c>
      <c r="D350">
        <v>8148.60009765625</v>
      </c>
      <c r="E350">
        <v>8240.2099609375</v>
      </c>
      <c r="F350">
        <v>8298.4599609375</v>
      </c>
      <c r="G350">
        <v>8113.580078125</v>
      </c>
      <c r="H350">
        <v>8263.1630859375</v>
      </c>
      <c r="I350">
        <v>8274.6904296875</v>
      </c>
      <c r="K350">
        <v>13</v>
      </c>
      <c r="L350">
        <v>523.00059999999996</v>
      </c>
      <c r="N350">
        <v>523.00059999999996</v>
      </c>
    </row>
    <row r="351" spans="1:14" x14ac:dyDescent="0.3">
      <c r="A351" s="1" t="s">
        <v>364</v>
      </c>
      <c r="B351">
        <v>7764.1275390624996</v>
      </c>
      <c r="C351">
        <v>8088.66015625</v>
      </c>
      <c r="D351">
        <v>8018.68017578125</v>
      </c>
      <c r="E351">
        <v>8088.66015625</v>
      </c>
      <c r="F351">
        <v>8181.740234375</v>
      </c>
      <c r="G351">
        <v>7970.14990234375</v>
      </c>
      <c r="H351">
        <v>8111.4267578125</v>
      </c>
      <c r="I351">
        <v>8155.89990234375</v>
      </c>
      <c r="K351">
        <v>14</v>
      </c>
      <c r="L351">
        <v>324.5326</v>
      </c>
      <c r="N351">
        <v>324.5326</v>
      </c>
    </row>
    <row r="352" spans="1:14" x14ac:dyDescent="0.3">
      <c r="A352" s="1" t="s">
        <v>365</v>
      </c>
      <c r="B352">
        <v>7819.9054714626736</v>
      </c>
      <c r="C352">
        <v>7900.41015625</v>
      </c>
      <c r="D352">
        <v>7900.18994140625</v>
      </c>
      <c r="E352">
        <v>7900.41015625</v>
      </c>
      <c r="F352">
        <v>8047.10986328125</v>
      </c>
      <c r="G352">
        <v>7801.47021484375</v>
      </c>
      <c r="H352">
        <v>7961.7119140625</v>
      </c>
      <c r="I352">
        <v>8058.81005859375</v>
      </c>
      <c r="K352">
        <v>15</v>
      </c>
      <c r="L352">
        <v>80.5047</v>
      </c>
      <c r="N352">
        <v>80.5047</v>
      </c>
    </row>
    <row r="353" spans="1:14" x14ac:dyDescent="0.3">
      <c r="A353" s="1" t="s">
        <v>366</v>
      </c>
      <c r="B353">
        <v>7875.3962315538192</v>
      </c>
      <c r="C353">
        <v>7884.81982421875</v>
      </c>
      <c r="D353">
        <v>7938.97998046875</v>
      </c>
      <c r="E353">
        <v>7884.81982421875</v>
      </c>
      <c r="F353">
        <v>8074.91015625</v>
      </c>
      <c r="G353">
        <v>7798.02978515625</v>
      </c>
      <c r="H353">
        <v>7949.78759765625</v>
      </c>
      <c r="I353">
        <v>7961.0498046875</v>
      </c>
      <c r="K353">
        <v>16</v>
      </c>
      <c r="L353">
        <v>9.4236000000000004</v>
      </c>
      <c r="N353">
        <v>9.4236000000000004</v>
      </c>
    </row>
    <row r="354" spans="1:14" x14ac:dyDescent="0.3">
      <c r="A354" s="1" t="s">
        <v>367</v>
      </c>
      <c r="B354">
        <v>7784.4152951388887</v>
      </c>
      <c r="C354">
        <v>7699.47998046875</v>
      </c>
      <c r="D354">
        <v>7741.4501953125</v>
      </c>
      <c r="E354">
        <v>7699.47998046875</v>
      </c>
      <c r="F354">
        <v>7873.9599609375</v>
      </c>
      <c r="G354">
        <v>7622.0400390625</v>
      </c>
      <c r="H354">
        <v>7805.74853515625</v>
      </c>
      <c r="I354">
        <v>7959.490234375</v>
      </c>
      <c r="K354">
        <v>17</v>
      </c>
      <c r="L354">
        <v>-84.935299999999998</v>
      </c>
      <c r="M354">
        <v>-84.935299999999998</v>
      </c>
    </row>
    <row r="355" spans="1:14" x14ac:dyDescent="0.3">
      <c r="A355" s="1" t="s">
        <v>368</v>
      </c>
      <c r="B355">
        <v>7821.9037505425349</v>
      </c>
      <c r="C355">
        <v>7758.56982421875</v>
      </c>
      <c r="D355">
        <v>7817.83984375</v>
      </c>
      <c r="E355">
        <v>7758.56982421875</v>
      </c>
      <c r="F355">
        <v>7937.47021484375</v>
      </c>
      <c r="G355">
        <v>7705.169921875</v>
      </c>
      <c r="H355">
        <v>7900.84033203125</v>
      </c>
      <c r="I355">
        <v>8135.7998046875</v>
      </c>
      <c r="K355">
        <v>18</v>
      </c>
      <c r="L355">
        <v>-63.3339</v>
      </c>
      <c r="M355">
        <v>-63.3339</v>
      </c>
    </row>
    <row r="356" spans="1:14" x14ac:dyDescent="0.3">
      <c r="A356" s="1" t="s">
        <v>369</v>
      </c>
      <c r="B356">
        <v>8108.0578114149303</v>
      </c>
      <c r="C356">
        <v>7773.25</v>
      </c>
      <c r="D356">
        <v>7830.33984375</v>
      </c>
      <c r="E356">
        <v>7773.25</v>
      </c>
      <c r="F356">
        <v>7885.5</v>
      </c>
      <c r="G356">
        <v>7735.9501953125</v>
      </c>
      <c r="H356">
        <v>7909.822265625</v>
      </c>
      <c r="I356">
        <v>8242.1201171875</v>
      </c>
      <c r="K356">
        <v>19</v>
      </c>
      <c r="L356">
        <v>-334.80779999999999</v>
      </c>
      <c r="M356">
        <v>-334.80779999999999</v>
      </c>
    </row>
    <row r="357" spans="1:14" x14ac:dyDescent="0.3">
      <c r="A357" s="1" t="s">
        <v>370</v>
      </c>
      <c r="B357">
        <v>8089.4917865668403</v>
      </c>
      <c r="C357">
        <v>7836.5400390625</v>
      </c>
      <c r="D357">
        <v>7834.2998046875</v>
      </c>
      <c r="E357">
        <v>7836.5400390625</v>
      </c>
      <c r="F357">
        <v>7892.93017578125</v>
      </c>
      <c r="G357">
        <v>7789.5</v>
      </c>
      <c r="H357">
        <v>7939.82373046875</v>
      </c>
      <c r="I357">
        <v>8233</v>
      </c>
      <c r="K357">
        <v>20</v>
      </c>
      <c r="L357">
        <v>-252.95169999999999</v>
      </c>
      <c r="M357">
        <v>-252.95169999999999</v>
      </c>
    </row>
    <row r="358" spans="1:14" x14ac:dyDescent="0.3">
      <c r="A358" s="1" t="s">
        <v>371</v>
      </c>
      <c r="B358">
        <v>7942.6349207899302</v>
      </c>
      <c r="C358">
        <v>7813.8701171875</v>
      </c>
      <c r="D358">
        <v>7750.169921875</v>
      </c>
      <c r="E358">
        <v>7813.8701171875</v>
      </c>
      <c r="F358">
        <v>7871.58984375</v>
      </c>
      <c r="G358">
        <v>7755.43017578125</v>
      </c>
      <c r="H358">
        <v>7923.013671875</v>
      </c>
      <c r="I358">
        <v>8244.51953125</v>
      </c>
      <c r="K358">
        <v>21</v>
      </c>
      <c r="L358">
        <v>-128.76480000000001</v>
      </c>
      <c r="M358">
        <v>-128.76480000000001</v>
      </c>
    </row>
    <row r="359" spans="1:14" x14ac:dyDescent="0.3">
      <c r="A359" s="1" t="s">
        <v>372</v>
      </c>
      <c r="B359">
        <v>7870.9499169921874</v>
      </c>
      <c r="C359">
        <v>7755.5400390625</v>
      </c>
      <c r="D359">
        <v>7683.47021484375</v>
      </c>
      <c r="E359">
        <v>7755.5400390625</v>
      </c>
      <c r="F359">
        <v>7811.02978515625</v>
      </c>
      <c r="G359">
        <v>7691.169921875</v>
      </c>
      <c r="H359">
        <v>7866.10791015625</v>
      </c>
      <c r="I359">
        <v>8255.7197265625</v>
      </c>
      <c r="K359">
        <v>22</v>
      </c>
      <c r="L359">
        <v>-115.40989999999999</v>
      </c>
      <c r="M359">
        <v>-115.40989999999999</v>
      </c>
    </row>
    <row r="360" spans="1:14" x14ac:dyDescent="0.3">
      <c r="A360" s="1" t="s">
        <v>373</v>
      </c>
      <c r="B360">
        <v>7822.6083935546876</v>
      </c>
      <c r="C360">
        <v>7711.43017578125</v>
      </c>
      <c r="D360">
        <v>7661.14990234375</v>
      </c>
      <c r="E360">
        <v>7711.43017578125</v>
      </c>
      <c r="F360">
        <v>7770.7998046875</v>
      </c>
      <c r="G360">
        <v>7654.18994140625</v>
      </c>
      <c r="H360">
        <v>7826.16845703125</v>
      </c>
      <c r="I360">
        <v>8246.490234375</v>
      </c>
      <c r="K360">
        <v>23</v>
      </c>
      <c r="L360">
        <v>-111.1782</v>
      </c>
      <c r="M360">
        <v>-111.1782</v>
      </c>
    </row>
    <row r="361" spans="1:14" x14ac:dyDescent="0.3">
      <c r="A361" s="1" t="s">
        <v>374</v>
      </c>
      <c r="B361">
        <v>7756.2704709201389</v>
      </c>
      <c r="C361">
        <v>7717.7099609375</v>
      </c>
      <c r="D361">
        <v>7667.6298828125</v>
      </c>
      <c r="E361">
        <v>7717.7099609375</v>
      </c>
      <c r="F361">
        <v>7752.27001953125</v>
      </c>
      <c r="G361">
        <v>7659.72998046875</v>
      </c>
      <c r="H361">
        <v>7805.759765625</v>
      </c>
      <c r="I361">
        <v>8226.76953125</v>
      </c>
      <c r="K361">
        <v>24</v>
      </c>
      <c r="L361">
        <v>-38.560499999999998</v>
      </c>
      <c r="M361">
        <v>-38.560499999999998</v>
      </c>
    </row>
    <row r="362" spans="1:14" x14ac:dyDescent="0.3">
      <c r="A362" s="1" t="s">
        <v>375</v>
      </c>
      <c r="B362">
        <v>7789.9978884548609</v>
      </c>
      <c r="C362">
        <v>8025.9599609375</v>
      </c>
      <c r="D362">
        <v>7783.14013671875</v>
      </c>
      <c r="E362">
        <v>8064.669921875</v>
      </c>
      <c r="F362">
        <v>7848.72998046875</v>
      </c>
      <c r="G362">
        <v>7690.60009765625</v>
      </c>
      <c r="H362">
        <v>7918.916015625</v>
      </c>
      <c r="I362">
        <v>8025.9599609375</v>
      </c>
      <c r="K362">
        <v>1</v>
      </c>
      <c r="L362">
        <v>235.96209999999999</v>
      </c>
      <c r="N362">
        <v>235.96209999999999</v>
      </c>
    </row>
    <row r="363" spans="1:14" x14ac:dyDescent="0.3">
      <c r="A363" s="1" t="s">
        <v>376</v>
      </c>
      <c r="B363">
        <v>7832.1652907986108</v>
      </c>
      <c r="C363">
        <v>8013.91015625</v>
      </c>
      <c r="D363">
        <v>7827.60009765625</v>
      </c>
      <c r="E363">
        <v>8084.72998046875</v>
      </c>
      <c r="F363">
        <v>7907.66015625</v>
      </c>
      <c r="G363">
        <v>7770.6298828125</v>
      </c>
      <c r="H363">
        <v>7962.4306640625</v>
      </c>
      <c r="I363">
        <v>8013.91015625</v>
      </c>
      <c r="K363">
        <v>2</v>
      </c>
      <c r="L363">
        <v>181.7449</v>
      </c>
      <c r="N363">
        <v>181.7449</v>
      </c>
    </row>
    <row r="364" spans="1:14" x14ac:dyDescent="0.3">
      <c r="A364" s="1" t="s">
        <v>377</v>
      </c>
      <c r="B364">
        <v>7837.6711328125002</v>
      </c>
      <c r="C364">
        <v>8006.72021484375</v>
      </c>
      <c r="D364">
        <v>7857.58984375</v>
      </c>
      <c r="E364">
        <v>8082.669921875</v>
      </c>
      <c r="F364">
        <v>7919.47998046875</v>
      </c>
      <c r="G364">
        <v>7797.43017578125</v>
      </c>
      <c r="H364">
        <v>7977.7451171875</v>
      </c>
      <c r="I364">
        <v>8006.72021484375</v>
      </c>
      <c r="K364">
        <v>3</v>
      </c>
      <c r="L364">
        <v>169.04910000000001</v>
      </c>
      <c r="N364">
        <v>169.04910000000001</v>
      </c>
    </row>
    <row r="365" spans="1:14" x14ac:dyDescent="0.3">
      <c r="A365" s="1" t="s">
        <v>378</v>
      </c>
      <c r="B365">
        <v>7865.968666449653</v>
      </c>
      <c r="C365">
        <v>8028.02001953125</v>
      </c>
      <c r="D365">
        <v>7865.1298828125</v>
      </c>
      <c r="E365">
        <v>8088.39990234375</v>
      </c>
      <c r="F365">
        <v>7936.7001953125</v>
      </c>
      <c r="G365">
        <v>7807.009765625</v>
      </c>
      <c r="H365">
        <v>7980.96533203125</v>
      </c>
      <c r="I365">
        <v>8028.02001953125</v>
      </c>
      <c r="K365">
        <v>4</v>
      </c>
      <c r="L365">
        <v>162.0514</v>
      </c>
      <c r="N365">
        <v>162.0514</v>
      </c>
    </row>
    <row r="366" spans="1:14" x14ac:dyDescent="0.3">
      <c r="A366" s="1" t="s">
        <v>379</v>
      </c>
      <c r="B366">
        <v>7893.2084662543402</v>
      </c>
      <c r="C366">
        <v>8064.35986328125</v>
      </c>
      <c r="D366">
        <v>7892.169921875</v>
      </c>
      <c r="E366">
        <v>8105.5400390625</v>
      </c>
      <c r="F366">
        <v>7927.77978515625</v>
      </c>
      <c r="G366">
        <v>7848.60009765625</v>
      </c>
      <c r="H366">
        <v>8018.158203125</v>
      </c>
      <c r="I366">
        <v>8064.35986328125</v>
      </c>
      <c r="K366">
        <v>5</v>
      </c>
      <c r="L366">
        <v>171.1514</v>
      </c>
      <c r="N366">
        <v>171.1514</v>
      </c>
    </row>
    <row r="367" spans="1:14" x14ac:dyDescent="0.3">
      <c r="A367" s="1" t="s">
        <v>380</v>
      </c>
      <c r="B367">
        <v>8032.0719514973962</v>
      </c>
      <c r="C367">
        <v>8086.06982421875</v>
      </c>
      <c r="D367">
        <v>7929.27001953125</v>
      </c>
      <c r="E367">
        <v>8140.259765625</v>
      </c>
      <c r="F367">
        <v>8021.56005859375</v>
      </c>
      <c r="G367">
        <v>7909.56982421875</v>
      </c>
      <c r="H367">
        <v>8103.31005859375</v>
      </c>
      <c r="I367">
        <v>8086.06982421875</v>
      </c>
      <c r="K367">
        <v>6</v>
      </c>
      <c r="L367">
        <v>53.997900000000001</v>
      </c>
      <c r="N367">
        <v>53.997900000000001</v>
      </c>
    </row>
    <row r="368" spans="1:14" x14ac:dyDescent="0.3">
      <c r="A368" s="1" t="s">
        <v>381</v>
      </c>
      <c r="B368">
        <v>8008.2596354166662</v>
      </c>
      <c r="C368">
        <v>8079.990234375</v>
      </c>
      <c r="D368">
        <v>8140.18994140625</v>
      </c>
      <c r="E368">
        <v>8212.91015625</v>
      </c>
      <c r="F368">
        <v>8213.6796875</v>
      </c>
      <c r="G368">
        <v>8133.43994140625</v>
      </c>
      <c r="H368">
        <v>8244.314453125</v>
      </c>
      <c r="I368">
        <v>8079.990234375</v>
      </c>
      <c r="K368">
        <v>7</v>
      </c>
      <c r="L368">
        <v>71.730599999999995</v>
      </c>
      <c r="N368">
        <v>71.730599999999995</v>
      </c>
    </row>
    <row r="369" spans="1:14" x14ac:dyDescent="0.3">
      <c r="A369" s="1" t="s">
        <v>382</v>
      </c>
      <c r="B369">
        <v>7882.1890630425351</v>
      </c>
      <c r="C369">
        <v>8072.41015625</v>
      </c>
      <c r="D369">
        <v>8176.1201171875</v>
      </c>
      <c r="E369">
        <v>8208.58984375</v>
      </c>
      <c r="F369">
        <v>8248.7802734375</v>
      </c>
      <c r="G369">
        <v>8197.9296875</v>
      </c>
      <c r="H369">
        <v>8256.435546875</v>
      </c>
      <c r="I369">
        <v>8072.41015625</v>
      </c>
      <c r="K369">
        <v>8</v>
      </c>
      <c r="L369">
        <v>190.22110000000001</v>
      </c>
      <c r="N369">
        <v>190.22110000000001</v>
      </c>
    </row>
    <row r="370" spans="1:14" x14ac:dyDescent="0.3">
      <c r="A370" s="1" t="s">
        <v>383</v>
      </c>
      <c r="B370">
        <v>7784.8943983289928</v>
      </c>
      <c r="C370">
        <v>7929.169921875</v>
      </c>
      <c r="D370">
        <v>8046.35986328125</v>
      </c>
      <c r="E370">
        <v>8188.759765625</v>
      </c>
      <c r="F370">
        <v>8132.7900390625</v>
      </c>
      <c r="G370">
        <v>8192.509765625</v>
      </c>
      <c r="H370">
        <v>8131.8974609375</v>
      </c>
      <c r="I370">
        <v>7929.169921875</v>
      </c>
      <c r="K370">
        <v>9</v>
      </c>
      <c r="L370">
        <v>144.27549999999999</v>
      </c>
      <c r="N370">
        <v>144.27549999999999</v>
      </c>
    </row>
    <row r="371" spans="1:14" x14ac:dyDescent="0.3">
      <c r="A371" s="1" t="s">
        <v>384</v>
      </c>
      <c r="B371">
        <v>8174.3104926215274</v>
      </c>
      <c r="C371">
        <v>7856.5400390625</v>
      </c>
      <c r="D371">
        <v>8083.85986328125</v>
      </c>
      <c r="E371">
        <v>8267.33984375</v>
      </c>
      <c r="F371">
        <v>8259.9599609375</v>
      </c>
      <c r="G371">
        <v>8390.73046875</v>
      </c>
      <c r="H371">
        <v>8257.544921875</v>
      </c>
      <c r="I371">
        <v>7856.5400390625</v>
      </c>
      <c r="K371">
        <v>10</v>
      </c>
      <c r="L371">
        <v>-317.77050000000003</v>
      </c>
      <c r="M371">
        <v>-317.77050000000003</v>
      </c>
    </row>
    <row r="372" spans="1:14" x14ac:dyDescent="0.3">
      <c r="A372" s="1" t="s">
        <v>385</v>
      </c>
      <c r="B372">
        <v>8229.42093858507</v>
      </c>
      <c r="C372">
        <v>7844.14013671875</v>
      </c>
      <c r="D372">
        <v>8064.52001953125</v>
      </c>
      <c r="E372">
        <v>8287.1904296875</v>
      </c>
      <c r="F372">
        <v>8300.3896484375</v>
      </c>
      <c r="G372">
        <v>8406.75</v>
      </c>
      <c r="H372">
        <v>8285.09765625</v>
      </c>
      <c r="I372">
        <v>7844.14013671875</v>
      </c>
      <c r="K372">
        <v>11</v>
      </c>
      <c r="L372">
        <v>-385.2808</v>
      </c>
      <c r="M372">
        <v>-385.2808</v>
      </c>
    </row>
    <row r="373" spans="1:14" x14ac:dyDescent="0.3">
      <c r="A373" s="1" t="s">
        <v>386</v>
      </c>
      <c r="B373">
        <v>8251.7484157986109</v>
      </c>
      <c r="C373">
        <v>7872.5400390625</v>
      </c>
      <c r="D373">
        <v>8067.1298828125</v>
      </c>
      <c r="E373">
        <v>8272.33984375</v>
      </c>
      <c r="F373">
        <v>8338.990234375</v>
      </c>
      <c r="G373">
        <v>8412.6201171875</v>
      </c>
      <c r="H373">
        <v>8274.736328125</v>
      </c>
      <c r="I373">
        <v>7872.5400390625</v>
      </c>
      <c r="K373">
        <v>12</v>
      </c>
      <c r="L373">
        <v>-379.20839999999998</v>
      </c>
      <c r="M373">
        <v>-379.20839999999998</v>
      </c>
    </row>
    <row r="374" spans="1:14" x14ac:dyDescent="0.3">
      <c r="A374" s="1" t="s">
        <v>387</v>
      </c>
      <c r="B374">
        <v>8296.1952115885415</v>
      </c>
      <c r="C374">
        <v>7882.68017578125</v>
      </c>
      <c r="D374">
        <v>8083.4599609375</v>
      </c>
      <c r="E374">
        <v>8257.0595703125</v>
      </c>
      <c r="F374">
        <v>8394.669921875</v>
      </c>
      <c r="G374">
        <v>8423.5498046875</v>
      </c>
      <c r="H374">
        <v>8303.625</v>
      </c>
      <c r="I374">
        <v>7882.68017578125</v>
      </c>
      <c r="K374">
        <v>13</v>
      </c>
      <c r="L374">
        <v>-413.51499999999999</v>
      </c>
      <c r="M374">
        <v>-413.51499999999999</v>
      </c>
    </row>
    <row r="375" spans="1:14" x14ac:dyDescent="0.3">
      <c r="A375" s="1" t="s">
        <v>388</v>
      </c>
      <c r="B375">
        <v>8389.4270692274313</v>
      </c>
      <c r="C375">
        <v>7899.64990234375</v>
      </c>
      <c r="D375">
        <v>8108.43017578125</v>
      </c>
      <c r="E375">
        <v>8275.9697265625</v>
      </c>
      <c r="F375">
        <v>8470.26953125</v>
      </c>
      <c r="G375">
        <v>8415.3603515625</v>
      </c>
      <c r="H375">
        <v>8304.2060546875</v>
      </c>
      <c r="I375">
        <v>7899.64990234375</v>
      </c>
      <c r="K375">
        <v>14</v>
      </c>
      <c r="L375">
        <v>-489.77719999999999</v>
      </c>
      <c r="M375">
        <v>-489.77719999999999</v>
      </c>
    </row>
    <row r="376" spans="1:14" x14ac:dyDescent="0.3">
      <c r="A376" s="1" t="s">
        <v>389</v>
      </c>
      <c r="B376">
        <v>8238.5940245225702</v>
      </c>
      <c r="C376">
        <v>7944.02001953125</v>
      </c>
      <c r="D376">
        <v>8075.56982421875</v>
      </c>
      <c r="E376">
        <v>8245.169921875</v>
      </c>
      <c r="F376">
        <v>8441.7197265625</v>
      </c>
      <c r="G376">
        <v>8222.4697265625</v>
      </c>
      <c r="H376">
        <v>8229.623046875</v>
      </c>
      <c r="I376">
        <v>7944.02001953125</v>
      </c>
      <c r="K376">
        <v>15</v>
      </c>
      <c r="L376">
        <v>-294.57400000000001</v>
      </c>
      <c r="M376">
        <v>-294.57400000000001</v>
      </c>
    </row>
    <row r="377" spans="1:14" x14ac:dyDescent="0.3">
      <c r="A377" s="1" t="s">
        <v>390</v>
      </c>
      <c r="B377">
        <v>8272.0148838975692</v>
      </c>
      <c r="C377">
        <v>7986.080078125</v>
      </c>
      <c r="D377">
        <v>8079.93994140625</v>
      </c>
      <c r="E377">
        <v>8233.490234375</v>
      </c>
      <c r="F377">
        <v>8425.9599609375</v>
      </c>
      <c r="G377">
        <v>8108.56005859375</v>
      </c>
      <c r="H377">
        <v>8204.2685546875</v>
      </c>
      <c r="I377">
        <v>7986.080078125</v>
      </c>
      <c r="K377">
        <v>16</v>
      </c>
      <c r="L377">
        <v>-285.9348</v>
      </c>
      <c r="M377">
        <v>-285.9348</v>
      </c>
    </row>
    <row r="378" spans="1:14" x14ac:dyDescent="0.3">
      <c r="A378" s="1" t="s">
        <v>391</v>
      </c>
      <c r="B378">
        <v>8255.7991699218746</v>
      </c>
      <c r="C378">
        <v>8077.419921875</v>
      </c>
      <c r="D378">
        <v>8109.4599609375</v>
      </c>
      <c r="E378">
        <v>8223.580078125</v>
      </c>
      <c r="F378">
        <v>8423</v>
      </c>
      <c r="G378">
        <v>8109.25</v>
      </c>
      <c r="H378">
        <v>8187.26904296875</v>
      </c>
      <c r="I378">
        <v>8077.419921875</v>
      </c>
      <c r="K378">
        <v>17</v>
      </c>
      <c r="L378">
        <v>-178.3792</v>
      </c>
      <c r="M378">
        <v>-178.3792</v>
      </c>
    </row>
    <row r="379" spans="1:14" x14ac:dyDescent="0.3">
      <c r="A379" s="1" t="s">
        <v>392</v>
      </c>
      <c r="B379">
        <v>8503.12699327257</v>
      </c>
      <c r="C379">
        <v>8255.08984375</v>
      </c>
      <c r="D379">
        <v>8247.4404296875</v>
      </c>
      <c r="E379">
        <v>8269.9697265625</v>
      </c>
      <c r="F379">
        <v>8525.1796875</v>
      </c>
      <c r="G379">
        <v>8156.60009765625</v>
      </c>
      <c r="H379">
        <v>8286.541015625</v>
      </c>
      <c r="I379">
        <v>8255.08984375</v>
      </c>
      <c r="K379">
        <v>18</v>
      </c>
      <c r="L379">
        <v>-248.03710000000001</v>
      </c>
      <c r="M379">
        <v>-248.03710000000001</v>
      </c>
    </row>
    <row r="380" spans="1:14" x14ac:dyDescent="0.3">
      <c r="A380" s="1" t="s">
        <v>393</v>
      </c>
      <c r="B380">
        <v>8572.6452441406254</v>
      </c>
      <c r="C380">
        <v>8281.6201171875</v>
      </c>
      <c r="D380">
        <v>8381.509765625</v>
      </c>
      <c r="E380">
        <v>8239.66015625</v>
      </c>
      <c r="F380">
        <v>8519.2802734375</v>
      </c>
      <c r="G380">
        <v>8122.64990234375</v>
      </c>
      <c r="H380">
        <v>8320.171875</v>
      </c>
      <c r="I380">
        <v>8281.6201171875</v>
      </c>
      <c r="K380">
        <v>19</v>
      </c>
      <c r="L380">
        <v>-291.02510000000001</v>
      </c>
      <c r="M380">
        <v>-291.02510000000001</v>
      </c>
    </row>
    <row r="381" spans="1:14" x14ac:dyDescent="0.3">
      <c r="A381" s="1" t="s">
        <v>394</v>
      </c>
      <c r="B381">
        <v>8698.9276280381946</v>
      </c>
      <c r="C381">
        <v>8348.6298828125</v>
      </c>
      <c r="D381">
        <v>8412.2998046875</v>
      </c>
      <c r="E381">
        <v>8216.48046875</v>
      </c>
      <c r="F381">
        <v>8480.9697265625</v>
      </c>
      <c r="G381">
        <v>8145.419921875</v>
      </c>
      <c r="H381">
        <v>8306.40234375</v>
      </c>
      <c r="I381">
        <v>8348.6298828125</v>
      </c>
      <c r="K381">
        <v>20</v>
      </c>
      <c r="L381">
        <v>-350.29770000000002</v>
      </c>
      <c r="M381">
        <v>-350.29770000000002</v>
      </c>
    </row>
    <row r="382" spans="1:14" x14ac:dyDescent="0.3">
      <c r="A382" s="1" t="s">
        <v>395</v>
      </c>
      <c r="B382">
        <v>8707.3270128038203</v>
      </c>
      <c r="C382">
        <v>8383.0703125</v>
      </c>
      <c r="D382">
        <v>8364.9501953125</v>
      </c>
      <c r="E382">
        <v>8189.0498046875</v>
      </c>
      <c r="F382">
        <v>8464.8798828125</v>
      </c>
      <c r="G382">
        <v>8235.7900390625</v>
      </c>
      <c r="H382">
        <v>8329.873046875</v>
      </c>
      <c r="I382">
        <v>8383.0703125</v>
      </c>
      <c r="K382">
        <v>21</v>
      </c>
      <c r="L382">
        <v>-324.25670000000002</v>
      </c>
      <c r="M382">
        <v>-324.25670000000002</v>
      </c>
    </row>
    <row r="383" spans="1:14" x14ac:dyDescent="0.3">
      <c r="A383" s="1" t="s">
        <v>396</v>
      </c>
      <c r="B383">
        <v>8640.8358072916672</v>
      </c>
      <c r="C383">
        <v>8410.9404296875</v>
      </c>
      <c r="D383">
        <v>8181.60009765625</v>
      </c>
      <c r="E383">
        <v>8138.2099609375</v>
      </c>
      <c r="F383">
        <v>8320.4697265625</v>
      </c>
      <c r="G383">
        <v>8045.509765625</v>
      </c>
      <c r="H383">
        <v>8222.0009765625</v>
      </c>
      <c r="I383">
        <v>8410.9404296875</v>
      </c>
      <c r="K383">
        <v>22</v>
      </c>
      <c r="L383">
        <v>-229.8954</v>
      </c>
      <c r="M383">
        <v>-229.8954</v>
      </c>
    </row>
    <row r="384" spans="1:14" x14ac:dyDescent="0.3">
      <c r="A384" s="1" t="s">
        <v>397</v>
      </c>
      <c r="B384">
        <v>8652.2439605034724</v>
      </c>
      <c r="C384">
        <v>8431.8603515625</v>
      </c>
      <c r="D384">
        <v>8160.669921875</v>
      </c>
      <c r="E384">
        <v>8184.93017578125</v>
      </c>
      <c r="F384">
        <v>8277.0498046875</v>
      </c>
      <c r="G384">
        <v>8130.77978515625</v>
      </c>
      <c r="H384">
        <v>8219.4833984375</v>
      </c>
      <c r="I384">
        <v>8431.8603515625</v>
      </c>
      <c r="K384">
        <v>23</v>
      </c>
      <c r="L384">
        <v>-220.3836</v>
      </c>
      <c r="M384">
        <v>-220.3836</v>
      </c>
    </row>
    <row r="385" spans="1:14" x14ac:dyDescent="0.3">
      <c r="A385" s="1" t="s">
        <v>398</v>
      </c>
      <c r="B385">
        <v>8639.7013932291666</v>
      </c>
      <c r="C385">
        <v>8443.1396484375</v>
      </c>
      <c r="D385">
        <v>8087.43017578125</v>
      </c>
      <c r="E385">
        <v>8202.400390625</v>
      </c>
      <c r="F385">
        <v>8158.08984375</v>
      </c>
      <c r="G385">
        <v>8126.259765625</v>
      </c>
      <c r="H385">
        <v>8155.97607421875</v>
      </c>
      <c r="I385">
        <v>8443.1396484375</v>
      </c>
      <c r="K385">
        <v>24</v>
      </c>
      <c r="L385">
        <v>-196.5617</v>
      </c>
      <c r="M385">
        <v>-196.5617</v>
      </c>
    </row>
    <row r="386" spans="1:14" x14ac:dyDescent="0.3">
      <c r="A386" s="1" t="s">
        <v>399</v>
      </c>
      <c r="B386">
        <v>8611.9249620225692</v>
      </c>
      <c r="C386">
        <v>7910.4599609375</v>
      </c>
      <c r="D386">
        <v>8215.6103515625</v>
      </c>
      <c r="E386">
        <v>7910.4599609375</v>
      </c>
      <c r="F386">
        <v>8284.9404296875</v>
      </c>
      <c r="G386">
        <v>7972.72998046875</v>
      </c>
      <c r="H386">
        <v>8074.2509765625</v>
      </c>
      <c r="I386">
        <v>8474.330078125</v>
      </c>
      <c r="K386">
        <v>1</v>
      </c>
      <c r="L386">
        <v>-701.46500000000003</v>
      </c>
      <c r="M386">
        <v>-701.46500000000003</v>
      </c>
    </row>
    <row r="387" spans="1:14" x14ac:dyDescent="0.3">
      <c r="A387" s="1" t="s">
        <v>400</v>
      </c>
      <c r="B387">
        <v>8493.3376150173608</v>
      </c>
      <c r="C387">
        <v>7803.3701171875</v>
      </c>
      <c r="D387">
        <v>8211.1201171875</v>
      </c>
      <c r="E387">
        <v>7803.3701171875</v>
      </c>
      <c r="F387">
        <v>8189.89013671875</v>
      </c>
      <c r="G387">
        <v>7921.6201171875</v>
      </c>
      <c r="H387">
        <v>8016.7255859375</v>
      </c>
      <c r="I387">
        <v>8446.8798828125</v>
      </c>
      <c r="K387">
        <v>2</v>
      </c>
      <c r="L387">
        <v>-689.96749999999997</v>
      </c>
      <c r="M387">
        <v>-689.96749999999997</v>
      </c>
    </row>
    <row r="388" spans="1:14" x14ac:dyDescent="0.3">
      <c r="A388" s="1" t="s">
        <v>401</v>
      </c>
      <c r="B388">
        <v>8328.4077907986102</v>
      </c>
      <c r="C388">
        <v>7787.97021484375</v>
      </c>
      <c r="D388">
        <v>8225.400390625</v>
      </c>
      <c r="E388">
        <v>7787.97021484375</v>
      </c>
      <c r="F388">
        <v>8125.1298828125</v>
      </c>
      <c r="G388">
        <v>7873.72021484375</v>
      </c>
      <c r="H388">
        <v>8007.98779296875</v>
      </c>
      <c r="I388">
        <v>8482.41015625</v>
      </c>
      <c r="K388">
        <v>3</v>
      </c>
      <c r="L388">
        <v>-540.43759999999997</v>
      </c>
      <c r="M388">
        <v>-540.43759999999997</v>
      </c>
    </row>
    <row r="389" spans="1:14" x14ac:dyDescent="0.3">
      <c r="A389" s="1" t="s">
        <v>402</v>
      </c>
      <c r="B389">
        <v>8327.9970518663195</v>
      </c>
      <c r="C389">
        <v>7683.91015625</v>
      </c>
      <c r="D389">
        <v>8168.8701171875</v>
      </c>
      <c r="E389">
        <v>7683.91015625</v>
      </c>
      <c r="F389">
        <v>7987.31005859375</v>
      </c>
      <c r="G389">
        <v>7813.580078125</v>
      </c>
      <c r="H389">
        <v>7921.3818359375</v>
      </c>
      <c r="I389">
        <v>8463.76953125</v>
      </c>
      <c r="K389">
        <v>4</v>
      </c>
      <c r="L389">
        <v>-644.08690000000001</v>
      </c>
      <c r="M389">
        <v>-644.08690000000001</v>
      </c>
    </row>
    <row r="390" spans="1:14" x14ac:dyDescent="0.3">
      <c r="A390" s="1" t="s">
        <v>403</v>
      </c>
      <c r="B390">
        <v>8299.2833723958338</v>
      </c>
      <c r="C390">
        <v>7733.68017578125</v>
      </c>
      <c r="D390">
        <v>8071.72021484375</v>
      </c>
      <c r="E390">
        <v>7733.68017578125</v>
      </c>
      <c r="F390">
        <v>8019.81005859375</v>
      </c>
      <c r="G390">
        <v>7780.7099609375</v>
      </c>
      <c r="H390">
        <v>7911.35400390625</v>
      </c>
      <c r="I390">
        <v>8487.25</v>
      </c>
      <c r="K390">
        <v>5</v>
      </c>
      <c r="L390">
        <v>-565.60320000000002</v>
      </c>
      <c r="M390">
        <v>-565.60320000000002</v>
      </c>
    </row>
    <row r="391" spans="1:14" x14ac:dyDescent="0.3">
      <c r="A391" s="1" t="s">
        <v>404</v>
      </c>
      <c r="B391">
        <v>8359.2563964843757</v>
      </c>
      <c r="C391">
        <v>7763.77001953125</v>
      </c>
      <c r="D391">
        <v>8128.06982421875</v>
      </c>
      <c r="E391">
        <v>7763.77001953125</v>
      </c>
      <c r="F391">
        <v>8013.2099609375</v>
      </c>
      <c r="G391">
        <v>7802.5400390625</v>
      </c>
      <c r="H391">
        <v>7943.4453125</v>
      </c>
      <c r="I391">
        <v>8499.2197265625</v>
      </c>
      <c r="K391">
        <v>6</v>
      </c>
      <c r="L391">
        <v>-595.4864</v>
      </c>
      <c r="M391">
        <v>-595.4864</v>
      </c>
    </row>
    <row r="392" spans="1:14" x14ac:dyDescent="0.3">
      <c r="A392" s="1" t="s">
        <v>405</v>
      </c>
      <c r="B392">
        <v>8485.9254166666669</v>
      </c>
      <c r="C392">
        <v>7884.3798828125</v>
      </c>
      <c r="D392">
        <v>8298.150390625</v>
      </c>
      <c r="E392">
        <v>7884.3798828125</v>
      </c>
      <c r="F392">
        <v>7986.41015625</v>
      </c>
      <c r="G392">
        <v>7911.43994140625</v>
      </c>
      <c r="H392">
        <v>8024.662109375</v>
      </c>
      <c r="I392">
        <v>8497.3701171875</v>
      </c>
      <c r="K392">
        <v>7</v>
      </c>
      <c r="L392">
        <v>-601.54549999999995</v>
      </c>
      <c r="M392">
        <v>-601.54549999999995</v>
      </c>
    </row>
    <row r="393" spans="1:14" x14ac:dyDescent="0.3">
      <c r="A393" s="1" t="s">
        <v>406</v>
      </c>
      <c r="B393">
        <v>8572.7949967447912</v>
      </c>
      <c r="C393">
        <v>8048.3701171875</v>
      </c>
      <c r="D393">
        <v>8352.4599609375</v>
      </c>
      <c r="E393">
        <v>8048.3701171875</v>
      </c>
      <c r="F393">
        <v>8043.47998046875</v>
      </c>
      <c r="G393">
        <v>7948.5</v>
      </c>
      <c r="H393">
        <v>8084.0615234375</v>
      </c>
      <c r="I393">
        <v>8511.91015625</v>
      </c>
      <c r="K393">
        <v>8</v>
      </c>
      <c r="L393">
        <v>-524.42489999999998</v>
      </c>
      <c r="M393">
        <v>-524.42489999999998</v>
      </c>
    </row>
    <row r="394" spans="1:14" x14ac:dyDescent="0.3">
      <c r="A394" s="1" t="s">
        <v>407</v>
      </c>
      <c r="B394">
        <v>8302.4210064019098</v>
      </c>
      <c r="C394">
        <v>8094.47998046875</v>
      </c>
      <c r="D394">
        <v>8270.1298828125</v>
      </c>
      <c r="E394">
        <v>8094.47998046875</v>
      </c>
      <c r="F394">
        <v>7979.35986328125</v>
      </c>
      <c r="G394">
        <v>7942.47998046875</v>
      </c>
      <c r="H394">
        <v>8030.20458984375</v>
      </c>
      <c r="I394">
        <v>8410.5498046875</v>
      </c>
      <c r="K394">
        <v>9</v>
      </c>
      <c r="L394">
        <v>-207.941</v>
      </c>
      <c r="M394">
        <v>-207.941</v>
      </c>
    </row>
    <row r="395" spans="1:14" x14ac:dyDescent="0.3">
      <c r="A395" s="1" t="s">
        <v>408</v>
      </c>
      <c r="B395">
        <v>7823.1146370442711</v>
      </c>
      <c r="C395">
        <v>8263.599609375</v>
      </c>
      <c r="D395">
        <v>8292.3603515625</v>
      </c>
      <c r="E395">
        <v>8263.599609375</v>
      </c>
      <c r="F395">
        <v>7988.77001953125</v>
      </c>
      <c r="G395">
        <v>8086.02001953125</v>
      </c>
      <c r="H395">
        <v>8073.0556640625</v>
      </c>
      <c r="I395">
        <v>8325.580078125</v>
      </c>
      <c r="K395">
        <v>10</v>
      </c>
      <c r="L395">
        <v>440.48500000000001</v>
      </c>
      <c r="N395">
        <v>440.48500000000001</v>
      </c>
    </row>
    <row r="396" spans="1:14" x14ac:dyDescent="0.3">
      <c r="A396" s="1" t="s">
        <v>409</v>
      </c>
      <c r="B396">
        <v>7589.8702663845488</v>
      </c>
      <c r="C396">
        <v>8247.41015625</v>
      </c>
      <c r="D396">
        <v>8282.2099609375</v>
      </c>
      <c r="E396">
        <v>8247.41015625</v>
      </c>
      <c r="F396">
        <v>8022.56005859375</v>
      </c>
      <c r="G396">
        <v>8072.669921875</v>
      </c>
      <c r="H396">
        <v>8074.462890625</v>
      </c>
      <c r="I396">
        <v>8261.349609375</v>
      </c>
      <c r="K396">
        <v>11</v>
      </c>
      <c r="L396">
        <v>657.53989999999999</v>
      </c>
      <c r="N396">
        <v>657.53989999999999</v>
      </c>
    </row>
    <row r="397" spans="1:14" x14ac:dyDescent="0.3">
      <c r="A397" s="1" t="s">
        <v>410</v>
      </c>
      <c r="B397">
        <v>7499.4609027777778</v>
      </c>
      <c r="C397">
        <v>8125.6201171875</v>
      </c>
      <c r="D397">
        <v>8300.349609375</v>
      </c>
      <c r="E397">
        <v>8125.6201171875</v>
      </c>
      <c r="F397">
        <v>8061.4599609375</v>
      </c>
      <c r="G397">
        <v>8099.85009765625</v>
      </c>
      <c r="H397">
        <v>8033.85009765625</v>
      </c>
      <c r="I397">
        <v>8139.3798828125</v>
      </c>
      <c r="K397">
        <v>12</v>
      </c>
      <c r="L397">
        <v>626.15920000000006</v>
      </c>
      <c r="N397">
        <v>626.15920000000006</v>
      </c>
    </row>
    <row r="398" spans="1:14" x14ac:dyDescent="0.3">
      <c r="A398" s="1" t="s">
        <v>411</v>
      </c>
      <c r="B398">
        <v>7449.0627153862852</v>
      </c>
      <c r="C398">
        <v>8094.259765625</v>
      </c>
      <c r="D398">
        <v>8303.1201171875</v>
      </c>
      <c r="E398">
        <v>8094.259765625</v>
      </c>
      <c r="F398">
        <v>8133.47021484375</v>
      </c>
      <c r="G398">
        <v>8095.919921875</v>
      </c>
      <c r="H398">
        <v>8063.08544921875</v>
      </c>
      <c r="I398">
        <v>8105.60009765625</v>
      </c>
      <c r="K398">
        <v>13</v>
      </c>
      <c r="L398">
        <v>645.19709999999998</v>
      </c>
      <c r="N398">
        <v>645.19709999999998</v>
      </c>
    </row>
    <row r="399" spans="1:14" x14ac:dyDescent="0.3">
      <c r="A399" s="1" t="s">
        <v>412</v>
      </c>
      <c r="B399">
        <v>7440.5504752604174</v>
      </c>
      <c r="C399">
        <v>8188.31982421875</v>
      </c>
      <c r="D399">
        <v>8364.759765625</v>
      </c>
      <c r="E399">
        <v>8188.31982421875</v>
      </c>
      <c r="F399">
        <v>8265.6103515625</v>
      </c>
      <c r="G399">
        <v>8145.93017578125</v>
      </c>
      <c r="H399">
        <v>8148.98828125</v>
      </c>
      <c r="I399">
        <v>8140.6201171875</v>
      </c>
      <c r="K399">
        <v>14</v>
      </c>
      <c r="L399">
        <v>747.76930000000004</v>
      </c>
      <c r="N399">
        <v>747.76930000000004</v>
      </c>
    </row>
    <row r="400" spans="1:14" x14ac:dyDescent="0.3">
      <c r="A400" s="1" t="s">
        <v>413</v>
      </c>
      <c r="B400">
        <v>7469.6854920789929</v>
      </c>
      <c r="C400">
        <v>8257.2802734375</v>
      </c>
      <c r="D400">
        <v>8310.7001953125</v>
      </c>
      <c r="E400">
        <v>8257.2802734375</v>
      </c>
      <c r="F400">
        <v>8406.0595703125</v>
      </c>
      <c r="G400">
        <v>8184.89990234375</v>
      </c>
      <c r="H400">
        <v>8209.083984375</v>
      </c>
      <c r="I400">
        <v>8156.18994140625</v>
      </c>
      <c r="K400">
        <v>15</v>
      </c>
      <c r="L400">
        <v>787.59479999999996</v>
      </c>
      <c r="N400">
        <v>787.59479999999996</v>
      </c>
    </row>
    <row r="401" spans="1:14" x14ac:dyDescent="0.3">
      <c r="A401" s="1" t="s">
        <v>414</v>
      </c>
      <c r="B401">
        <v>7368.7029296874998</v>
      </c>
      <c r="C401">
        <v>8356.7197265625</v>
      </c>
      <c r="D401">
        <v>8378.4404296875</v>
      </c>
      <c r="E401">
        <v>8356.7197265625</v>
      </c>
      <c r="F401">
        <v>8503.8701171875</v>
      </c>
      <c r="G401">
        <v>8286.33984375</v>
      </c>
      <c r="H401">
        <v>8307.267578125</v>
      </c>
      <c r="I401">
        <v>8185.58984375</v>
      </c>
      <c r="K401">
        <v>16</v>
      </c>
      <c r="L401">
        <v>988.01679999999999</v>
      </c>
      <c r="N401">
        <v>988.01679999999999</v>
      </c>
    </row>
    <row r="402" spans="1:14" x14ac:dyDescent="0.3">
      <c r="A402" s="1" t="s">
        <v>415</v>
      </c>
      <c r="B402">
        <v>7611.1340717230914</v>
      </c>
      <c r="C402">
        <v>8452.6904296875</v>
      </c>
      <c r="D402">
        <v>8498.169921875</v>
      </c>
      <c r="E402">
        <v>8452.6904296875</v>
      </c>
      <c r="F402">
        <v>8597.5302734375</v>
      </c>
      <c r="G402">
        <v>8382.169921875</v>
      </c>
      <c r="H402">
        <v>8376.8798828125</v>
      </c>
      <c r="I402">
        <v>8232.509765625</v>
      </c>
      <c r="K402">
        <v>17</v>
      </c>
      <c r="L402">
        <v>841.55640000000005</v>
      </c>
      <c r="N402">
        <v>841.55640000000005</v>
      </c>
    </row>
    <row r="403" spans="1:14" x14ac:dyDescent="0.3">
      <c r="A403" s="1" t="s">
        <v>416</v>
      </c>
      <c r="B403">
        <v>8204.3652197265619</v>
      </c>
      <c r="C403">
        <v>8397.830078125</v>
      </c>
      <c r="D403">
        <v>8555.0498046875</v>
      </c>
      <c r="E403">
        <v>8397.830078125</v>
      </c>
      <c r="F403">
        <v>8490.5703125</v>
      </c>
      <c r="G403">
        <v>8307.2001953125</v>
      </c>
      <c r="H403">
        <v>8360.2685546875</v>
      </c>
      <c r="I403">
        <v>8385.5</v>
      </c>
      <c r="K403">
        <v>18</v>
      </c>
      <c r="L403">
        <v>193.4649</v>
      </c>
      <c r="N403">
        <v>193.4649</v>
      </c>
    </row>
    <row r="404" spans="1:14" x14ac:dyDescent="0.3">
      <c r="A404" s="1" t="s">
        <v>417</v>
      </c>
      <c r="B404">
        <v>8533.8906781684036</v>
      </c>
      <c r="C404">
        <v>8178.31982421875</v>
      </c>
      <c r="D404">
        <v>8402</v>
      </c>
      <c r="E404">
        <v>8178.31982421875</v>
      </c>
      <c r="F404">
        <v>8359.8603515625</v>
      </c>
      <c r="G404">
        <v>8114.43017578125</v>
      </c>
      <c r="H404">
        <v>8244.1201171875</v>
      </c>
      <c r="I404">
        <v>8425.009765625</v>
      </c>
      <c r="K404">
        <v>19</v>
      </c>
      <c r="L404">
        <v>-355.57089999999999</v>
      </c>
      <c r="M404">
        <v>-355.57089999999999</v>
      </c>
    </row>
    <row r="405" spans="1:14" x14ac:dyDescent="0.3">
      <c r="A405" s="1" t="s">
        <v>418</v>
      </c>
      <c r="B405">
        <v>8332.2987760416672</v>
      </c>
      <c r="C405">
        <v>7998.080078125</v>
      </c>
      <c r="D405">
        <v>8410.759765625</v>
      </c>
      <c r="E405">
        <v>7998.080078125</v>
      </c>
      <c r="F405">
        <v>8128.77001953125</v>
      </c>
      <c r="G405">
        <v>8029.02001953125</v>
      </c>
      <c r="H405">
        <v>8112.68212890625</v>
      </c>
      <c r="I405">
        <v>8465.349609375</v>
      </c>
      <c r="K405">
        <v>20</v>
      </c>
      <c r="L405">
        <v>-334.21870000000001</v>
      </c>
      <c r="M405">
        <v>-334.21870000000001</v>
      </c>
    </row>
    <row r="406" spans="1:14" x14ac:dyDescent="0.3">
      <c r="A406" s="1" t="s">
        <v>419</v>
      </c>
      <c r="B406">
        <v>8213.7664800347229</v>
      </c>
      <c r="C406">
        <v>7917.759765625</v>
      </c>
      <c r="D406">
        <v>8379.919921875</v>
      </c>
      <c r="E406">
        <v>7917.759765625</v>
      </c>
      <c r="F406">
        <v>8157.81982421875</v>
      </c>
      <c r="G406">
        <v>7967.02001953125</v>
      </c>
      <c r="H406">
        <v>8064.248046875</v>
      </c>
      <c r="I406">
        <v>8469.4404296875</v>
      </c>
      <c r="K406">
        <v>21</v>
      </c>
      <c r="L406">
        <v>-296.00670000000002</v>
      </c>
      <c r="M406">
        <v>-296.00670000000002</v>
      </c>
    </row>
    <row r="407" spans="1:14" x14ac:dyDescent="0.3">
      <c r="A407" s="1" t="s">
        <v>420</v>
      </c>
      <c r="B407">
        <v>8196.7685422092018</v>
      </c>
      <c r="C407">
        <v>7829.35009765625</v>
      </c>
      <c r="D407">
        <v>8203.16015625</v>
      </c>
      <c r="E407">
        <v>7829.35009765625</v>
      </c>
      <c r="F407">
        <v>8147.509765625</v>
      </c>
      <c r="G407">
        <v>7827.68994140625</v>
      </c>
      <c r="H407">
        <v>7990.5166015625</v>
      </c>
      <c r="I407">
        <v>8468.08984375</v>
      </c>
      <c r="K407">
        <v>22</v>
      </c>
      <c r="L407">
        <v>-367.41840000000002</v>
      </c>
      <c r="M407">
        <v>-367.41840000000002</v>
      </c>
    </row>
    <row r="408" spans="1:14" x14ac:dyDescent="0.3">
      <c r="A408" s="1" t="s">
        <v>421</v>
      </c>
      <c r="B408">
        <v>8154.1966238064233</v>
      </c>
      <c r="C408">
        <v>7925.6298828125</v>
      </c>
      <c r="D408">
        <v>8169.2998046875</v>
      </c>
      <c r="E408">
        <v>7925.6298828125</v>
      </c>
      <c r="F408">
        <v>8136.830078125</v>
      </c>
      <c r="G408">
        <v>7841.89013671875</v>
      </c>
      <c r="H408">
        <v>7993.74365234375</v>
      </c>
      <c r="I408">
        <v>8435.7900390625</v>
      </c>
      <c r="K408">
        <v>23</v>
      </c>
      <c r="L408">
        <v>-228.5667</v>
      </c>
      <c r="M408">
        <v>-228.5667</v>
      </c>
    </row>
    <row r="409" spans="1:14" x14ac:dyDescent="0.3">
      <c r="A409" s="1" t="s">
        <v>422</v>
      </c>
      <c r="B409">
        <v>8596.9896169704862</v>
      </c>
      <c r="C409">
        <v>7823.830078125</v>
      </c>
      <c r="D409">
        <v>8080.52978515625</v>
      </c>
      <c r="E409">
        <v>7823.830078125</v>
      </c>
      <c r="F409">
        <v>8096.81005859375</v>
      </c>
      <c r="G409">
        <v>7774.08984375</v>
      </c>
      <c r="H409">
        <v>7911.35009765625</v>
      </c>
      <c r="I409">
        <v>8384.91015625</v>
      </c>
      <c r="K409">
        <v>24</v>
      </c>
      <c r="L409">
        <v>-773.15949999999998</v>
      </c>
      <c r="M409">
        <v>-773.15949999999998</v>
      </c>
    </row>
    <row r="410" spans="1:14" x14ac:dyDescent="0.3">
      <c r="A410" s="1" t="s">
        <v>423</v>
      </c>
      <c r="B410">
        <v>8595.4172743055551</v>
      </c>
      <c r="C410">
        <v>7971.02001953125</v>
      </c>
      <c r="D410">
        <v>8256.830078125</v>
      </c>
      <c r="E410">
        <v>8262.419921875</v>
      </c>
      <c r="F410">
        <v>8341.0498046875</v>
      </c>
      <c r="G410">
        <v>7978.8701171875</v>
      </c>
      <c r="H410">
        <v>8104.7099609375</v>
      </c>
      <c r="I410">
        <v>7971.02001953125</v>
      </c>
      <c r="K410">
        <v>1</v>
      </c>
      <c r="L410">
        <v>-624.39729999999997</v>
      </c>
      <c r="M410">
        <v>-624.39729999999997</v>
      </c>
    </row>
    <row r="411" spans="1:14" x14ac:dyDescent="0.3">
      <c r="A411" s="1" t="s">
        <v>424</v>
      </c>
      <c r="B411">
        <v>8416.340414496528</v>
      </c>
      <c r="C411">
        <v>8039.60009765625</v>
      </c>
      <c r="D411">
        <v>8272.91015625</v>
      </c>
      <c r="E411">
        <v>8238.009765625</v>
      </c>
      <c r="F411">
        <v>8305.259765625</v>
      </c>
      <c r="G411">
        <v>8010.60009765625</v>
      </c>
      <c r="H411">
        <v>8101.3505859375</v>
      </c>
      <c r="I411">
        <v>8039.60009765625</v>
      </c>
      <c r="K411">
        <v>2</v>
      </c>
      <c r="L411">
        <v>-376.74029999999999</v>
      </c>
      <c r="M411">
        <v>-376.74029999999999</v>
      </c>
    </row>
    <row r="412" spans="1:14" x14ac:dyDescent="0.3">
      <c r="A412" s="1" t="s">
        <v>425</v>
      </c>
      <c r="B412">
        <v>8448.3183279079858</v>
      </c>
      <c r="C412">
        <v>8104.2900390625</v>
      </c>
      <c r="D412">
        <v>8330.6396484375</v>
      </c>
      <c r="E412">
        <v>8229.8203125</v>
      </c>
      <c r="F412">
        <v>8319.1396484375</v>
      </c>
      <c r="G412">
        <v>8060.14013671875</v>
      </c>
      <c r="H412">
        <v>8127.0126953125</v>
      </c>
      <c r="I412">
        <v>8104.2900390625</v>
      </c>
      <c r="K412">
        <v>3</v>
      </c>
      <c r="L412">
        <v>-344.0283</v>
      </c>
      <c r="M412">
        <v>-344.0283</v>
      </c>
    </row>
    <row r="413" spans="1:14" x14ac:dyDescent="0.3">
      <c r="A413" s="1" t="s">
        <v>426</v>
      </c>
      <c r="B413">
        <v>8351.8451573350703</v>
      </c>
      <c r="C413">
        <v>8115.52978515625</v>
      </c>
      <c r="D413">
        <v>8269.3095703125</v>
      </c>
      <c r="E413">
        <v>8156.60009765625</v>
      </c>
      <c r="F413">
        <v>8211.759765625</v>
      </c>
      <c r="G413">
        <v>8005.5400390625</v>
      </c>
      <c r="H413">
        <v>8070.4443359375</v>
      </c>
      <c r="I413">
        <v>8115.52978515625</v>
      </c>
      <c r="K413">
        <v>4</v>
      </c>
      <c r="L413">
        <v>-236.31540000000001</v>
      </c>
      <c r="M413">
        <v>-236.31540000000001</v>
      </c>
    </row>
    <row r="414" spans="1:14" x14ac:dyDescent="0.3">
      <c r="A414" s="1" t="s">
        <v>427</v>
      </c>
      <c r="B414">
        <v>8206.5057324218742</v>
      </c>
      <c r="C414">
        <v>8123.509765625</v>
      </c>
      <c r="D414">
        <v>8204.080078125</v>
      </c>
      <c r="E414">
        <v>8168.1201171875</v>
      </c>
      <c r="F414">
        <v>8190.31982421875</v>
      </c>
      <c r="G414">
        <v>7980.39990234375</v>
      </c>
      <c r="H414">
        <v>8055.23681640625</v>
      </c>
      <c r="I414">
        <v>8123.509765625</v>
      </c>
      <c r="K414">
        <v>5</v>
      </c>
      <c r="L414">
        <v>-82.995999999999995</v>
      </c>
      <c r="M414">
        <v>-82.995999999999995</v>
      </c>
    </row>
    <row r="415" spans="1:14" x14ac:dyDescent="0.3">
      <c r="A415" s="1" t="s">
        <v>428</v>
      </c>
      <c r="B415">
        <v>8206.6168614366325</v>
      </c>
      <c r="C415">
        <v>8145.68994140625</v>
      </c>
      <c r="D415">
        <v>8182.669921875</v>
      </c>
      <c r="E415">
        <v>8171.81982421875</v>
      </c>
      <c r="F415">
        <v>8205.6201171875</v>
      </c>
      <c r="G415">
        <v>7934.4599609375</v>
      </c>
      <c r="H415">
        <v>8058.66748046875</v>
      </c>
      <c r="I415">
        <v>8145.68994140625</v>
      </c>
      <c r="K415">
        <v>6</v>
      </c>
      <c r="L415">
        <v>-60.926900000000003</v>
      </c>
      <c r="M415">
        <v>-60.926900000000003</v>
      </c>
    </row>
    <row r="416" spans="1:14" x14ac:dyDescent="0.3">
      <c r="A416" s="1" t="s">
        <v>429</v>
      </c>
      <c r="B416">
        <v>8089.7057204861112</v>
      </c>
      <c r="C416">
        <v>8174.169921875</v>
      </c>
      <c r="D416">
        <v>8282.2099609375</v>
      </c>
      <c r="E416">
        <v>8110.93994140625</v>
      </c>
      <c r="F416">
        <v>8166.60009765625</v>
      </c>
      <c r="G416">
        <v>7990.64013671875</v>
      </c>
      <c r="H416">
        <v>8061.6826171875</v>
      </c>
      <c r="I416">
        <v>8174.169921875</v>
      </c>
      <c r="K416">
        <v>7</v>
      </c>
      <c r="L416">
        <v>84.464200000000005</v>
      </c>
      <c r="N416">
        <v>84.464200000000005</v>
      </c>
    </row>
    <row r="417" spans="1:14" x14ac:dyDescent="0.3">
      <c r="A417" s="1" t="s">
        <v>430</v>
      </c>
      <c r="B417">
        <v>8283.9144504123269</v>
      </c>
      <c r="C417">
        <v>8182.14990234375</v>
      </c>
      <c r="D417">
        <v>8293.8896484375</v>
      </c>
      <c r="E417">
        <v>8047.43017578125</v>
      </c>
      <c r="F417">
        <v>8106.4501953125</v>
      </c>
      <c r="G417">
        <v>8014.25</v>
      </c>
      <c r="H417">
        <v>8037.34423828125</v>
      </c>
      <c r="I417">
        <v>8182.14990234375</v>
      </c>
      <c r="K417">
        <v>8</v>
      </c>
      <c r="L417">
        <v>-101.7645</v>
      </c>
      <c r="M417">
        <v>-101.7645</v>
      </c>
    </row>
    <row r="418" spans="1:14" x14ac:dyDescent="0.3">
      <c r="A418" s="1" t="s">
        <v>431</v>
      </c>
      <c r="B418">
        <v>8183.3584228515629</v>
      </c>
      <c r="C418">
        <v>8079.81982421875</v>
      </c>
      <c r="D418">
        <v>8408.599609375</v>
      </c>
      <c r="E418">
        <v>8190.2001953125</v>
      </c>
      <c r="F418">
        <v>8121.08984375</v>
      </c>
      <c r="G418">
        <v>8239.6796875</v>
      </c>
      <c r="H418">
        <v>8131.99267578125</v>
      </c>
      <c r="I418">
        <v>8079.81982421875</v>
      </c>
      <c r="K418">
        <v>9</v>
      </c>
      <c r="L418">
        <v>-103.5386</v>
      </c>
      <c r="M418">
        <v>-103.5386</v>
      </c>
    </row>
    <row r="419" spans="1:14" x14ac:dyDescent="0.3">
      <c r="A419" s="1" t="s">
        <v>432</v>
      </c>
      <c r="B419">
        <v>8139.4251866319446</v>
      </c>
      <c r="C419">
        <v>7931.56982421875</v>
      </c>
      <c r="D419">
        <v>8495.3203125</v>
      </c>
      <c r="E419">
        <v>8346.51953125</v>
      </c>
      <c r="F419">
        <v>8213.6103515625</v>
      </c>
      <c r="G419">
        <v>8435.599609375</v>
      </c>
      <c r="H419">
        <v>8255.376953125</v>
      </c>
      <c r="I419">
        <v>7931.56982421875</v>
      </c>
      <c r="K419">
        <v>10</v>
      </c>
      <c r="L419">
        <v>-207.8554</v>
      </c>
      <c r="M419">
        <v>-207.8554</v>
      </c>
    </row>
    <row r="420" spans="1:14" x14ac:dyDescent="0.3">
      <c r="A420" s="1" t="s">
        <v>433</v>
      </c>
      <c r="B420">
        <v>8142.780436197917</v>
      </c>
      <c r="C420">
        <v>7867.75</v>
      </c>
      <c r="D420">
        <v>8488.98046875</v>
      </c>
      <c r="E420">
        <v>8355.2197265625</v>
      </c>
      <c r="F420">
        <v>8228.150390625</v>
      </c>
      <c r="G420">
        <v>8462.7197265625</v>
      </c>
      <c r="H420">
        <v>8285.9345703125</v>
      </c>
      <c r="I420">
        <v>7867.75</v>
      </c>
      <c r="K420">
        <v>11</v>
      </c>
      <c r="L420">
        <v>-275.03039999999999</v>
      </c>
      <c r="M420">
        <v>-275.03039999999999</v>
      </c>
    </row>
    <row r="421" spans="1:14" x14ac:dyDescent="0.3">
      <c r="A421" s="1" t="s">
        <v>434</v>
      </c>
      <c r="B421">
        <v>8173.9267507595487</v>
      </c>
      <c r="C421">
        <v>7943.10986328125</v>
      </c>
      <c r="D421">
        <v>8445.4404296875</v>
      </c>
      <c r="E421">
        <v>8324.080078125</v>
      </c>
      <c r="F421">
        <v>8241.1201171875</v>
      </c>
      <c r="G421">
        <v>8441.1904296875</v>
      </c>
      <c r="H421">
        <v>8279.6220703125</v>
      </c>
      <c r="I421">
        <v>7943.10986328125</v>
      </c>
      <c r="K421">
        <v>12</v>
      </c>
      <c r="L421">
        <v>-230.8169</v>
      </c>
      <c r="M421">
        <v>-230.8169</v>
      </c>
    </row>
    <row r="422" spans="1:14" x14ac:dyDescent="0.3">
      <c r="A422" s="1" t="s">
        <v>435</v>
      </c>
      <c r="B422">
        <v>8173.2153955078129</v>
      </c>
      <c r="C422">
        <v>7893.7900390625</v>
      </c>
      <c r="D422">
        <v>8363.75</v>
      </c>
      <c r="E422">
        <v>8275.91015625</v>
      </c>
      <c r="F422">
        <v>8245.7001953125</v>
      </c>
      <c r="G422">
        <v>8360.2900390625</v>
      </c>
      <c r="H422">
        <v>8258.6708984375</v>
      </c>
      <c r="I422">
        <v>7893.7900390625</v>
      </c>
      <c r="K422">
        <v>13</v>
      </c>
      <c r="L422">
        <v>-279.42540000000002</v>
      </c>
      <c r="M422">
        <v>-279.42540000000002</v>
      </c>
    </row>
    <row r="423" spans="1:14" x14ac:dyDescent="0.3">
      <c r="A423" s="1" t="s">
        <v>436</v>
      </c>
      <c r="B423">
        <v>8041.9336404079859</v>
      </c>
      <c r="C423">
        <v>7902.259765625</v>
      </c>
      <c r="D423">
        <v>8328.1904296875</v>
      </c>
      <c r="E423">
        <v>8292.08984375</v>
      </c>
      <c r="F423">
        <v>8257.9697265625</v>
      </c>
      <c r="G423">
        <v>8348.01953125</v>
      </c>
      <c r="H423">
        <v>8292.1806640625</v>
      </c>
      <c r="I423">
        <v>7902.259765625</v>
      </c>
      <c r="K423">
        <v>14</v>
      </c>
      <c r="L423">
        <v>-139.6739</v>
      </c>
      <c r="M423">
        <v>-139.6739</v>
      </c>
    </row>
    <row r="424" spans="1:14" x14ac:dyDescent="0.3">
      <c r="A424" s="1" t="s">
        <v>437</v>
      </c>
      <c r="B424">
        <v>7923.9000596788192</v>
      </c>
      <c r="C424">
        <v>7925.740234375</v>
      </c>
      <c r="D424">
        <v>8338.2802734375</v>
      </c>
      <c r="E424">
        <v>8364.01953125</v>
      </c>
      <c r="F424">
        <v>8335.650390625</v>
      </c>
      <c r="G424">
        <v>8383.4501953125</v>
      </c>
      <c r="H424">
        <v>8359.7021484375</v>
      </c>
      <c r="I424">
        <v>7925.740234375</v>
      </c>
      <c r="K424">
        <v>15</v>
      </c>
      <c r="L424">
        <v>1.8402000000000001</v>
      </c>
      <c r="N424">
        <v>1.8402000000000001</v>
      </c>
    </row>
    <row r="425" spans="1:14" x14ac:dyDescent="0.3">
      <c r="A425" s="1" t="s">
        <v>438</v>
      </c>
      <c r="B425">
        <v>7865.5066037326387</v>
      </c>
      <c r="C425">
        <v>7987.56005859375</v>
      </c>
      <c r="D425">
        <v>8378.66015625</v>
      </c>
      <c r="E425">
        <v>8459.01953125</v>
      </c>
      <c r="F425">
        <v>8446.26953125</v>
      </c>
      <c r="G425">
        <v>8460.330078125</v>
      </c>
      <c r="H425">
        <v>8442.73046875</v>
      </c>
      <c r="I425">
        <v>7987.56005859375</v>
      </c>
      <c r="K425">
        <v>16</v>
      </c>
      <c r="L425">
        <v>122.0535</v>
      </c>
      <c r="N425">
        <v>122.0535</v>
      </c>
    </row>
    <row r="426" spans="1:14" x14ac:dyDescent="0.3">
      <c r="A426" s="1" t="s">
        <v>439</v>
      </c>
      <c r="B426">
        <v>7808.8970768229156</v>
      </c>
      <c r="C426">
        <v>8081.06005859375</v>
      </c>
      <c r="D426">
        <v>8339.6103515625</v>
      </c>
      <c r="E426">
        <v>8419.849609375</v>
      </c>
      <c r="F426">
        <v>8429.1796875</v>
      </c>
      <c r="G426">
        <v>8361.5498046875</v>
      </c>
      <c r="H426">
        <v>8383.15625</v>
      </c>
      <c r="I426">
        <v>8081.06005859375</v>
      </c>
      <c r="K426">
        <v>17</v>
      </c>
      <c r="L426">
        <v>272.16300000000001</v>
      </c>
      <c r="N426">
        <v>272.16300000000001</v>
      </c>
    </row>
    <row r="427" spans="1:14" x14ac:dyDescent="0.3">
      <c r="A427" s="1" t="s">
        <v>440</v>
      </c>
      <c r="B427">
        <v>8194.4583284505206</v>
      </c>
      <c r="C427">
        <v>8203.8095703125</v>
      </c>
      <c r="D427">
        <v>8332.51953125</v>
      </c>
      <c r="E427">
        <v>8313.1201171875</v>
      </c>
      <c r="F427">
        <v>8370.509765625</v>
      </c>
      <c r="G427">
        <v>8193.7900390625</v>
      </c>
      <c r="H427">
        <v>8322.8935546875</v>
      </c>
      <c r="I427">
        <v>8203.8095703125</v>
      </c>
      <c r="K427">
        <v>18</v>
      </c>
      <c r="L427">
        <v>9.3512000000000004</v>
      </c>
      <c r="N427">
        <v>9.3512000000000004</v>
      </c>
    </row>
    <row r="428" spans="1:14" x14ac:dyDescent="0.3">
      <c r="A428" s="1" t="s">
        <v>441</v>
      </c>
      <c r="B428">
        <v>8287.0087391493053</v>
      </c>
      <c r="C428">
        <v>8217.2001953125</v>
      </c>
      <c r="D428">
        <v>8186.52001953125</v>
      </c>
      <c r="E428">
        <v>8221.73046875</v>
      </c>
      <c r="F428">
        <v>8266.6201171875</v>
      </c>
      <c r="G428">
        <v>8006.0498046875</v>
      </c>
      <c r="H428">
        <v>8215.1748046875</v>
      </c>
      <c r="I428">
        <v>8217.2001953125</v>
      </c>
      <c r="K428">
        <v>19</v>
      </c>
      <c r="L428">
        <v>-69.808499999999995</v>
      </c>
      <c r="M428">
        <v>-69.808499999999995</v>
      </c>
    </row>
    <row r="429" spans="1:14" x14ac:dyDescent="0.3">
      <c r="A429" s="1" t="s">
        <v>442</v>
      </c>
      <c r="B429">
        <v>8203.5101681857632</v>
      </c>
      <c r="C429">
        <v>8234.4697265625</v>
      </c>
      <c r="D429">
        <v>8189.25</v>
      </c>
      <c r="E429">
        <v>8101.330078125</v>
      </c>
      <c r="F429">
        <v>8224.3095703125</v>
      </c>
      <c r="G429">
        <v>7883.52001953125</v>
      </c>
      <c r="H429">
        <v>8164.9365234375</v>
      </c>
      <c r="I429">
        <v>8234.4697265625</v>
      </c>
      <c r="K429">
        <v>20</v>
      </c>
      <c r="L429">
        <v>30.959599999999998</v>
      </c>
      <c r="N429">
        <v>30.959599999999998</v>
      </c>
    </row>
    <row r="430" spans="1:14" x14ac:dyDescent="0.3">
      <c r="A430" s="1" t="s">
        <v>443</v>
      </c>
      <c r="B430">
        <v>8159.5505989583326</v>
      </c>
      <c r="C430">
        <v>8219.1298828125</v>
      </c>
      <c r="D430">
        <v>8098.3701171875</v>
      </c>
      <c r="E430">
        <v>8053.16015625</v>
      </c>
      <c r="F430">
        <v>8233.509765625</v>
      </c>
      <c r="G430">
        <v>7755.97021484375</v>
      </c>
      <c r="H430">
        <v>8112.69140625</v>
      </c>
      <c r="I430">
        <v>8219.1298828125</v>
      </c>
      <c r="K430">
        <v>21</v>
      </c>
      <c r="L430">
        <v>59.579300000000003</v>
      </c>
      <c r="N430">
        <v>59.579300000000003</v>
      </c>
    </row>
    <row r="431" spans="1:14" x14ac:dyDescent="0.3">
      <c r="A431" s="1" t="s">
        <v>444</v>
      </c>
      <c r="B431">
        <v>8049.4314648437503</v>
      </c>
      <c r="C431">
        <v>8185.52001953125</v>
      </c>
      <c r="D431">
        <v>8046.43994140625</v>
      </c>
      <c r="E431">
        <v>8107.2001953125</v>
      </c>
      <c r="F431">
        <v>8284.2099609375</v>
      </c>
      <c r="G431">
        <v>7707.0400390625</v>
      </c>
      <c r="H431">
        <v>8111.1044921875</v>
      </c>
      <c r="I431">
        <v>8185.52001953125</v>
      </c>
      <c r="K431">
        <v>22</v>
      </c>
      <c r="L431">
        <v>136.08860000000001</v>
      </c>
      <c r="N431">
        <v>136.08860000000001</v>
      </c>
    </row>
    <row r="432" spans="1:14" x14ac:dyDescent="0.3">
      <c r="A432" s="1" t="s">
        <v>445</v>
      </c>
      <c r="B432">
        <v>7940.409728190104</v>
      </c>
      <c r="C432">
        <v>8202.66015625</v>
      </c>
      <c r="D432">
        <v>8015.27978515625</v>
      </c>
      <c r="E432">
        <v>8087.68994140625</v>
      </c>
      <c r="F432">
        <v>8226.330078125</v>
      </c>
      <c r="G432">
        <v>7719.240234375</v>
      </c>
      <c r="H432">
        <v>8104.09423828125</v>
      </c>
      <c r="I432">
        <v>8202.66015625</v>
      </c>
      <c r="K432">
        <v>23</v>
      </c>
      <c r="L432">
        <v>262.25040000000001</v>
      </c>
      <c r="N432">
        <v>262.25040000000001</v>
      </c>
    </row>
    <row r="433" spans="1:14" x14ac:dyDescent="0.3">
      <c r="A433" s="1" t="s">
        <v>446</v>
      </c>
      <c r="B433">
        <v>7889.355409613715</v>
      </c>
      <c r="C433">
        <v>8215.1796875</v>
      </c>
      <c r="D433">
        <v>7976.0498046875</v>
      </c>
      <c r="E433">
        <v>8141.85009765625</v>
      </c>
      <c r="F433">
        <v>8213.8798828125</v>
      </c>
      <c r="G433">
        <v>7794.7900390625</v>
      </c>
      <c r="H433">
        <v>8142.2529296875</v>
      </c>
      <c r="I433">
        <v>8215.1796875</v>
      </c>
      <c r="K433">
        <v>24</v>
      </c>
      <c r="L433">
        <v>325.82429999999999</v>
      </c>
      <c r="N433">
        <v>325.82429999999999</v>
      </c>
    </row>
    <row r="434" spans="1:14" x14ac:dyDescent="0.3">
      <c r="A434" s="1" t="s">
        <v>447</v>
      </c>
      <c r="B434">
        <v>7837.6500309244793</v>
      </c>
      <c r="C434">
        <v>8317.8896484375</v>
      </c>
      <c r="D434">
        <v>7883.39990234375</v>
      </c>
      <c r="E434">
        <v>7891.35009765625</v>
      </c>
      <c r="F434">
        <v>7921.72021484375</v>
      </c>
      <c r="G434">
        <v>7893.93994140625</v>
      </c>
      <c r="H434">
        <v>7993.16845703125</v>
      </c>
      <c r="I434">
        <v>8317.8896484375</v>
      </c>
      <c r="K434">
        <v>1</v>
      </c>
      <c r="L434">
        <v>480.2396</v>
      </c>
      <c r="N434">
        <v>480.2396</v>
      </c>
    </row>
    <row r="435" spans="1:14" x14ac:dyDescent="0.3">
      <c r="A435" s="1" t="s">
        <v>448</v>
      </c>
      <c r="B435">
        <v>7832.1113113064239</v>
      </c>
      <c r="C435">
        <v>8299.08984375</v>
      </c>
      <c r="D435">
        <v>7889.68017578125</v>
      </c>
      <c r="E435">
        <v>7935.97021484375</v>
      </c>
      <c r="F435">
        <v>7948.4599609375</v>
      </c>
      <c r="G435">
        <v>7937.14013671875</v>
      </c>
      <c r="H435">
        <v>7998.1015625</v>
      </c>
      <c r="I435">
        <v>8299.08984375</v>
      </c>
      <c r="K435">
        <v>2</v>
      </c>
      <c r="L435">
        <v>466.9785</v>
      </c>
      <c r="N435">
        <v>466.9785</v>
      </c>
    </row>
    <row r="436" spans="1:14" x14ac:dyDescent="0.3">
      <c r="A436" s="1" t="s">
        <v>449</v>
      </c>
      <c r="B436">
        <v>7853.1260183376726</v>
      </c>
      <c r="C436">
        <v>8321.16015625</v>
      </c>
      <c r="D436">
        <v>7905.14990234375</v>
      </c>
      <c r="E436">
        <v>8018.7900390625</v>
      </c>
      <c r="F436">
        <v>8021.77978515625</v>
      </c>
      <c r="G436">
        <v>8012.2900390625</v>
      </c>
      <c r="H436">
        <v>8028.56787109375</v>
      </c>
      <c r="I436">
        <v>8321.16015625</v>
      </c>
      <c r="K436">
        <v>3</v>
      </c>
      <c r="L436">
        <v>468.03410000000002</v>
      </c>
      <c r="N436">
        <v>468.03410000000002</v>
      </c>
    </row>
    <row r="437" spans="1:14" x14ac:dyDescent="0.3">
      <c r="A437" s="1" t="s">
        <v>450</v>
      </c>
      <c r="B437">
        <v>7865.5586073133682</v>
      </c>
      <c r="C437">
        <v>8319.7197265625</v>
      </c>
      <c r="D437">
        <v>7760.85986328125</v>
      </c>
      <c r="E437">
        <v>7902.97021484375</v>
      </c>
      <c r="F437">
        <v>7905.75</v>
      </c>
      <c r="G437">
        <v>7897.56982421875</v>
      </c>
      <c r="H437">
        <v>7926.65625</v>
      </c>
      <c r="I437">
        <v>8319.7197265625</v>
      </c>
      <c r="K437">
        <v>4</v>
      </c>
      <c r="L437">
        <v>454.16109999999998</v>
      </c>
      <c r="N437">
        <v>454.16109999999998</v>
      </c>
    </row>
    <row r="438" spans="1:14" x14ac:dyDescent="0.3">
      <c r="A438" s="1" t="s">
        <v>451</v>
      </c>
      <c r="B438">
        <v>7890.6455403645832</v>
      </c>
      <c r="C438">
        <v>8342.8603515625</v>
      </c>
      <c r="D438">
        <v>7756.27001953125</v>
      </c>
      <c r="E438">
        <v>7902.580078125</v>
      </c>
      <c r="F438">
        <v>7889.5400390625</v>
      </c>
      <c r="G438">
        <v>7881.39013671875</v>
      </c>
      <c r="H438">
        <v>7913.6474609375</v>
      </c>
      <c r="I438">
        <v>8342.8603515625</v>
      </c>
      <c r="K438">
        <v>5</v>
      </c>
      <c r="L438">
        <v>452.21480000000003</v>
      </c>
      <c r="N438">
        <v>452.21480000000003</v>
      </c>
    </row>
    <row r="439" spans="1:14" x14ac:dyDescent="0.3">
      <c r="A439" s="1" t="s">
        <v>452</v>
      </c>
      <c r="B439">
        <v>7885.5253645833336</v>
      </c>
      <c r="C439">
        <v>8340.330078125</v>
      </c>
      <c r="D439">
        <v>7767.5400390625</v>
      </c>
      <c r="E439">
        <v>7919.35986328125</v>
      </c>
      <c r="F439">
        <v>7910.02001953125</v>
      </c>
      <c r="G439">
        <v>7898.669921875</v>
      </c>
      <c r="H439">
        <v>7941.359375</v>
      </c>
      <c r="I439">
        <v>8340.330078125</v>
      </c>
      <c r="K439">
        <v>6</v>
      </c>
      <c r="L439">
        <v>454.80470000000003</v>
      </c>
      <c r="N439">
        <v>454.80470000000003</v>
      </c>
    </row>
    <row r="440" spans="1:14" x14ac:dyDescent="0.3">
      <c r="A440" s="1" t="s">
        <v>453</v>
      </c>
      <c r="B440">
        <v>7907.4951920572921</v>
      </c>
      <c r="C440">
        <v>8333.0302734375</v>
      </c>
      <c r="D440">
        <v>7637</v>
      </c>
      <c r="E440">
        <v>7832.2998046875</v>
      </c>
      <c r="F440">
        <v>7830.06005859375</v>
      </c>
      <c r="G440">
        <v>7802.919921875</v>
      </c>
      <c r="H440">
        <v>7872.1357421875</v>
      </c>
      <c r="I440">
        <v>8333.0302734375</v>
      </c>
      <c r="K440">
        <v>7</v>
      </c>
      <c r="L440">
        <v>425.5351</v>
      </c>
      <c r="N440">
        <v>425.5351</v>
      </c>
    </row>
    <row r="441" spans="1:14" x14ac:dyDescent="0.3">
      <c r="A441" s="1" t="s">
        <v>454</v>
      </c>
      <c r="B441">
        <v>8031.9894254557294</v>
      </c>
      <c r="C441">
        <v>8328.4501953125</v>
      </c>
      <c r="D441">
        <v>7514.35986328125</v>
      </c>
      <c r="E441">
        <v>7747.39990234375</v>
      </c>
      <c r="F441">
        <v>7758.39990234375</v>
      </c>
      <c r="G441">
        <v>7690.759765625</v>
      </c>
      <c r="H441">
        <v>7800.98779296875</v>
      </c>
      <c r="I441">
        <v>8328.4501953125</v>
      </c>
      <c r="K441">
        <v>8</v>
      </c>
      <c r="L441">
        <v>296.46080000000001</v>
      </c>
      <c r="N441">
        <v>296.46080000000001</v>
      </c>
    </row>
    <row r="442" spans="1:14" x14ac:dyDescent="0.3">
      <c r="A442" s="1" t="s">
        <v>455</v>
      </c>
      <c r="B442">
        <v>8160.1404947916662</v>
      </c>
      <c r="C442">
        <v>8159.83984375</v>
      </c>
      <c r="D442">
        <v>7500.259765625</v>
      </c>
      <c r="E442">
        <v>7648.6201171875</v>
      </c>
      <c r="F442">
        <v>7675.43994140625</v>
      </c>
      <c r="G442">
        <v>7625.85009765625</v>
      </c>
      <c r="H442">
        <v>7723.99267578125</v>
      </c>
      <c r="I442">
        <v>8159.83984375</v>
      </c>
      <c r="K442">
        <v>9</v>
      </c>
      <c r="L442">
        <v>-0.30070000000000002</v>
      </c>
      <c r="M442">
        <v>-0.30070000000000002</v>
      </c>
    </row>
    <row r="443" spans="1:14" x14ac:dyDescent="0.3">
      <c r="A443" s="1" t="s">
        <v>456</v>
      </c>
      <c r="B443">
        <v>8189.9524131944436</v>
      </c>
      <c r="C443">
        <v>7969.35009765625</v>
      </c>
      <c r="D443">
        <v>7428.93994140625</v>
      </c>
      <c r="E443">
        <v>7524.669921875</v>
      </c>
      <c r="F443">
        <v>7570.5</v>
      </c>
      <c r="G443">
        <v>7524.009765625</v>
      </c>
      <c r="H443">
        <v>7581.14453125</v>
      </c>
      <c r="I443">
        <v>7969.35009765625</v>
      </c>
      <c r="K443">
        <v>10</v>
      </c>
      <c r="L443">
        <v>-220.60230000000001</v>
      </c>
      <c r="M443">
        <v>-220.60230000000001</v>
      </c>
    </row>
    <row r="444" spans="1:14" x14ac:dyDescent="0.3">
      <c r="A444" s="1" t="s">
        <v>457</v>
      </c>
      <c r="B444">
        <v>8408.0020638020833</v>
      </c>
      <c r="C444">
        <v>7918.77978515625</v>
      </c>
      <c r="D444">
        <v>7709.18017578125</v>
      </c>
      <c r="E444">
        <v>7721.35009765625</v>
      </c>
      <c r="F444">
        <v>7766.68994140625</v>
      </c>
      <c r="G444">
        <v>7694.25</v>
      </c>
      <c r="H444">
        <v>7739.0458984375</v>
      </c>
      <c r="I444">
        <v>7918.77978515625</v>
      </c>
      <c r="K444">
        <v>11</v>
      </c>
      <c r="L444">
        <v>-489.22230000000002</v>
      </c>
      <c r="M444">
        <v>-489.22230000000002</v>
      </c>
    </row>
    <row r="445" spans="1:14" x14ac:dyDescent="0.3">
      <c r="A445" s="1" t="s">
        <v>458</v>
      </c>
      <c r="B445">
        <v>8458.108196614583</v>
      </c>
      <c r="C445">
        <v>7949.56982421875</v>
      </c>
      <c r="D445">
        <v>7781.240234375</v>
      </c>
      <c r="E445">
        <v>7811.93017578125</v>
      </c>
      <c r="F445">
        <v>7830.39013671875</v>
      </c>
      <c r="G445">
        <v>7766.7099609375</v>
      </c>
      <c r="H445">
        <v>7793.7353515625</v>
      </c>
      <c r="I445">
        <v>7949.56982421875</v>
      </c>
      <c r="K445">
        <v>12</v>
      </c>
      <c r="L445">
        <v>-508.53840000000002</v>
      </c>
      <c r="M445">
        <v>-508.53840000000002</v>
      </c>
    </row>
    <row r="446" spans="1:14" x14ac:dyDescent="0.3">
      <c r="A446" s="1" t="s">
        <v>459</v>
      </c>
      <c r="B446">
        <v>8334.611264648438</v>
      </c>
      <c r="C446">
        <v>7904.56005859375</v>
      </c>
      <c r="D446">
        <v>7669.919921875</v>
      </c>
      <c r="E446">
        <v>7707.580078125</v>
      </c>
      <c r="F446">
        <v>7735.830078125</v>
      </c>
      <c r="G446">
        <v>7705.2900390625</v>
      </c>
      <c r="H446">
        <v>7722.00830078125</v>
      </c>
      <c r="I446">
        <v>7904.56005859375</v>
      </c>
      <c r="K446">
        <v>13</v>
      </c>
      <c r="L446">
        <v>-430.05119999999999</v>
      </c>
      <c r="M446">
        <v>-430.05119999999999</v>
      </c>
    </row>
    <row r="447" spans="1:14" x14ac:dyDescent="0.3">
      <c r="A447" s="1" t="s">
        <v>460</v>
      </c>
      <c r="B447">
        <v>8085.391438802083</v>
      </c>
      <c r="C447">
        <v>7924.75</v>
      </c>
      <c r="D447">
        <v>7712.10986328125</v>
      </c>
      <c r="E447">
        <v>7733.66015625</v>
      </c>
      <c r="F447">
        <v>7786.35009765625</v>
      </c>
      <c r="G447">
        <v>7746.4501953125</v>
      </c>
      <c r="H447">
        <v>7765.54296875</v>
      </c>
      <c r="I447">
        <v>7924.75</v>
      </c>
      <c r="K447">
        <v>14</v>
      </c>
      <c r="L447">
        <v>-160.6414</v>
      </c>
      <c r="M447">
        <v>-160.6414</v>
      </c>
    </row>
    <row r="448" spans="1:14" x14ac:dyDescent="0.3">
      <c r="A448" s="1" t="s">
        <v>461</v>
      </c>
      <c r="B448">
        <v>8047.4787201605895</v>
      </c>
      <c r="C448">
        <v>7945.22021484375</v>
      </c>
      <c r="D448">
        <v>7920.08984375</v>
      </c>
      <c r="E448">
        <v>7805.31005859375</v>
      </c>
      <c r="F448">
        <v>7869.169921875</v>
      </c>
      <c r="G448">
        <v>7868.77978515625</v>
      </c>
      <c r="H448">
        <v>7891.54443359375</v>
      </c>
      <c r="I448">
        <v>7945.22021484375</v>
      </c>
      <c r="K448">
        <v>15</v>
      </c>
      <c r="L448">
        <v>-102.2585</v>
      </c>
      <c r="M448">
        <v>-102.2585</v>
      </c>
    </row>
    <row r="449" spans="1:14" x14ac:dyDescent="0.3">
      <c r="A449" s="1" t="s">
        <v>462</v>
      </c>
      <c r="B449">
        <v>7935.6540332031254</v>
      </c>
      <c r="C449">
        <v>7939.169921875</v>
      </c>
      <c r="D449">
        <v>7904.52001953125</v>
      </c>
      <c r="E449">
        <v>7773.43994140625</v>
      </c>
      <c r="F449">
        <v>7835.009765625</v>
      </c>
      <c r="G449">
        <v>7841.72998046875</v>
      </c>
      <c r="H449">
        <v>7853.00341796875</v>
      </c>
      <c r="I449">
        <v>7939.169921875</v>
      </c>
      <c r="K449">
        <v>16</v>
      </c>
      <c r="L449">
        <v>3.5158999999999998</v>
      </c>
      <c r="N449">
        <v>3.5158999999999998</v>
      </c>
    </row>
    <row r="450" spans="1:14" x14ac:dyDescent="0.3">
      <c r="A450" s="1" t="s">
        <v>463</v>
      </c>
      <c r="B450">
        <v>7851.4544401041667</v>
      </c>
      <c r="C450">
        <v>7982.08984375</v>
      </c>
      <c r="D450">
        <v>8071.5</v>
      </c>
      <c r="E450">
        <v>7929.7998046875</v>
      </c>
      <c r="F450">
        <v>7955.64990234375</v>
      </c>
      <c r="G450">
        <v>7961.41015625</v>
      </c>
      <c r="H450">
        <v>7984.59765625</v>
      </c>
      <c r="I450">
        <v>7982.08984375</v>
      </c>
      <c r="K450">
        <v>17</v>
      </c>
      <c r="L450">
        <v>130.6354</v>
      </c>
      <c r="N450">
        <v>130.6354</v>
      </c>
    </row>
    <row r="451" spans="1:14" x14ac:dyDescent="0.3">
      <c r="A451" s="1" t="s">
        <v>464</v>
      </c>
      <c r="B451">
        <v>7733.9494341362852</v>
      </c>
      <c r="C451">
        <v>8294.650390625</v>
      </c>
      <c r="D451">
        <v>8233.7197265625</v>
      </c>
      <c r="E451">
        <v>8106.77978515625</v>
      </c>
      <c r="F451">
        <v>8154.490234375</v>
      </c>
      <c r="G451">
        <v>8160.56982421875</v>
      </c>
      <c r="H451">
        <v>8190.205078125</v>
      </c>
      <c r="I451">
        <v>8294.650390625</v>
      </c>
      <c r="K451">
        <v>18</v>
      </c>
      <c r="L451">
        <v>560.70100000000002</v>
      </c>
      <c r="N451">
        <v>560.70100000000002</v>
      </c>
    </row>
    <row r="452" spans="1:14" x14ac:dyDescent="0.3">
      <c r="A452" s="1" t="s">
        <v>465</v>
      </c>
      <c r="B452">
        <v>7971.3519618055552</v>
      </c>
      <c r="C452">
        <v>8411.1396484375</v>
      </c>
      <c r="D452">
        <v>8440</v>
      </c>
      <c r="E452">
        <v>8331.1201171875</v>
      </c>
      <c r="F452">
        <v>8357.41015625</v>
      </c>
      <c r="G452">
        <v>8384.9404296875</v>
      </c>
      <c r="H452">
        <v>8410.7978515625</v>
      </c>
      <c r="I452">
        <v>8411.1396484375</v>
      </c>
      <c r="K452">
        <v>19</v>
      </c>
      <c r="L452">
        <v>439.78769999999997</v>
      </c>
      <c r="N452">
        <v>439.78769999999997</v>
      </c>
    </row>
    <row r="453" spans="1:14" x14ac:dyDescent="0.3">
      <c r="A453" s="1" t="s">
        <v>466</v>
      </c>
      <c r="B453">
        <v>8090.9845073784718</v>
      </c>
      <c r="C453">
        <v>8458.4501953125</v>
      </c>
      <c r="D453">
        <v>8332.41015625</v>
      </c>
      <c r="E453">
        <v>8312</v>
      </c>
      <c r="F453">
        <v>8336.7099609375</v>
      </c>
      <c r="G453">
        <v>8342.080078125</v>
      </c>
      <c r="H453">
        <v>8375.166015625</v>
      </c>
      <c r="I453">
        <v>8458.4501953125</v>
      </c>
      <c r="K453">
        <v>20</v>
      </c>
      <c r="L453">
        <v>367.46570000000003</v>
      </c>
      <c r="N453">
        <v>367.46570000000003</v>
      </c>
    </row>
    <row r="454" spans="1:14" x14ac:dyDescent="0.3">
      <c r="A454" s="1" t="s">
        <v>467</v>
      </c>
      <c r="B454">
        <v>7928.2486583116324</v>
      </c>
      <c r="C454">
        <v>8526.33984375</v>
      </c>
      <c r="D454">
        <v>8362.73046875</v>
      </c>
      <c r="E454">
        <v>8386.009765625</v>
      </c>
      <c r="F454">
        <v>8402.3798828125</v>
      </c>
      <c r="G454">
        <v>8405.1103515625</v>
      </c>
      <c r="H454">
        <v>8420.875</v>
      </c>
      <c r="I454">
        <v>8526.33984375</v>
      </c>
      <c r="K454">
        <v>21</v>
      </c>
      <c r="L454">
        <v>598.09119999999996</v>
      </c>
      <c r="N454">
        <v>598.09119999999996</v>
      </c>
    </row>
    <row r="455" spans="1:14" x14ac:dyDescent="0.3">
      <c r="A455" s="1" t="s">
        <v>468</v>
      </c>
      <c r="B455">
        <v>7844.6242171223957</v>
      </c>
      <c r="C455">
        <v>8574.0595703125</v>
      </c>
      <c r="D455">
        <v>8293.9697265625</v>
      </c>
      <c r="E455">
        <v>8340.0302734375</v>
      </c>
      <c r="F455">
        <v>8334.2900390625</v>
      </c>
      <c r="G455">
        <v>8334.9697265625</v>
      </c>
      <c r="H455">
        <v>8342.5869140625</v>
      </c>
      <c r="I455">
        <v>8574.0595703125</v>
      </c>
      <c r="K455">
        <v>22</v>
      </c>
      <c r="L455">
        <v>729.43539999999996</v>
      </c>
      <c r="N455">
        <v>729.43539999999996</v>
      </c>
    </row>
    <row r="456" spans="1:14" x14ac:dyDescent="0.3">
      <c r="A456" s="1" t="s">
        <v>469</v>
      </c>
      <c r="B456">
        <v>8149.8022954644093</v>
      </c>
      <c r="C456">
        <v>8595.0498046875</v>
      </c>
      <c r="D456">
        <v>8028.7001953125</v>
      </c>
      <c r="E456">
        <v>8152.58984375</v>
      </c>
      <c r="F456">
        <v>8125.35009765625</v>
      </c>
      <c r="G456">
        <v>8143.47998046875</v>
      </c>
      <c r="H456">
        <v>8135.251953125</v>
      </c>
      <c r="I456">
        <v>8595.0498046875</v>
      </c>
      <c r="K456">
        <v>23</v>
      </c>
      <c r="L456">
        <v>445.2475</v>
      </c>
      <c r="N456">
        <v>445.2475</v>
      </c>
    </row>
    <row r="457" spans="1:14" x14ac:dyDescent="0.3">
      <c r="A457" s="1" t="s">
        <v>470</v>
      </c>
      <c r="B457">
        <v>8254.109638129341</v>
      </c>
      <c r="C457">
        <v>8585.0302734375</v>
      </c>
      <c r="D457">
        <v>8049.33984375</v>
      </c>
      <c r="E457">
        <v>8149.2001953125</v>
      </c>
      <c r="F457">
        <v>8120.8701171875</v>
      </c>
      <c r="G457">
        <v>8159.009765625</v>
      </c>
      <c r="H457">
        <v>8188.404296875</v>
      </c>
      <c r="I457">
        <v>8585.0302734375</v>
      </c>
      <c r="K457">
        <v>24</v>
      </c>
      <c r="L457">
        <v>330.92059999999998</v>
      </c>
      <c r="N457">
        <v>330.92059999999998</v>
      </c>
    </row>
    <row r="458" spans="1:14" x14ac:dyDescent="0.3">
      <c r="A458" s="1" t="s">
        <v>471</v>
      </c>
      <c r="B458">
        <v>8179.6873079427087</v>
      </c>
      <c r="C458">
        <v>7959.91015625</v>
      </c>
      <c r="D458">
        <v>7959.91015625</v>
      </c>
      <c r="E458">
        <v>8103.330078125</v>
      </c>
      <c r="F458">
        <v>8065.43994140625</v>
      </c>
      <c r="G458">
        <v>8119.259765625</v>
      </c>
      <c r="H458">
        <v>8135.05126953125</v>
      </c>
      <c r="I458">
        <v>8403.5595703125</v>
      </c>
      <c r="K458">
        <v>1</v>
      </c>
      <c r="L458">
        <v>-219.77719999999999</v>
      </c>
      <c r="M458">
        <v>-219.77719999999999</v>
      </c>
    </row>
    <row r="459" spans="1:14" x14ac:dyDescent="0.3">
      <c r="A459" s="1" t="s">
        <v>472</v>
      </c>
      <c r="B459">
        <v>8202.5688091362845</v>
      </c>
      <c r="C459">
        <v>7894.89990234375</v>
      </c>
      <c r="D459">
        <v>7894.89990234375</v>
      </c>
      <c r="E459">
        <v>7964.919921875</v>
      </c>
      <c r="F459">
        <v>7909.009765625</v>
      </c>
      <c r="G459">
        <v>8015</v>
      </c>
      <c r="H459">
        <v>8013.5107421875</v>
      </c>
      <c r="I459">
        <v>8393.6904296875</v>
      </c>
      <c r="K459">
        <v>2</v>
      </c>
      <c r="L459">
        <v>-307.66890000000001</v>
      </c>
      <c r="M459">
        <v>-307.66890000000001</v>
      </c>
    </row>
    <row r="460" spans="1:14" x14ac:dyDescent="0.3">
      <c r="A460" s="1" t="s">
        <v>473</v>
      </c>
      <c r="B460">
        <v>8200.845520290799</v>
      </c>
      <c r="C460">
        <v>7700.91015625</v>
      </c>
      <c r="D460">
        <v>7700.91015625</v>
      </c>
      <c r="E460">
        <v>7943.52001953125</v>
      </c>
      <c r="F460">
        <v>7811.31005859375</v>
      </c>
      <c r="G460">
        <v>7953.72998046875</v>
      </c>
      <c r="H460">
        <v>7933.7412109375</v>
      </c>
      <c r="I460">
        <v>8380.9599609375</v>
      </c>
      <c r="K460">
        <v>3</v>
      </c>
      <c r="L460">
        <v>-499.93540000000002</v>
      </c>
      <c r="M460">
        <v>-499.93540000000002</v>
      </c>
    </row>
    <row r="461" spans="1:14" x14ac:dyDescent="0.3">
      <c r="A461" s="1" t="s">
        <v>474</v>
      </c>
      <c r="B461">
        <v>8175.2456727430554</v>
      </c>
      <c r="C461">
        <v>7659.419921875</v>
      </c>
      <c r="D461">
        <v>7659.419921875</v>
      </c>
      <c r="E461">
        <v>7967.2900390625</v>
      </c>
      <c r="F461">
        <v>7781.6201171875</v>
      </c>
      <c r="G461">
        <v>7960.72021484375</v>
      </c>
      <c r="H461">
        <v>7913.08447265625</v>
      </c>
      <c r="I461">
        <v>8339.75</v>
      </c>
      <c r="K461">
        <v>4</v>
      </c>
      <c r="L461">
        <v>-515.82579999999996</v>
      </c>
      <c r="M461">
        <v>-515.82579999999996</v>
      </c>
    </row>
    <row r="462" spans="1:14" x14ac:dyDescent="0.3">
      <c r="A462" s="1" t="s">
        <v>475</v>
      </c>
      <c r="B462">
        <v>8150.037496202257</v>
      </c>
      <c r="C462">
        <v>7675.18017578125</v>
      </c>
      <c r="D462">
        <v>7675.18017578125</v>
      </c>
      <c r="E462">
        <v>7898.31982421875</v>
      </c>
      <c r="F462">
        <v>7726.81005859375</v>
      </c>
      <c r="G462">
        <v>7907.64013671875</v>
      </c>
      <c r="H462">
        <v>7861.7607421875</v>
      </c>
      <c r="I462">
        <v>8305.1796875</v>
      </c>
      <c r="K462">
        <v>5</v>
      </c>
      <c r="L462">
        <v>-474.85730000000001</v>
      </c>
      <c r="M462">
        <v>-474.85730000000001</v>
      </c>
    </row>
    <row r="463" spans="1:14" x14ac:dyDescent="0.3">
      <c r="A463" s="1" t="s">
        <v>476</v>
      </c>
      <c r="B463">
        <v>8172.3103537326388</v>
      </c>
      <c r="C463">
        <v>7732.02978515625</v>
      </c>
      <c r="D463">
        <v>7732.02978515625</v>
      </c>
      <c r="E463">
        <v>7899.830078125</v>
      </c>
      <c r="F463">
        <v>7772.330078125</v>
      </c>
      <c r="G463">
        <v>7863.259765625</v>
      </c>
      <c r="H463">
        <v>7880.91650390625</v>
      </c>
      <c r="I463">
        <v>8224.7197265625</v>
      </c>
      <c r="K463">
        <v>6</v>
      </c>
      <c r="L463">
        <v>-440.28059999999999</v>
      </c>
      <c r="M463">
        <v>-440.28059999999999</v>
      </c>
    </row>
    <row r="464" spans="1:14" x14ac:dyDescent="0.3">
      <c r="A464" s="1" t="s">
        <v>477</v>
      </c>
      <c r="B464">
        <v>7791.5074739583333</v>
      </c>
      <c r="C464">
        <v>7744.35009765625</v>
      </c>
      <c r="D464">
        <v>7744.35009765625</v>
      </c>
      <c r="E464">
        <v>8105.39990234375</v>
      </c>
      <c r="F464">
        <v>7921.72021484375</v>
      </c>
      <c r="G464">
        <v>8067.509765625</v>
      </c>
      <c r="H464">
        <v>7988.43505859375</v>
      </c>
      <c r="I464">
        <v>8205.1796875</v>
      </c>
      <c r="K464">
        <v>7</v>
      </c>
      <c r="L464">
        <v>-47.157400000000003</v>
      </c>
      <c r="M464">
        <v>-47.157400000000003</v>
      </c>
    </row>
    <row r="465" spans="1:14" x14ac:dyDescent="0.3">
      <c r="A465" s="1" t="s">
        <v>478</v>
      </c>
      <c r="B465">
        <v>7737.5181770833333</v>
      </c>
      <c r="C465">
        <v>7748.740234375</v>
      </c>
      <c r="D465">
        <v>7748.740234375</v>
      </c>
      <c r="E465">
        <v>8110.85009765625</v>
      </c>
      <c r="F465">
        <v>7933.759765625</v>
      </c>
      <c r="G465">
        <v>8106.9599609375</v>
      </c>
      <c r="H465">
        <v>8021.47314453125</v>
      </c>
      <c r="I465">
        <v>8254.8603515625</v>
      </c>
      <c r="K465">
        <v>8</v>
      </c>
      <c r="L465">
        <v>11.222099999999999</v>
      </c>
      <c r="N465">
        <v>11.222099999999999</v>
      </c>
    </row>
    <row r="466" spans="1:14" x14ac:dyDescent="0.3">
      <c r="A466" s="1" t="s">
        <v>479</v>
      </c>
      <c r="B466">
        <v>7338.8368701171876</v>
      </c>
      <c r="C466">
        <v>7994.419921875</v>
      </c>
      <c r="D466">
        <v>7994.419921875</v>
      </c>
      <c r="E466">
        <v>8243.58984375</v>
      </c>
      <c r="F466">
        <v>8000.8701171875</v>
      </c>
      <c r="G466">
        <v>8279.240234375</v>
      </c>
      <c r="H466">
        <v>8113.07568359375</v>
      </c>
      <c r="I466">
        <v>8285.25</v>
      </c>
      <c r="K466">
        <v>9</v>
      </c>
      <c r="L466">
        <v>655.58309999999994</v>
      </c>
      <c r="N466">
        <v>655.58309999999994</v>
      </c>
    </row>
    <row r="467" spans="1:14" x14ac:dyDescent="0.3">
      <c r="A467" s="1" t="s">
        <v>480</v>
      </c>
      <c r="B467">
        <v>8282.7821983506947</v>
      </c>
      <c r="C467">
        <v>8287.900390625</v>
      </c>
      <c r="D467">
        <v>8287.900390625</v>
      </c>
      <c r="E467">
        <v>8345.580078125</v>
      </c>
      <c r="F467">
        <v>8226.330078125</v>
      </c>
      <c r="G467">
        <v>8380.4404296875</v>
      </c>
      <c r="H467">
        <v>8236.404296875</v>
      </c>
      <c r="I467">
        <v>8398.009765625</v>
      </c>
      <c r="K467">
        <v>10</v>
      </c>
      <c r="L467">
        <v>5.1181999999999999</v>
      </c>
      <c r="N467">
        <v>5.1181999999999999</v>
      </c>
    </row>
    <row r="468" spans="1:14" x14ac:dyDescent="0.3">
      <c r="A468" s="1" t="s">
        <v>481</v>
      </c>
      <c r="B468">
        <v>8321.9237727864584</v>
      </c>
      <c r="C468">
        <v>8314.009765625</v>
      </c>
      <c r="D468">
        <v>8314.009765625</v>
      </c>
      <c r="E468">
        <v>8305.9501953125</v>
      </c>
      <c r="F468">
        <v>8341.7900390625</v>
      </c>
      <c r="G468">
        <v>8328.2197265625</v>
      </c>
      <c r="H468">
        <v>8243.640625</v>
      </c>
      <c r="I468">
        <v>8414.150390625</v>
      </c>
      <c r="K468">
        <v>11</v>
      </c>
      <c r="L468">
        <v>-7.9139999999999997</v>
      </c>
      <c r="M468">
        <v>-7.9139999999999997</v>
      </c>
    </row>
    <row r="469" spans="1:14" x14ac:dyDescent="0.3">
      <c r="A469" s="1" t="s">
        <v>482</v>
      </c>
      <c r="B469">
        <v>8272.1497862413198</v>
      </c>
      <c r="C469">
        <v>8368.33984375</v>
      </c>
      <c r="D469">
        <v>8368.33984375</v>
      </c>
      <c r="E469">
        <v>8320.73046875</v>
      </c>
      <c r="F469">
        <v>8380.3798828125</v>
      </c>
      <c r="G469">
        <v>8373.4404296875</v>
      </c>
      <c r="H469">
        <v>8269.5712890625</v>
      </c>
      <c r="I469">
        <v>8441.259765625</v>
      </c>
      <c r="K469">
        <v>12</v>
      </c>
      <c r="L469">
        <v>96.190100000000001</v>
      </c>
      <c r="N469">
        <v>96.190100000000001</v>
      </c>
    </row>
    <row r="470" spans="1:14" x14ac:dyDescent="0.3">
      <c r="A470" s="1" t="s">
        <v>483</v>
      </c>
      <c r="B470">
        <v>8068.7365207248267</v>
      </c>
      <c r="C470">
        <v>8405.1796875</v>
      </c>
      <c r="D470">
        <v>8405.1796875</v>
      </c>
      <c r="E470">
        <v>8314.2900390625</v>
      </c>
      <c r="F470">
        <v>8412.080078125</v>
      </c>
      <c r="G470">
        <v>8343.1201171875</v>
      </c>
      <c r="H470">
        <v>8276.451171875</v>
      </c>
      <c r="I470">
        <v>8435.0703125</v>
      </c>
      <c r="K470">
        <v>13</v>
      </c>
      <c r="L470">
        <v>336.44319999999999</v>
      </c>
      <c r="N470">
        <v>336.44319999999999</v>
      </c>
    </row>
    <row r="471" spans="1:14" x14ac:dyDescent="0.3">
      <c r="A471" s="1" t="s">
        <v>484</v>
      </c>
      <c r="B471">
        <v>7975.2984288194448</v>
      </c>
      <c r="C471">
        <v>8416.7900390625</v>
      </c>
      <c r="D471">
        <v>8416.7900390625</v>
      </c>
      <c r="E471">
        <v>8330.98046875</v>
      </c>
      <c r="F471">
        <v>8440.7998046875</v>
      </c>
      <c r="G471">
        <v>8355.73046875</v>
      </c>
      <c r="H471">
        <v>8274.39453125</v>
      </c>
      <c r="I471">
        <v>8405.3701171875</v>
      </c>
      <c r="K471">
        <v>14</v>
      </c>
      <c r="L471">
        <v>441.49160000000001</v>
      </c>
      <c r="N471">
        <v>441.49160000000001</v>
      </c>
    </row>
    <row r="472" spans="1:14" x14ac:dyDescent="0.3">
      <c r="A472" s="1" t="s">
        <v>485</v>
      </c>
      <c r="B472">
        <v>7946.0741943359371</v>
      </c>
      <c r="C472">
        <v>8213.76953125</v>
      </c>
      <c r="D472">
        <v>8213.76953125</v>
      </c>
      <c r="E472">
        <v>8136.419921875</v>
      </c>
      <c r="F472">
        <v>8283.830078125</v>
      </c>
      <c r="G472">
        <v>8106.9501953125</v>
      </c>
      <c r="H472">
        <v>8087.8203125</v>
      </c>
      <c r="I472">
        <v>8337.2802734375</v>
      </c>
      <c r="K472">
        <v>15</v>
      </c>
      <c r="L472">
        <v>267.69529999999997</v>
      </c>
      <c r="N472">
        <v>267.69529999999997</v>
      </c>
    </row>
    <row r="473" spans="1:14" x14ac:dyDescent="0.3">
      <c r="A473" s="1" t="s">
        <v>486</v>
      </c>
      <c r="B473">
        <v>7930.9608756510424</v>
      </c>
      <c r="C473">
        <v>8085.60986328125</v>
      </c>
      <c r="D473">
        <v>8085.60986328125</v>
      </c>
      <c r="E473">
        <v>8101.009765625</v>
      </c>
      <c r="F473">
        <v>8269.0400390625</v>
      </c>
      <c r="G473">
        <v>8068.93017578125</v>
      </c>
      <c r="H473">
        <v>8028.39111328125</v>
      </c>
      <c r="I473">
        <v>8241.240234375</v>
      </c>
      <c r="K473">
        <v>16</v>
      </c>
      <c r="L473">
        <v>154.649</v>
      </c>
      <c r="N473">
        <v>154.649</v>
      </c>
    </row>
    <row r="474" spans="1:14" x14ac:dyDescent="0.3">
      <c r="A474" s="1" t="s">
        <v>487</v>
      </c>
      <c r="B474">
        <v>7879.7025336371526</v>
      </c>
      <c r="C474">
        <v>7897.52978515625</v>
      </c>
      <c r="D474">
        <v>7897.52978515625</v>
      </c>
      <c r="E474">
        <v>7955.330078125</v>
      </c>
      <c r="F474">
        <v>8044.7998046875</v>
      </c>
      <c r="G474">
        <v>7881.22021484375</v>
      </c>
      <c r="H474">
        <v>7899.8515625</v>
      </c>
      <c r="I474">
        <v>8203.6396484375</v>
      </c>
      <c r="K474">
        <v>17</v>
      </c>
      <c r="L474">
        <v>17.827300000000001</v>
      </c>
      <c r="N474">
        <v>17.827300000000001</v>
      </c>
    </row>
    <row r="475" spans="1:14" x14ac:dyDescent="0.3">
      <c r="A475" s="1" t="s">
        <v>488</v>
      </c>
      <c r="B475">
        <v>8136.6255419921872</v>
      </c>
      <c r="C475">
        <v>7660.06005859375</v>
      </c>
      <c r="D475">
        <v>7660.06005859375</v>
      </c>
      <c r="E475">
        <v>7824.18994140625</v>
      </c>
      <c r="F475">
        <v>7879.85009765625</v>
      </c>
      <c r="G475">
        <v>7689.7001953125</v>
      </c>
      <c r="H475">
        <v>7850.11376953125</v>
      </c>
      <c r="I475">
        <v>8300.6796875</v>
      </c>
      <c r="K475">
        <v>18</v>
      </c>
      <c r="L475">
        <v>-476.56549999999999</v>
      </c>
      <c r="M475">
        <v>-476.56549999999999</v>
      </c>
    </row>
    <row r="476" spans="1:14" x14ac:dyDescent="0.3">
      <c r="A476" s="1" t="s">
        <v>489</v>
      </c>
      <c r="B476">
        <v>8352.6268598090282</v>
      </c>
      <c r="C476">
        <v>7423.080078125</v>
      </c>
      <c r="D476">
        <v>7423.080078125</v>
      </c>
      <c r="E476">
        <v>7663.31982421875</v>
      </c>
      <c r="F476">
        <v>7670.16015625</v>
      </c>
      <c r="G476">
        <v>7568.52978515625</v>
      </c>
      <c r="H476">
        <v>7748.9638671875</v>
      </c>
      <c r="I476">
        <v>8309.6201171875</v>
      </c>
      <c r="K476">
        <v>19</v>
      </c>
      <c r="L476">
        <v>-929.54679999999996</v>
      </c>
      <c r="M476">
        <v>-929.54679999999996</v>
      </c>
    </row>
    <row r="477" spans="1:14" x14ac:dyDescent="0.3">
      <c r="A477" s="1" t="s">
        <v>490</v>
      </c>
      <c r="B477">
        <v>8268.9477794053819</v>
      </c>
      <c r="C477">
        <v>7290.10009765625</v>
      </c>
      <c r="D477">
        <v>7290.10009765625</v>
      </c>
      <c r="E477">
        <v>7779.02001953125</v>
      </c>
      <c r="F477">
        <v>7703.9599609375</v>
      </c>
      <c r="G477">
        <v>7731.25</v>
      </c>
      <c r="H477">
        <v>7778.3759765625</v>
      </c>
      <c r="I477">
        <v>8280.1201171875</v>
      </c>
      <c r="K477">
        <v>20</v>
      </c>
      <c r="L477">
        <v>-978.84770000000003</v>
      </c>
      <c r="M477">
        <v>-978.84770000000003</v>
      </c>
    </row>
    <row r="478" spans="1:14" x14ac:dyDescent="0.3">
      <c r="A478" s="1" t="s">
        <v>491</v>
      </c>
      <c r="B478">
        <v>8164.851684027778</v>
      </c>
      <c r="C478">
        <v>7237.33984375</v>
      </c>
      <c r="D478">
        <v>7237.33984375</v>
      </c>
      <c r="E478">
        <v>7601.669921875</v>
      </c>
      <c r="F478">
        <v>7574.68994140625</v>
      </c>
      <c r="G478">
        <v>7551.64990234375</v>
      </c>
      <c r="H478">
        <v>7655.35107421875</v>
      </c>
      <c r="I478">
        <v>8239.08984375</v>
      </c>
      <c r="K478">
        <v>21</v>
      </c>
      <c r="L478">
        <v>-927.51179999999999</v>
      </c>
      <c r="M478">
        <v>-927.51179999999999</v>
      </c>
    </row>
    <row r="479" spans="1:14" x14ac:dyDescent="0.3">
      <c r="A479" s="1" t="s">
        <v>492</v>
      </c>
      <c r="B479">
        <v>8152.1717062717016</v>
      </c>
      <c r="C479">
        <v>7302.06982421875</v>
      </c>
      <c r="D479">
        <v>7302.06982421875</v>
      </c>
      <c r="E479">
        <v>7531.89990234375</v>
      </c>
      <c r="F479">
        <v>7596.68017578125</v>
      </c>
      <c r="G479">
        <v>7524.2900390625</v>
      </c>
      <c r="H479">
        <v>7615.349609375</v>
      </c>
      <c r="I479">
        <v>8209.9404296875</v>
      </c>
      <c r="K479">
        <v>22</v>
      </c>
      <c r="L479">
        <v>-850.1019</v>
      </c>
      <c r="M479">
        <v>-850.1019</v>
      </c>
    </row>
    <row r="480" spans="1:14" x14ac:dyDescent="0.3">
      <c r="A480" s="1" t="s">
        <v>493</v>
      </c>
      <c r="B480">
        <v>8133.017639431424</v>
      </c>
      <c r="C480">
        <v>7351.43994140625</v>
      </c>
      <c r="D480">
        <v>7351.43994140625</v>
      </c>
      <c r="E480">
        <v>7550.41015625</v>
      </c>
      <c r="F480">
        <v>7659.009765625</v>
      </c>
      <c r="G480">
        <v>7570.64013671875</v>
      </c>
      <c r="H480">
        <v>7611.7890625</v>
      </c>
      <c r="I480">
        <v>8158.91015625</v>
      </c>
      <c r="K480">
        <v>23</v>
      </c>
      <c r="L480">
        <v>-781.57770000000005</v>
      </c>
      <c r="M480">
        <v>-781.57770000000005</v>
      </c>
    </row>
    <row r="481" spans="1:14" x14ac:dyDescent="0.3">
      <c r="A481" s="1" t="s">
        <v>494</v>
      </c>
      <c r="B481">
        <v>8050.4580582682293</v>
      </c>
      <c r="C481">
        <v>7498.4501953125</v>
      </c>
      <c r="D481">
        <v>7498.4501953125</v>
      </c>
      <c r="E481">
        <v>7654.58984375</v>
      </c>
      <c r="F481">
        <v>7700.2099609375</v>
      </c>
      <c r="G481">
        <v>7699.43017578125</v>
      </c>
      <c r="H481">
        <v>7703.79638671875</v>
      </c>
      <c r="I481">
        <v>8130.9599609375</v>
      </c>
      <c r="K481">
        <v>24</v>
      </c>
      <c r="L481">
        <v>-552.00789999999995</v>
      </c>
      <c r="M481">
        <v>-552.00789999999995</v>
      </c>
    </row>
    <row r="482" spans="1:14" x14ac:dyDescent="0.3">
      <c r="A482" s="1" t="s">
        <v>495</v>
      </c>
      <c r="B482">
        <v>8038.8732324218754</v>
      </c>
      <c r="C482">
        <v>7725.4501953125</v>
      </c>
      <c r="D482">
        <v>7725.4501953125</v>
      </c>
      <c r="E482">
        <v>7693.3701171875</v>
      </c>
      <c r="F482">
        <v>7769.75</v>
      </c>
      <c r="G482">
        <v>7659.330078125</v>
      </c>
      <c r="H482">
        <v>7768.470703125</v>
      </c>
      <c r="I482">
        <v>7859.10009765625</v>
      </c>
      <c r="K482">
        <v>1</v>
      </c>
      <c r="L482">
        <v>-313.423</v>
      </c>
      <c r="M482">
        <v>-313.423</v>
      </c>
    </row>
    <row r="483" spans="1:14" x14ac:dyDescent="0.3">
      <c r="A483" s="1" t="s">
        <v>496</v>
      </c>
      <c r="B483">
        <v>8088.6417871093754</v>
      </c>
      <c r="C483">
        <v>7670.43994140625</v>
      </c>
      <c r="D483">
        <v>7670.43994140625</v>
      </c>
      <c r="E483">
        <v>7739.16015625</v>
      </c>
      <c r="F483">
        <v>7799.60009765625</v>
      </c>
      <c r="G483">
        <v>7551.35986328125</v>
      </c>
      <c r="H483">
        <v>7751.80419921875</v>
      </c>
      <c r="I483">
        <v>7942.2900390625</v>
      </c>
      <c r="K483">
        <v>2</v>
      </c>
      <c r="L483">
        <v>-418.20179999999999</v>
      </c>
      <c r="M483">
        <v>-418.20179999999999</v>
      </c>
    </row>
    <row r="484" spans="1:14" x14ac:dyDescent="0.3">
      <c r="A484" s="1" t="s">
        <v>497</v>
      </c>
      <c r="B484">
        <v>8163.2860536024309</v>
      </c>
      <c r="C484">
        <v>7608.3798828125</v>
      </c>
      <c r="D484">
        <v>7608.3798828125</v>
      </c>
      <c r="E484">
        <v>7735.490234375</v>
      </c>
      <c r="F484">
        <v>7796.56005859375</v>
      </c>
      <c r="G484">
        <v>7541.72021484375</v>
      </c>
      <c r="H484">
        <v>7738.80322265625</v>
      </c>
      <c r="I484">
        <v>8011.64990234375</v>
      </c>
      <c r="K484">
        <v>3</v>
      </c>
      <c r="L484">
        <v>-554.90620000000001</v>
      </c>
      <c r="M484">
        <v>-554.90620000000001</v>
      </c>
    </row>
    <row r="485" spans="1:14" x14ac:dyDescent="0.3">
      <c r="A485" s="1" t="s">
        <v>498</v>
      </c>
      <c r="B485">
        <v>8302.7276953125001</v>
      </c>
      <c r="C485">
        <v>7531.2998046875</v>
      </c>
      <c r="D485">
        <v>7531.2998046875</v>
      </c>
      <c r="E485">
        <v>7769.14990234375</v>
      </c>
      <c r="F485">
        <v>7792.58984375</v>
      </c>
      <c r="G485">
        <v>7689.93994140625</v>
      </c>
      <c r="H485">
        <v>7760.9970703125</v>
      </c>
      <c r="I485">
        <v>8018.02978515625</v>
      </c>
      <c r="K485">
        <v>4</v>
      </c>
      <c r="L485">
        <v>-771.42790000000002</v>
      </c>
      <c r="M485">
        <v>-771.42790000000002</v>
      </c>
    </row>
    <row r="486" spans="1:14" x14ac:dyDescent="0.3">
      <c r="A486" s="1" t="s">
        <v>499</v>
      </c>
      <c r="B486">
        <v>8402.733195529514</v>
      </c>
      <c r="C486">
        <v>7605.52978515625</v>
      </c>
      <c r="D486">
        <v>7605.52978515625</v>
      </c>
      <c r="E486">
        <v>7769.27978515625</v>
      </c>
      <c r="F486">
        <v>7758.330078125</v>
      </c>
      <c r="G486">
        <v>7701.47998046875</v>
      </c>
      <c r="H486">
        <v>7770.73193359375</v>
      </c>
      <c r="I486">
        <v>8042.6298828125</v>
      </c>
      <c r="K486">
        <v>5</v>
      </c>
      <c r="L486">
        <v>-797.20339999999999</v>
      </c>
      <c r="M486">
        <v>-797.20339999999999</v>
      </c>
    </row>
    <row r="487" spans="1:14" x14ac:dyDescent="0.3">
      <c r="A487" s="1" t="s">
        <v>500</v>
      </c>
      <c r="B487">
        <v>8522.6642697482639</v>
      </c>
      <c r="C487">
        <v>7648.740234375</v>
      </c>
      <c r="D487">
        <v>7648.740234375</v>
      </c>
      <c r="E487">
        <v>7814.3701171875</v>
      </c>
      <c r="F487">
        <v>7747.509765625</v>
      </c>
      <c r="G487">
        <v>7579.830078125</v>
      </c>
      <c r="H487">
        <v>7764.34375</v>
      </c>
      <c r="I487">
        <v>8074.85986328125</v>
      </c>
      <c r="K487">
        <v>6</v>
      </c>
      <c r="L487">
        <v>-873.92399999999998</v>
      </c>
      <c r="M487">
        <v>-873.92399999999998</v>
      </c>
    </row>
    <row r="488" spans="1:14" x14ac:dyDescent="0.3">
      <c r="A488" s="1" t="s">
        <v>501</v>
      </c>
      <c r="B488">
        <v>8556.6677365451396</v>
      </c>
      <c r="C488">
        <v>8033.5400390625</v>
      </c>
      <c r="D488">
        <v>8033.5400390625</v>
      </c>
      <c r="E488">
        <v>8069.68994140625</v>
      </c>
      <c r="F488">
        <v>7982.58984375</v>
      </c>
      <c r="G488">
        <v>7618.18017578125</v>
      </c>
      <c r="H488">
        <v>7946.7119140625</v>
      </c>
      <c r="I488">
        <v>8043.5498046875</v>
      </c>
      <c r="K488">
        <v>7</v>
      </c>
      <c r="L488">
        <v>-523.1277</v>
      </c>
      <c r="M488">
        <v>-523.1277</v>
      </c>
    </row>
    <row r="489" spans="1:14" x14ac:dyDescent="0.3">
      <c r="A489" s="1" t="s">
        <v>502</v>
      </c>
      <c r="B489">
        <v>8414.8677734374996</v>
      </c>
      <c r="C489">
        <v>8028.490234375</v>
      </c>
      <c r="D489">
        <v>8028.490234375</v>
      </c>
      <c r="E489">
        <v>8077.009765625</v>
      </c>
      <c r="F489">
        <v>7994.2001953125</v>
      </c>
      <c r="G489">
        <v>7693.81005859375</v>
      </c>
      <c r="H489">
        <v>7984.87744140625</v>
      </c>
      <c r="I489">
        <v>7998.1201171875</v>
      </c>
      <c r="K489">
        <v>8</v>
      </c>
      <c r="L489">
        <v>-386.3775</v>
      </c>
      <c r="M489">
        <v>-386.3775</v>
      </c>
    </row>
    <row r="490" spans="1:14" x14ac:dyDescent="0.3">
      <c r="A490" s="1" t="s">
        <v>503</v>
      </c>
      <c r="B490">
        <v>7978.3432958984376</v>
      </c>
      <c r="C490">
        <v>8049.39013671875</v>
      </c>
      <c r="D490">
        <v>8049.39013671875</v>
      </c>
      <c r="E490">
        <v>8030.08984375</v>
      </c>
      <c r="F490">
        <v>8064.8701171875</v>
      </c>
      <c r="G490">
        <v>7679.89990234375</v>
      </c>
      <c r="H490">
        <v>7986.46923828125</v>
      </c>
      <c r="I490">
        <v>7886.8798828125</v>
      </c>
      <c r="K490">
        <v>9</v>
      </c>
      <c r="L490">
        <v>71.046800000000005</v>
      </c>
      <c r="N490">
        <v>71.046800000000005</v>
      </c>
    </row>
    <row r="491" spans="1:14" x14ac:dyDescent="0.3">
      <c r="A491" s="1" t="s">
        <v>504</v>
      </c>
      <c r="B491">
        <v>7688.8712961154524</v>
      </c>
      <c r="C491">
        <v>8246.990234375</v>
      </c>
      <c r="D491">
        <v>8246.990234375</v>
      </c>
      <c r="E491">
        <v>8285.259765625</v>
      </c>
      <c r="F491">
        <v>8321.919921875</v>
      </c>
      <c r="G491">
        <v>8214.7998046875</v>
      </c>
      <c r="H491">
        <v>8247.3173828125</v>
      </c>
      <c r="I491">
        <v>7942.68994140625</v>
      </c>
      <c r="K491">
        <v>10</v>
      </c>
      <c r="L491">
        <v>558.11890000000005</v>
      </c>
      <c r="N491">
        <v>558.11890000000005</v>
      </c>
    </row>
    <row r="492" spans="1:14" x14ac:dyDescent="0.3">
      <c r="A492" s="1" t="s">
        <v>505</v>
      </c>
      <c r="B492">
        <v>7702.938193359375</v>
      </c>
      <c r="C492">
        <v>8221.66015625</v>
      </c>
      <c r="D492">
        <v>8221.66015625</v>
      </c>
      <c r="E492">
        <v>8280.080078125</v>
      </c>
      <c r="F492">
        <v>8323.4599609375</v>
      </c>
      <c r="G492">
        <v>8128.27978515625</v>
      </c>
      <c r="H492">
        <v>8250.6171875</v>
      </c>
      <c r="I492">
        <v>7986.580078125</v>
      </c>
      <c r="K492">
        <v>11</v>
      </c>
      <c r="L492">
        <v>518.72199999999998</v>
      </c>
      <c r="N492">
        <v>518.72199999999998</v>
      </c>
    </row>
    <row r="493" spans="1:14" x14ac:dyDescent="0.3">
      <c r="A493" s="1" t="s">
        <v>506</v>
      </c>
      <c r="B493">
        <v>7693.5409168836804</v>
      </c>
      <c r="C493">
        <v>8253.3798828125</v>
      </c>
      <c r="D493">
        <v>8253.3798828125</v>
      </c>
      <c r="E493">
        <v>8324.5</v>
      </c>
      <c r="F493">
        <v>8364.08984375</v>
      </c>
      <c r="G493">
        <v>8079.66015625</v>
      </c>
      <c r="H493">
        <v>8267.6591796875</v>
      </c>
      <c r="I493">
        <v>7995.75</v>
      </c>
      <c r="K493">
        <v>12</v>
      </c>
      <c r="L493">
        <v>559.83900000000006</v>
      </c>
      <c r="N493">
        <v>559.83900000000006</v>
      </c>
    </row>
    <row r="494" spans="1:14" x14ac:dyDescent="0.3">
      <c r="A494" s="1" t="s">
        <v>507</v>
      </c>
      <c r="B494">
        <v>7742.4068467881943</v>
      </c>
      <c r="C494">
        <v>8260.8095703125</v>
      </c>
      <c r="D494">
        <v>8260.8095703125</v>
      </c>
      <c r="E494">
        <v>8393.0703125</v>
      </c>
      <c r="F494">
        <v>8397.009765625</v>
      </c>
      <c r="G494">
        <v>7970.52001953125</v>
      </c>
      <c r="H494">
        <v>8250.9384765625</v>
      </c>
      <c r="I494">
        <v>8059.81005859375</v>
      </c>
      <c r="K494">
        <v>13</v>
      </c>
      <c r="L494">
        <v>518.40269999999998</v>
      </c>
      <c r="N494">
        <v>518.40269999999998</v>
      </c>
    </row>
    <row r="495" spans="1:14" x14ac:dyDescent="0.3">
      <c r="A495" s="1" t="s">
        <v>508</v>
      </c>
      <c r="B495">
        <v>7746.796183810764</v>
      </c>
      <c r="C495">
        <v>8244.8798828125</v>
      </c>
      <c r="D495">
        <v>8244.8798828125</v>
      </c>
      <c r="E495">
        <v>8452.6103515625</v>
      </c>
      <c r="F495">
        <v>8416.849609375</v>
      </c>
      <c r="G495">
        <v>7923.0498046875</v>
      </c>
      <c r="H495">
        <v>8213.8759765625</v>
      </c>
      <c r="I495">
        <v>8084.0400390625</v>
      </c>
      <c r="K495">
        <v>14</v>
      </c>
      <c r="L495">
        <v>498.08370000000002</v>
      </c>
      <c r="N495">
        <v>498.08370000000002</v>
      </c>
    </row>
    <row r="496" spans="1:14" x14ac:dyDescent="0.3">
      <c r="A496" s="1" t="s">
        <v>509</v>
      </c>
      <c r="B496">
        <v>7700.5325455729171</v>
      </c>
      <c r="C496">
        <v>8144.7099609375</v>
      </c>
      <c r="D496">
        <v>8144.7099609375</v>
      </c>
      <c r="E496">
        <v>8370.4296875</v>
      </c>
      <c r="F496">
        <v>8293.91015625</v>
      </c>
      <c r="G496">
        <v>7731.2099609375</v>
      </c>
      <c r="H496">
        <v>8109.5615234375</v>
      </c>
      <c r="I496">
        <v>8117.25</v>
      </c>
      <c r="K496">
        <v>15</v>
      </c>
      <c r="L496">
        <v>444.17739999999998</v>
      </c>
      <c r="N496">
        <v>444.17739999999998</v>
      </c>
    </row>
    <row r="497" spans="1:14" x14ac:dyDescent="0.3">
      <c r="A497" s="1" t="s">
        <v>510</v>
      </c>
      <c r="B497">
        <v>7771.7144444444448</v>
      </c>
      <c r="C497">
        <v>8203.73046875</v>
      </c>
      <c r="D497">
        <v>8203.73046875</v>
      </c>
      <c r="E497">
        <v>8367.91015625</v>
      </c>
      <c r="F497">
        <v>8290.4404296875</v>
      </c>
      <c r="G497">
        <v>7739.2099609375</v>
      </c>
      <c r="H497">
        <v>8093.0322265625</v>
      </c>
      <c r="I497">
        <v>8124.75</v>
      </c>
      <c r="K497">
        <v>16</v>
      </c>
      <c r="L497">
        <v>432.01600000000002</v>
      </c>
      <c r="N497">
        <v>432.01600000000002</v>
      </c>
    </row>
    <row r="498" spans="1:14" x14ac:dyDescent="0.3">
      <c r="A498" s="1" t="s">
        <v>511</v>
      </c>
      <c r="B498">
        <v>7953.0608555772569</v>
      </c>
      <c r="C498">
        <v>8144.669921875</v>
      </c>
      <c r="D498">
        <v>8144.669921875</v>
      </c>
      <c r="E498">
        <v>8349.1796875</v>
      </c>
      <c r="F498">
        <v>8140.18994140625</v>
      </c>
      <c r="G498">
        <v>7705.72998046875</v>
      </c>
      <c r="H498">
        <v>8030.82470703125</v>
      </c>
      <c r="I498">
        <v>8124.14013671875</v>
      </c>
      <c r="K498">
        <v>17</v>
      </c>
      <c r="L498">
        <v>191.60910000000001</v>
      </c>
      <c r="N498">
        <v>191.60910000000001</v>
      </c>
    </row>
    <row r="499" spans="1:14" x14ac:dyDescent="0.3">
      <c r="A499" s="1" t="s">
        <v>512</v>
      </c>
      <c r="B499">
        <v>8365.59239095052</v>
      </c>
      <c r="C499">
        <v>8137.39013671875</v>
      </c>
      <c r="D499">
        <v>8137.39013671875</v>
      </c>
      <c r="E499">
        <v>8366.16015625</v>
      </c>
      <c r="F499">
        <v>8014.3798828125</v>
      </c>
      <c r="G499">
        <v>7748.66015625</v>
      </c>
      <c r="H499">
        <v>8019.9892578125</v>
      </c>
      <c r="I499">
        <v>8137.080078125</v>
      </c>
      <c r="K499">
        <v>18</v>
      </c>
      <c r="L499">
        <v>-228.20230000000001</v>
      </c>
      <c r="M499">
        <v>-228.20230000000001</v>
      </c>
    </row>
    <row r="500" spans="1:14" x14ac:dyDescent="0.3">
      <c r="A500" s="1" t="s">
        <v>513</v>
      </c>
      <c r="B500">
        <v>8392.8289876302078</v>
      </c>
      <c r="C500">
        <v>8113.08984375</v>
      </c>
      <c r="D500">
        <v>8113.08984375</v>
      </c>
      <c r="E500">
        <v>8206.8798828125</v>
      </c>
      <c r="F500">
        <v>7833.39013671875</v>
      </c>
      <c r="G500">
        <v>7798.97998046875</v>
      </c>
      <c r="H500">
        <v>7996.7529296875</v>
      </c>
      <c r="I500">
        <v>8104.02001953125</v>
      </c>
      <c r="K500">
        <v>19</v>
      </c>
      <c r="L500">
        <v>-279.73910000000001</v>
      </c>
      <c r="M500">
        <v>-279.73910000000001</v>
      </c>
    </row>
    <row r="501" spans="1:14" x14ac:dyDescent="0.3">
      <c r="A501" s="1" t="s">
        <v>514</v>
      </c>
      <c r="B501">
        <v>8434.2613042534722</v>
      </c>
      <c r="C501">
        <v>8198.9599609375</v>
      </c>
      <c r="D501">
        <v>8198.9599609375</v>
      </c>
      <c r="E501">
        <v>8139.5498046875</v>
      </c>
      <c r="F501">
        <v>7939.93017578125</v>
      </c>
      <c r="G501">
        <v>8090.77978515625</v>
      </c>
      <c r="H501">
        <v>8097.1455078125</v>
      </c>
      <c r="I501">
        <v>8130.740234375</v>
      </c>
      <c r="K501">
        <v>20</v>
      </c>
      <c r="L501">
        <v>-235.3013</v>
      </c>
      <c r="M501">
        <v>-235.3013</v>
      </c>
    </row>
    <row r="502" spans="1:14" x14ac:dyDescent="0.3">
      <c r="A502" s="1" t="s">
        <v>515</v>
      </c>
      <c r="B502">
        <v>8598.0688726128465</v>
      </c>
      <c r="C502">
        <v>8106.7099609375</v>
      </c>
      <c r="D502">
        <v>8106.7099609375</v>
      </c>
      <c r="E502">
        <v>8124.41015625</v>
      </c>
      <c r="F502">
        <v>7765.97021484375</v>
      </c>
      <c r="G502">
        <v>7943.990234375</v>
      </c>
      <c r="H502">
        <v>8010.23828125</v>
      </c>
      <c r="I502">
        <v>8165.91015625</v>
      </c>
      <c r="K502">
        <v>21</v>
      </c>
      <c r="L502">
        <v>-491.35890000000001</v>
      </c>
      <c r="M502">
        <v>-491.35890000000001</v>
      </c>
    </row>
    <row r="503" spans="1:14" x14ac:dyDescent="0.3">
      <c r="A503" s="1" t="s">
        <v>516</v>
      </c>
      <c r="B503">
        <v>8697.9185622829864</v>
      </c>
      <c r="C503">
        <v>7973.22998046875</v>
      </c>
      <c r="D503">
        <v>7973.22998046875</v>
      </c>
      <c r="E503">
        <v>8068.2001953125</v>
      </c>
      <c r="F503">
        <v>7661.5498046875</v>
      </c>
      <c r="G503">
        <v>7814.43994140625</v>
      </c>
      <c r="H503">
        <v>7918.08544921875</v>
      </c>
      <c r="I503">
        <v>8204.669921875</v>
      </c>
      <c r="K503">
        <v>22</v>
      </c>
      <c r="L503">
        <v>-724.68859999999995</v>
      </c>
      <c r="M503">
        <v>-724.68859999999995</v>
      </c>
    </row>
    <row r="504" spans="1:14" x14ac:dyDescent="0.3">
      <c r="A504" s="1" t="s">
        <v>517</v>
      </c>
      <c r="B504">
        <v>8590.2963595920137</v>
      </c>
      <c r="C504">
        <v>7867.14990234375</v>
      </c>
      <c r="D504">
        <v>7867.14990234375</v>
      </c>
      <c r="E504">
        <v>8062.16015625</v>
      </c>
      <c r="F504">
        <v>7570.7001953125</v>
      </c>
      <c r="G504">
        <v>7737.31982421875</v>
      </c>
      <c r="H504">
        <v>7902.2666015625</v>
      </c>
      <c r="I504">
        <v>8216.5703125</v>
      </c>
      <c r="K504">
        <v>23</v>
      </c>
      <c r="L504">
        <v>-723.14649999999995</v>
      </c>
      <c r="M504">
        <v>-723.14649999999995</v>
      </c>
    </row>
    <row r="505" spans="1:14" x14ac:dyDescent="0.3">
      <c r="A505" s="1" t="s">
        <v>518</v>
      </c>
      <c r="B505">
        <v>8535.0458452690964</v>
      </c>
      <c r="C505">
        <v>7857.93994140625</v>
      </c>
      <c r="D505">
        <v>7857.93994140625</v>
      </c>
      <c r="E505">
        <v>7970.06982421875</v>
      </c>
      <c r="F505">
        <v>7730.259765625</v>
      </c>
      <c r="G505">
        <v>7737.43017578125</v>
      </c>
      <c r="H505">
        <v>7919.9208984375</v>
      </c>
      <c r="I505">
        <v>8195.3095703125</v>
      </c>
      <c r="K505">
        <v>24</v>
      </c>
      <c r="L505">
        <v>-677.10590000000002</v>
      </c>
      <c r="M505">
        <v>-677.10590000000002</v>
      </c>
    </row>
    <row r="506" spans="1:14" x14ac:dyDescent="0.3">
      <c r="A506" s="1" t="s">
        <v>519</v>
      </c>
      <c r="B506">
        <v>8349.0184689670132</v>
      </c>
      <c r="C506">
        <v>7878.06005859375</v>
      </c>
      <c r="D506">
        <v>7913.02978515625</v>
      </c>
      <c r="E506">
        <v>7878.06005859375</v>
      </c>
      <c r="F506">
        <v>8018.740234375</v>
      </c>
      <c r="G506">
        <v>7856.5</v>
      </c>
      <c r="H506">
        <v>7967.7880859375</v>
      </c>
      <c r="I506">
        <v>8128.89013671875</v>
      </c>
      <c r="K506">
        <v>1</v>
      </c>
      <c r="L506">
        <v>-470.95839999999998</v>
      </c>
      <c r="M506">
        <v>-470.95839999999998</v>
      </c>
    </row>
    <row r="507" spans="1:14" x14ac:dyDescent="0.3">
      <c r="A507" s="1" t="s">
        <v>520</v>
      </c>
      <c r="B507">
        <v>8346.5217469618055</v>
      </c>
      <c r="C507">
        <v>7897.89013671875</v>
      </c>
      <c r="D507">
        <v>7925.66015625</v>
      </c>
      <c r="E507">
        <v>7897.89013671875</v>
      </c>
      <c r="F507">
        <v>7916.39990234375</v>
      </c>
      <c r="G507">
        <v>7865.43017578125</v>
      </c>
      <c r="H507">
        <v>7956.5732421875</v>
      </c>
      <c r="I507">
        <v>8134.47998046875</v>
      </c>
      <c r="K507">
        <v>2</v>
      </c>
      <c r="L507">
        <v>-448.63159999999999</v>
      </c>
      <c r="M507">
        <v>-448.63159999999999</v>
      </c>
    </row>
    <row r="508" spans="1:14" x14ac:dyDescent="0.3">
      <c r="A508" s="1" t="s">
        <v>521</v>
      </c>
      <c r="B508">
        <v>8271.8168652343757</v>
      </c>
      <c r="C508">
        <v>7904.1201171875</v>
      </c>
      <c r="D508">
        <v>7944.490234375</v>
      </c>
      <c r="E508">
        <v>7904.1201171875</v>
      </c>
      <c r="F508">
        <v>7975.58984375</v>
      </c>
      <c r="G508">
        <v>7919.22998046875</v>
      </c>
      <c r="H508">
        <v>7984.3466796875</v>
      </c>
      <c r="I508">
        <v>8141.02978515625</v>
      </c>
      <c r="K508">
        <v>3</v>
      </c>
      <c r="L508">
        <v>-367.69670000000002</v>
      </c>
      <c r="M508">
        <v>-367.69670000000002</v>
      </c>
    </row>
    <row r="509" spans="1:14" x14ac:dyDescent="0.3">
      <c r="A509" s="1" t="s">
        <v>522</v>
      </c>
      <c r="B509">
        <v>8249.1822943793395</v>
      </c>
      <c r="C509">
        <v>7893.16015625</v>
      </c>
      <c r="D509">
        <v>7968.169921875</v>
      </c>
      <c r="E509">
        <v>7893.16015625</v>
      </c>
      <c r="F509">
        <v>7924.77001953125</v>
      </c>
      <c r="G509">
        <v>7936.33984375</v>
      </c>
      <c r="H509">
        <v>7977.20458984375</v>
      </c>
      <c r="I509">
        <v>8108.25</v>
      </c>
      <c r="K509">
        <v>4</v>
      </c>
      <c r="L509">
        <v>-356.02210000000002</v>
      </c>
      <c r="M509">
        <v>-356.02210000000002</v>
      </c>
    </row>
    <row r="510" spans="1:14" x14ac:dyDescent="0.3">
      <c r="A510" s="1" t="s">
        <v>523</v>
      </c>
      <c r="B510">
        <v>8316.9433702256938</v>
      </c>
      <c r="C510">
        <v>7908.740234375</v>
      </c>
      <c r="D510">
        <v>7968.080078125</v>
      </c>
      <c r="E510">
        <v>7908.740234375</v>
      </c>
      <c r="F510">
        <v>7961.64990234375</v>
      </c>
      <c r="G510">
        <v>7948.0498046875</v>
      </c>
      <c r="H510">
        <v>7986.201171875</v>
      </c>
      <c r="I510">
        <v>8115.02978515625</v>
      </c>
      <c r="K510">
        <v>5</v>
      </c>
      <c r="L510">
        <v>-408.20310000000001</v>
      </c>
      <c r="M510">
        <v>-408.20310000000001</v>
      </c>
    </row>
    <row r="511" spans="1:14" x14ac:dyDescent="0.3">
      <c r="A511" s="1" t="s">
        <v>524</v>
      </c>
      <c r="B511">
        <v>8368.2563943142359</v>
      </c>
      <c r="C511">
        <v>7922.47998046875</v>
      </c>
      <c r="D511">
        <v>7961.60009765625</v>
      </c>
      <c r="E511">
        <v>7922.47998046875</v>
      </c>
      <c r="F511">
        <v>8036.2900390625</v>
      </c>
      <c r="G511">
        <v>7940.43017578125</v>
      </c>
      <c r="H511">
        <v>8005.0849609375</v>
      </c>
      <c r="I511">
        <v>8091.64990234375</v>
      </c>
      <c r="K511">
        <v>6</v>
      </c>
      <c r="L511">
        <v>-445.77640000000002</v>
      </c>
      <c r="M511">
        <v>-445.77640000000002</v>
      </c>
    </row>
    <row r="512" spans="1:14" x14ac:dyDescent="0.3">
      <c r="A512" s="1" t="s">
        <v>525</v>
      </c>
      <c r="B512">
        <v>8301.5623925781256</v>
      </c>
      <c r="C512">
        <v>8018.240234375</v>
      </c>
      <c r="D512">
        <v>7969.06982421875</v>
      </c>
      <c r="E512">
        <v>8018.240234375</v>
      </c>
      <c r="F512">
        <v>7817.93994140625</v>
      </c>
      <c r="G512">
        <v>8047.27001953125</v>
      </c>
      <c r="H512">
        <v>7954.21875</v>
      </c>
      <c r="I512">
        <v>8076.31005859375</v>
      </c>
      <c r="K512">
        <v>7</v>
      </c>
      <c r="L512">
        <v>-283.32220000000001</v>
      </c>
      <c r="M512">
        <v>-283.32220000000001</v>
      </c>
    </row>
    <row r="513" spans="1:14" x14ac:dyDescent="0.3">
      <c r="A513" s="1" t="s">
        <v>526</v>
      </c>
      <c r="B513">
        <v>8176.704102647569</v>
      </c>
      <c r="C513">
        <v>8049.56005859375</v>
      </c>
      <c r="D513">
        <v>7964.5</v>
      </c>
      <c r="E513">
        <v>8049.56005859375</v>
      </c>
      <c r="F513">
        <v>7790.7099609375</v>
      </c>
      <c r="G513">
        <v>8062.6201171875</v>
      </c>
      <c r="H513">
        <v>7960.62841796875</v>
      </c>
      <c r="I513">
        <v>8073.509765625</v>
      </c>
      <c r="K513">
        <v>8</v>
      </c>
      <c r="L513">
        <v>-127.14400000000001</v>
      </c>
      <c r="M513">
        <v>-127.14400000000001</v>
      </c>
    </row>
    <row r="514" spans="1:14" x14ac:dyDescent="0.3">
      <c r="A514" s="1" t="s">
        <v>527</v>
      </c>
      <c r="B514">
        <v>8116.0526801215274</v>
      </c>
      <c r="C514">
        <v>8155.27001953125</v>
      </c>
      <c r="D514">
        <v>8095.68994140625</v>
      </c>
      <c r="E514">
        <v>8155.27001953125</v>
      </c>
      <c r="F514">
        <v>7379.4501953125</v>
      </c>
      <c r="G514">
        <v>8098.0498046875</v>
      </c>
      <c r="H514">
        <v>7876.92333984375</v>
      </c>
      <c r="I514">
        <v>7971.009765625</v>
      </c>
      <c r="K514">
        <v>9</v>
      </c>
      <c r="L514">
        <v>39.217300000000002</v>
      </c>
      <c r="N514">
        <v>39.217300000000002</v>
      </c>
    </row>
    <row r="515" spans="1:14" x14ac:dyDescent="0.3">
      <c r="A515" s="1" t="s">
        <v>528</v>
      </c>
      <c r="B515">
        <v>8015.7669194878472</v>
      </c>
      <c r="C515">
        <v>8369.490234375</v>
      </c>
      <c r="D515">
        <v>8397.4296875</v>
      </c>
      <c r="E515">
        <v>8369.490234375</v>
      </c>
      <c r="F515">
        <v>7811.39013671875</v>
      </c>
      <c r="G515">
        <v>8340.3896484375</v>
      </c>
      <c r="H515">
        <v>8241.365234375</v>
      </c>
      <c r="I515">
        <v>8026.35986328125</v>
      </c>
      <c r="K515">
        <v>10</v>
      </c>
      <c r="L515">
        <v>353.72329999999999</v>
      </c>
      <c r="N515">
        <v>353.72329999999999</v>
      </c>
    </row>
    <row r="516" spans="1:14" x14ac:dyDescent="0.3">
      <c r="A516" s="1" t="s">
        <v>529</v>
      </c>
      <c r="B516">
        <v>8140.6914952256948</v>
      </c>
      <c r="C516">
        <v>8374.9697265625</v>
      </c>
      <c r="D516">
        <v>8473.8798828125</v>
      </c>
      <c r="E516">
        <v>8374.9697265625</v>
      </c>
      <c r="F516">
        <v>8052.7099609375</v>
      </c>
      <c r="G516">
        <v>8403.9404296875</v>
      </c>
      <c r="H516">
        <v>8335.76171875</v>
      </c>
      <c r="I516">
        <v>8031.919921875</v>
      </c>
      <c r="K516">
        <v>11</v>
      </c>
      <c r="L516">
        <v>234.2782</v>
      </c>
      <c r="N516">
        <v>234.2782</v>
      </c>
    </row>
    <row r="517" spans="1:14" x14ac:dyDescent="0.3">
      <c r="A517" s="1" t="s">
        <v>530</v>
      </c>
      <c r="B517">
        <v>8211.3261008029513</v>
      </c>
      <c r="C517">
        <v>8335.73046875</v>
      </c>
      <c r="D517">
        <v>8453.2900390625</v>
      </c>
      <c r="E517">
        <v>8335.73046875</v>
      </c>
      <c r="F517">
        <v>8090.10009765625</v>
      </c>
      <c r="G517">
        <v>8407.599609375</v>
      </c>
      <c r="H517">
        <v>8330.3955078125</v>
      </c>
      <c r="I517">
        <v>8112.6201171875</v>
      </c>
      <c r="K517">
        <v>12</v>
      </c>
      <c r="L517">
        <v>124.4044</v>
      </c>
      <c r="N517">
        <v>124.4044</v>
      </c>
    </row>
    <row r="518" spans="1:14" x14ac:dyDescent="0.3">
      <c r="A518" s="1" t="s">
        <v>531</v>
      </c>
      <c r="B518">
        <v>8176.9836165364586</v>
      </c>
      <c r="C518">
        <v>8285.33984375</v>
      </c>
      <c r="D518">
        <v>8376.6298828125</v>
      </c>
      <c r="E518">
        <v>8285.33984375</v>
      </c>
      <c r="F518">
        <v>7965.06005859375</v>
      </c>
      <c r="G518">
        <v>8352.16015625</v>
      </c>
      <c r="H518">
        <v>8240.2724609375</v>
      </c>
      <c r="I518">
        <v>8083.009765625</v>
      </c>
      <c r="K518">
        <v>13</v>
      </c>
      <c r="L518">
        <v>108.3562</v>
      </c>
      <c r="N518">
        <v>108.3562</v>
      </c>
    </row>
    <row r="519" spans="1:14" x14ac:dyDescent="0.3">
      <c r="A519" s="1" t="s">
        <v>532</v>
      </c>
      <c r="B519">
        <v>8200.9015597873258</v>
      </c>
      <c r="C519">
        <v>8187.35009765625</v>
      </c>
      <c r="D519">
        <v>8276.6201171875</v>
      </c>
      <c r="E519">
        <v>8187.35009765625</v>
      </c>
      <c r="F519">
        <v>7807.39990234375</v>
      </c>
      <c r="G519">
        <v>8235.580078125</v>
      </c>
      <c r="H519">
        <v>8146.0166015625</v>
      </c>
      <c r="I519">
        <v>8080.5498046875</v>
      </c>
      <c r="K519">
        <v>14</v>
      </c>
      <c r="L519">
        <v>-13.551500000000001</v>
      </c>
      <c r="M519">
        <v>-13.551500000000001</v>
      </c>
    </row>
    <row r="520" spans="1:14" x14ac:dyDescent="0.3">
      <c r="A520" s="1" t="s">
        <v>533</v>
      </c>
      <c r="B520">
        <v>8199.8886794704867</v>
      </c>
      <c r="C520">
        <v>8045.43994140625</v>
      </c>
      <c r="D520">
        <v>8128.2998046875</v>
      </c>
      <c r="E520">
        <v>8045.43994140625</v>
      </c>
      <c r="F520">
        <v>7622.6201171875</v>
      </c>
      <c r="G520">
        <v>8060.85986328125</v>
      </c>
      <c r="H520">
        <v>7977.51416015625</v>
      </c>
      <c r="I520">
        <v>8061.72021484375</v>
      </c>
      <c r="K520">
        <v>15</v>
      </c>
      <c r="L520">
        <v>-154.4487</v>
      </c>
      <c r="M520">
        <v>-154.4487</v>
      </c>
    </row>
    <row r="521" spans="1:14" x14ac:dyDescent="0.3">
      <c r="A521" s="1" t="s">
        <v>534</v>
      </c>
      <c r="B521">
        <v>8180.3629318576386</v>
      </c>
      <c r="C521">
        <v>8012.56982421875</v>
      </c>
      <c r="D521">
        <v>8123.06005859375</v>
      </c>
      <c r="E521">
        <v>8012.56982421875</v>
      </c>
      <c r="F521">
        <v>7748.89013671875</v>
      </c>
      <c r="G521">
        <v>8050.080078125</v>
      </c>
      <c r="H521">
        <v>7969.05224609375</v>
      </c>
      <c r="I521">
        <v>8011.580078125</v>
      </c>
      <c r="K521">
        <v>16</v>
      </c>
      <c r="L521">
        <v>-167.79310000000001</v>
      </c>
      <c r="M521">
        <v>-167.79310000000001</v>
      </c>
    </row>
    <row r="522" spans="1:14" x14ac:dyDescent="0.3">
      <c r="A522" s="1" t="s">
        <v>535</v>
      </c>
      <c r="B522">
        <v>8092.320311414931</v>
      </c>
      <c r="C522">
        <v>7829.8701171875</v>
      </c>
      <c r="D522">
        <v>7906.85009765625</v>
      </c>
      <c r="E522">
        <v>7829.8701171875</v>
      </c>
      <c r="F522">
        <v>7506.759765625</v>
      </c>
      <c r="G522">
        <v>7835.35986328125</v>
      </c>
      <c r="H522">
        <v>7766.67578125</v>
      </c>
      <c r="I522">
        <v>7985.22021484375</v>
      </c>
      <c r="K522">
        <v>17</v>
      </c>
      <c r="L522">
        <v>-262.4502</v>
      </c>
      <c r="M522">
        <v>-262.4502</v>
      </c>
    </row>
    <row r="523" spans="1:14" x14ac:dyDescent="0.3">
      <c r="A523" s="1" t="s">
        <v>536</v>
      </c>
      <c r="B523">
        <v>7869.5103233506943</v>
      </c>
      <c r="C523">
        <v>7754.77001953125</v>
      </c>
      <c r="D523">
        <v>7825.10009765625</v>
      </c>
      <c r="E523">
        <v>7754.77001953125</v>
      </c>
      <c r="F523">
        <v>7758.81005859375</v>
      </c>
      <c r="G523">
        <v>7779.08984375</v>
      </c>
      <c r="H523">
        <v>7801.20654296875</v>
      </c>
      <c r="I523">
        <v>8039.39013671875</v>
      </c>
      <c r="K523">
        <v>18</v>
      </c>
      <c r="L523">
        <v>-114.7403</v>
      </c>
      <c r="M523">
        <v>-114.7403</v>
      </c>
    </row>
    <row r="524" spans="1:14" x14ac:dyDescent="0.3">
      <c r="A524" s="1" t="s">
        <v>537</v>
      </c>
      <c r="B524">
        <v>7803.2703287760414</v>
      </c>
      <c r="C524">
        <v>7696.5</v>
      </c>
      <c r="D524">
        <v>7688.72021484375</v>
      </c>
      <c r="E524">
        <v>7696.5</v>
      </c>
      <c r="F524">
        <v>8091.259765625</v>
      </c>
      <c r="G524">
        <v>7713.490234375</v>
      </c>
      <c r="H524">
        <v>7861.2080078125</v>
      </c>
      <c r="I524">
        <v>8080.990234375</v>
      </c>
      <c r="K524">
        <v>19</v>
      </c>
      <c r="L524">
        <v>-106.77030000000001</v>
      </c>
      <c r="M524">
        <v>-106.77030000000001</v>
      </c>
    </row>
    <row r="525" spans="1:14" x14ac:dyDescent="0.3">
      <c r="A525" s="1" t="s">
        <v>538</v>
      </c>
      <c r="B525">
        <v>7933.8454324001732</v>
      </c>
      <c r="C525">
        <v>7770.64013671875</v>
      </c>
      <c r="D525">
        <v>7781.43994140625</v>
      </c>
      <c r="E525">
        <v>7770.64013671875</v>
      </c>
      <c r="F525">
        <v>8346.83984375</v>
      </c>
      <c r="G525">
        <v>7795.68994140625</v>
      </c>
      <c r="H525">
        <v>7955.82958984375</v>
      </c>
      <c r="I525">
        <v>8145.2001953125</v>
      </c>
      <c r="K525">
        <v>20</v>
      </c>
      <c r="L525">
        <v>-163.20529999999999</v>
      </c>
      <c r="M525">
        <v>-163.20529999999999</v>
      </c>
    </row>
    <row r="526" spans="1:14" x14ac:dyDescent="0.3">
      <c r="A526" s="1" t="s">
        <v>539</v>
      </c>
      <c r="B526">
        <v>8125.2325173611107</v>
      </c>
      <c r="C526">
        <v>7674.85009765625</v>
      </c>
      <c r="D526">
        <v>7685.31005859375</v>
      </c>
      <c r="E526">
        <v>7674.85009765625</v>
      </c>
      <c r="F526">
        <v>8135.93017578125</v>
      </c>
      <c r="G526">
        <v>7691.25</v>
      </c>
      <c r="H526">
        <v>7838.0947265625</v>
      </c>
      <c r="I526">
        <v>8167.4501953125</v>
      </c>
      <c r="K526">
        <v>21</v>
      </c>
      <c r="L526">
        <v>-450.38240000000002</v>
      </c>
      <c r="M526">
        <v>-450.38240000000002</v>
      </c>
    </row>
    <row r="527" spans="1:14" x14ac:dyDescent="0.3">
      <c r="A527" s="1" t="s">
        <v>540</v>
      </c>
      <c r="B527">
        <v>8331.0437299262157</v>
      </c>
      <c r="C527">
        <v>7624.25</v>
      </c>
      <c r="D527">
        <v>7654.27978515625</v>
      </c>
      <c r="E527">
        <v>7624.25</v>
      </c>
      <c r="F527">
        <v>8066.14990234375</v>
      </c>
      <c r="G527">
        <v>7655.85986328125</v>
      </c>
      <c r="H527">
        <v>7794.27099609375</v>
      </c>
      <c r="I527">
        <v>8178.580078125</v>
      </c>
      <c r="K527">
        <v>22</v>
      </c>
      <c r="L527">
        <v>-706.79369999999994</v>
      </c>
      <c r="M527">
        <v>-706.79369999999994</v>
      </c>
    </row>
    <row r="528" spans="1:14" x14ac:dyDescent="0.3">
      <c r="A528" s="1" t="s">
        <v>541</v>
      </c>
      <c r="B528">
        <v>8279.1389746093755</v>
      </c>
      <c r="C528">
        <v>7566</v>
      </c>
      <c r="D528">
        <v>7627.52978515625</v>
      </c>
      <c r="E528">
        <v>7566</v>
      </c>
      <c r="F528">
        <v>7863.18994140625</v>
      </c>
      <c r="G528">
        <v>7565.91015625</v>
      </c>
      <c r="H528">
        <v>7741.05419921875</v>
      </c>
      <c r="I528">
        <v>8172.919921875</v>
      </c>
      <c r="K528">
        <v>23</v>
      </c>
      <c r="L528">
        <v>-713.13900000000001</v>
      </c>
      <c r="M528">
        <v>-713.13900000000001</v>
      </c>
    </row>
    <row r="529" spans="1:14" x14ac:dyDescent="0.3">
      <c r="A529" s="1" t="s">
        <v>542</v>
      </c>
      <c r="B529">
        <v>8160.5848817274309</v>
      </c>
      <c r="C529">
        <v>7712.89990234375</v>
      </c>
      <c r="D529">
        <v>7744.4599609375</v>
      </c>
      <c r="E529">
        <v>7712.89990234375</v>
      </c>
      <c r="F529">
        <v>7930.14013671875</v>
      </c>
      <c r="G529">
        <v>7655.93017578125</v>
      </c>
      <c r="H529">
        <v>7839.55322265625</v>
      </c>
      <c r="I529">
        <v>8169.02978515625</v>
      </c>
      <c r="K529">
        <v>24</v>
      </c>
      <c r="L529">
        <v>-447.685</v>
      </c>
      <c r="M529">
        <v>-447.685</v>
      </c>
    </row>
    <row r="530" spans="1:14" x14ac:dyDescent="0.3">
      <c r="A530" s="1" t="s">
        <v>543</v>
      </c>
      <c r="B530">
        <v>7986.3761187065966</v>
      </c>
      <c r="C530">
        <v>8373.240234375</v>
      </c>
      <c r="D530">
        <v>7917.68994140625</v>
      </c>
      <c r="E530">
        <v>8373.240234375</v>
      </c>
      <c r="F530">
        <v>8119.7001953125</v>
      </c>
      <c r="G530">
        <v>7877.16015625</v>
      </c>
      <c r="H530">
        <v>8094.71044921875</v>
      </c>
      <c r="I530">
        <v>8241.08984375</v>
      </c>
      <c r="K530">
        <v>1</v>
      </c>
      <c r="L530">
        <v>386.86410000000001</v>
      </c>
      <c r="N530">
        <v>386.86410000000001</v>
      </c>
    </row>
    <row r="531" spans="1:14" x14ac:dyDescent="0.3">
      <c r="A531" s="1" t="s">
        <v>544</v>
      </c>
      <c r="B531">
        <v>7904.2843804253471</v>
      </c>
      <c r="C531">
        <v>8399.73046875</v>
      </c>
      <c r="D531">
        <v>7921.39990234375</v>
      </c>
      <c r="E531">
        <v>8399.73046875</v>
      </c>
      <c r="F531">
        <v>8119.47021484375</v>
      </c>
      <c r="G531">
        <v>7859.35009765625</v>
      </c>
      <c r="H531">
        <v>8111.79345703125</v>
      </c>
      <c r="I531">
        <v>8228.4404296875</v>
      </c>
      <c r="K531">
        <v>2</v>
      </c>
      <c r="L531">
        <v>495.4461</v>
      </c>
      <c r="N531">
        <v>495.4461</v>
      </c>
    </row>
    <row r="532" spans="1:14" x14ac:dyDescent="0.3">
      <c r="A532" s="1" t="s">
        <v>545</v>
      </c>
      <c r="B532">
        <v>7932.6028515625003</v>
      </c>
      <c r="C532">
        <v>8497.6796875</v>
      </c>
      <c r="D532">
        <v>7940.81982421875</v>
      </c>
      <c r="E532">
        <v>8497.6796875</v>
      </c>
      <c r="F532">
        <v>8168.75</v>
      </c>
      <c r="G532">
        <v>7868.080078125</v>
      </c>
      <c r="H532">
        <v>8164.44091796875</v>
      </c>
      <c r="I532">
        <v>8231.099609375</v>
      </c>
      <c r="K532">
        <v>3</v>
      </c>
      <c r="L532">
        <v>565.07680000000005</v>
      </c>
      <c r="N532">
        <v>565.07680000000005</v>
      </c>
    </row>
    <row r="533" spans="1:14" x14ac:dyDescent="0.3">
      <c r="A533" s="1" t="s">
        <v>546</v>
      </c>
      <c r="B533">
        <v>8252.6889442274314</v>
      </c>
      <c r="C533">
        <v>8468.4296875</v>
      </c>
      <c r="D533">
        <v>7868.3798828125</v>
      </c>
      <c r="E533">
        <v>8468.4296875</v>
      </c>
      <c r="F533">
        <v>8111.14990234375</v>
      </c>
      <c r="G533">
        <v>7803.58984375</v>
      </c>
      <c r="H533">
        <v>8143.2109375</v>
      </c>
      <c r="I533">
        <v>8227</v>
      </c>
      <c r="K533">
        <v>4</v>
      </c>
      <c r="L533">
        <v>215.7407</v>
      </c>
      <c r="N533">
        <v>215.7407</v>
      </c>
    </row>
    <row r="534" spans="1:14" x14ac:dyDescent="0.3">
      <c r="A534" s="1" t="s">
        <v>547</v>
      </c>
      <c r="B534">
        <v>8332.4526909722226</v>
      </c>
      <c r="C534">
        <v>8515.580078125</v>
      </c>
      <c r="D534">
        <v>7939.47021484375</v>
      </c>
      <c r="E534">
        <v>8515.580078125</v>
      </c>
      <c r="F534">
        <v>8159.06982421875</v>
      </c>
      <c r="G534">
        <v>7869.27001953125</v>
      </c>
      <c r="H534">
        <v>8206.828125</v>
      </c>
      <c r="I534">
        <v>8258.1298828125</v>
      </c>
      <c r="K534">
        <v>5</v>
      </c>
      <c r="L534">
        <v>183.12739999999999</v>
      </c>
      <c r="N534">
        <v>183.12739999999999</v>
      </c>
    </row>
    <row r="535" spans="1:14" x14ac:dyDescent="0.3">
      <c r="A535" s="1" t="s">
        <v>548</v>
      </c>
      <c r="B535">
        <v>8241.8391666666666</v>
      </c>
      <c r="C535">
        <v>8574.16015625</v>
      </c>
      <c r="D535">
        <v>7960.830078125</v>
      </c>
      <c r="E535">
        <v>8574.16015625</v>
      </c>
      <c r="F535">
        <v>8185.58984375</v>
      </c>
      <c r="G535">
        <v>7857.56005859375</v>
      </c>
      <c r="H535">
        <v>8249.888671875</v>
      </c>
      <c r="I535">
        <v>8303.419921875</v>
      </c>
      <c r="K535">
        <v>6</v>
      </c>
      <c r="L535">
        <v>332.32100000000003</v>
      </c>
      <c r="N535">
        <v>332.32100000000003</v>
      </c>
    </row>
    <row r="536" spans="1:14" x14ac:dyDescent="0.3">
      <c r="A536" s="1" t="s">
        <v>549</v>
      </c>
      <c r="B536">
        <v>8433.3613834635416</v>
      </c>
      <c r="C536">
        <v>8321.9296875</v>
      </c>
      <c r="D536">
        <v>7935.89013671875</v>
      </c>
      <c r="E536">
        <v>8321.9296875</v>
      </c>
      <c r="F536">
        <v>7880.02001953125</v>
      </c>
      <c r="G536">
        <v>7803.990234375</v>
      </c>
      <c r="H536">
        <v>8115.7822265625</v>
      </c>
      <c r="I536">
        <v>8311.4404296875</v>
      </c>
      <c r="K536">
        <v>7</v>
      </c>
      <c r="L536">
        <v>-111.43170000000001</v>
      </c>
      <c r="M536">
        <v>-111.43170000000001</v>
      </c>
    </row>
    <row r="537" spans="1:14" x14ac:dyDescent="0.3">
      <c r="A537" s="1" t="s">
        <v>550</v>
      </c>
      <c r="B537">
        <v>8561.8201486545131</v>
      </c>
      <c r="C537">
        <v>8260.669921875</v>
      </c>
      <c r="D537">
        <v>7938.89013671875</v>
      </c>
      <c r="E537">
        <v>8260.669921875</v>
      </c>
      <c r="F537">
        <v>7834.60009765625</v>
      </c>
      <c r="G537">
        <v>7771.58984375</v>
      </c>
      <c r="H537">
        <v>8052.77294921875</v>
      </c>
      <c r="I537">
        <v>8297.3798828125</v>
      </c>
      <c r="K537">
        <v>8</v>
      </c>
      <c r="L537">
        <v>-301.15019999999998</v>
      </c>
      <c r="M537">
        <v>-301.15019999999998</v>
      </c>
    </row>
    <row r="538" spans="1:14" x14ac:dyDescent="0.3">
      <c r="A538" s="1" t="s">
        <v>551</v>
      </c>
      <c r="B538">
        <v>8540.4223187934022</v>
      </c>
      <c r="C538">
        <v>7746.16015625</v>
      </c>
      <c r="D538">
        <v>7716.60986328125</v>
      </c>
      <c r="E538">
        <v>7746.16015625</v>
      </c>
      <c r="F538">
        <v>7400.58984375</v>
      </c>
      <c r="G538">
        <v>7584.330078125</v>
      </c>
      <c r="H538">
        <v>7697.63720703125</v>
      </c>
      <c r="I538">
        <v>8225.669921875</v>
      </c>
      <c r="K538">
        <v>9</v>
      </c>
      <c r="L538">
        <v>-794.26220000000001</v>
      </c>
      <c r="M538">
        <v>-794.26220000000001</v>
      </c>
    </row>
    <row r="539" spans="1:14" x14ac:dyDescent="0.3">
      <c r="A539" s="1" t="s">
        <v>552</v>
      </c>
      <c r="B539">
        <v>8345.1804950629339</v>
      </c>
      <c r="C539">
        <v>7821.68994140625</v>
      </c>
      <c r="D539">
        <v>8104.68994140625</v>
      </c>
      <c r="E539">
        <v>7821.68994140625</v>
      </c>
      <c r="F539">
        <v>7648.31982421875</v>
      </c>
      <c r="G539">
        <v>7975.31982421875</v>
      </c>
      <c r="H539">
        <v>7933.455078125</v>
      </c>
      <c r="I539">
        <v>8239.580078125</v>
      </c>
      <c r="K539">
        <v>10</v>
      </c>
      <c r="L539">
        <v>-523.49059999999997</v>
      </c>
      <c r="M539">
        <v>-523.49059999999997</v>
      </c>
    </row>
    <row r="540" spans="1:14" x14ac:dyDescent="0.3">
      <c r="A540" s="1" t="s">
        <v>553</v>
      </c>
      <c r="B540">
        <v>8333.1341059027782</v>
      </c>
      <c r="C540">
        <v>8052.10986328125</v>
      </c>
      <c r="D540">
        <v>8386.9697265625</v>
      </c>
      <c r="E540">
        <v>8052.10986328125</v>
      </c>
      <c r="F540">
        <v>7989.2900390625</v>
      </c>
      <c r="G540">
        <v>8306.2197265625</v>
      </c>
      <c r="H540">
        <v>8169.74755859375</v>
      </c>
      <c r="I540">
        <v>8233.1103515625</v>
      </c>
      <c r="K540">
        <v>11</v>
      </c>
      <c r="L540">
        <v>-281.02420000000001</v>
      </c>
      <c r="M540">
        <v>-281.02420000000001</v>
      </c>
    </row>
    <row r="541" spans="1:14" x14ac:dyDescent="0.3">
      <c r="A541" s="1" t="s">
        <v>554</v>
      </c>
      <c r="B541">
        <v>8217.7833854166674</v>
      </c>
      <c r="C541">
        <v>8198.2998046875</v>
      </c>
      <c r="D541">
        <v>8604.5703125</v>
      </c>
      <c r="E541">
        <v>8198.2998046875</v>
      </c>
      <c r="F541">
        <v>8227.330078125</v>
      </c>
      <c r="G541">
        <v>8482.2001953125</v>
      </c>
      <c r="H541">
        <v>8310.75390625</v>
      </c>
      <c r="I541">
        <v>8234.26953125</v>
      </c>
      <c r="K541">
        <v>12</v>
      </c>
      <c r="L541">
        <v>-19.483599999999999</v>
      </c>
      <c r="M541">
        <v>-19.483599999999999</v>
      </c>
    </row>
    <row r="542" spans="1:14" x14ac:dyDescent="0.3">
      <c r="A542" s="1" t="s">
        <v>555</v>
      </c>
      <c r="B542">
        <v>8144.8135698784727</v>
      </c>
      <c r="C542">
        <v>8197.9599609375</v>
      </c>
      <c r="D542">
        <v>8552.4404296875</v>
      </c>
      <c r="E542">
        <v>8197.9599609375</v>
      </c>
      <c r="F542">
        <v>8238.6201171875</v>
      </c>
      <c r="G542">
        <v>8420.349609375</v>
      </c>
      <c r="H542">
        <v>8282.310546875</v>
      </c>
      <c r="I542">
        <v>8191.10986328125</v>
      </c>
      <c r="K542">
        <v>13</v>
      </c>
      <c r="L542">
        <v>53.1464</v>
      </c>
      <c r="N542">
        <v>53.1464</v>
      </c>
    </row>
    <row r="543" spans="1:14" x14ac:dyDescent="0.3">
      <c r="A543" s="1" t="s">
        <v>556</v>
      </c>
      <c r="B543">
        <v>7969.4550938585071</v>
      </c>
      <c r="C543">
        <v>8233.5400390625</v>
      </c>
      <c r="D543">
        <v>8643.26953125</v>
      </c>
      <c r="E543">
        <v>8233.5400390625</v>
      </c>
      <c r="F543">
        <v>8239.5595703125</v>
      </c>
      <c r="G543">
        <v>8378.919921875</v>
      </c>
      <c r="H543">
        <v>8284.271484375</v>
      </c>
      <c r="I543">
        <v>8176.85986328125</v>
      </c>
      <c r="K543">
        <v>14</v>
      </c>
      <c r="L543">
        <v>264.0849</v>
      </c>
      <c r="N543">
        <v>264.0849</v>
      </c>
    </row>
    <row r="544" spans="1:14" x14ac:dyDescent="0.3">
      <c r="A544" s="1" t="s">
        <v>557</v>
      </c>
      <c r="B544">
        <v>7763.7639718967012</v>
      </c>
      <c r="C544">
        <v>8127.0400390625</v>
      </c>
      <c r="D544">
        <v>8447.419921875</v>
      </c>
      <c r="E544">
        <v>8127.0400390625</v>
      </c>
      <c r="F544">
        <v>7964.85009765625</v>
      </c>
      <c r="G544">
        <v>8010.58984375</v>
      </c>
      <c r="H544">
        <v>8062.2587890625</v>
      </c>
      <c r="I544">
        <v>8164.7001953125</v>
      </c>
      <c r="K544">
        <v>15</v>
      </c>
      <c r="L544">
        <v>363.27609999999999</v>
      </c>
      <c r="N544">
        <v>363.27609999999999</v>
      </c>
    </row>
    <row r="545" spans="1:14" x14ac:dyDescent="0.3">
      <c r="A545" s="1" t="s">
        <v>558</v>
      </c>
      <c r="B545">
        <v>7504.0192323133679</v>
      </c>
      <c r="C545">
        <v>8171.5400390625</v>
      </c>
      <c r="D545">
        <v>8357.919921875</v>
      </c>
      <c r="E545">
        <v>8171.5400390625</v>
      </c>
      <c r="F545">
        <v>7941.93994140625</v>
      </c>
      <c r="G545">
        <v>7985.85009765625</v>
      </c>
      <c r="H545">
        <v>8055.5888671875</v>
      </c>
      <c r="I545">
        <v>8145.0498046875</v>
      </c>
      <c r="K545">
        <v>16</v>
      </c>
      <c r="L545">
        <v>667.52080000000001</v>
      </c>
      <c r="N545">
        <v>667.52080000000001</v>
      </c>
    </row>
    <row r="546" spans="1:14" x14ac:dyDescent="0.3">
      <c r="A546" s="1" t="s">
        <v>559</v>
      </c>
      <c r="B546">
        <v>7371.0097357855902</v>
      </c>
      <c r="C546">
        <v>8267.9697265625</v>
      </c>
      <c r="D546">
        <v>8415.26953125</v>
      </c>
      <c r="E546">
        <v>8267.9697265625</v>
      </c>
      <c r="F546">
        <v>8020.41015625</v>
      </c>
      <c r="G546">
        <v>7931.330078125</v>
      </c>
      <c r="H546">
        <v>8104.19677734375</v>
      </c>
      <c r="I546">
        <v>8190.240234375</v>
      </c>
      <c r="K546">
        <v>17</v>
      </c>
      <c r="L546">
        <v>896.96</v>
      </c>
      <c r="N546">
        <v>896.96</v>
      </c>
    </row>
    <row r="547" spans="1:14" x14ac:dyDescent="0.3">
      <c r="A547" s="1" t="s">
        <v>560</v>
      </c>
      <c r="B547">
        <v>7321.53004937066</v>
      </c>
      <c r="C547">
        <v>8683.6396484375</v>
      </c>
      <c r="D547">
        <v>8412.9599609375</v>
      </c>
      <c r="E547">
        <v>8683.6396484375</v>
      </c>
      <c r="F547">
        <v>8277.8701171875</v>
      </c>
      <c r="G547">
        <v>7889.91015625</v>
      </c>
      <c r="H547">
        <v>8321.3564453125</v>
      </c>
      <c r="I547">
        <v>8321.419921875</v>
      </c>
      <c r="K547">
        <v>18</v>
      </c>
      <c r="L547">
        <v>1362.1096</v>
      </c>
      <c r="N547">
        <v>1362.1096</v>
      </c>
    </row>
    <row r="548" spans="1:14" x14ac:dyDescent="0.3">
      <c r="A548" s="1" t="s">
        <v>561</v>
      </c>
      <c r="B548">
        <v>7589.27685546875</v>
      </c>
      <c r="C548">
        <v>8996.599609375</v>
      </c>
      <c r="D548">
        <v>8429.330078125</v>
      </c>
      <c r="E548">
        <v>8996.599609375</v>
      </c>
      <c r="F548">
        <v>8461.7197265625</v>
      </c>
      <c r="G548">
        <v>7971.85009765625</v>
      </c>
      <c r="H548">
        <v>8483.8232421875</v>
      </c>
      <c r="I548">
        <v>8387.1103515625</v>
      </c>
      <c r="K548">
        <v>19</v>
      </c>
      <c r="L548">
        <v>1407.3227999999999</v>
      </c>
      <c r="N548">
        <v>1407.3227999999999</v>
      </c>
    </row>
    <row r="549" spans="1:14" x14ac:dyDescent="0.3">
      <c r="A549" s="1" t="s">
        <v>562</v>
      </c>
      <c r="B549">
        <v>7611.9068858506944</v>
      </c>
      <c r="C549">
        <v>9145.73046875</v>
      </c>
      <c r="D549">
        <v>8579.7197265625</v>
      </c>
      <c r="E549">
        <v>9145.73046875</v>
      </c>
      <c r="F549">
        <v>8630.990234375</v>
      </c>
      <c r="G549">
        <v>8346.3798828125</v>
      </c>
      <c r="H549">
        <v>8656.466796875</v>
      </c>
      <c r="I549">
        <v>8402.8896484375</v>
      </c>
      <c r="K549">
        <v>20</v>
      </c>
      <c r="L549">
        <v>1533.8235999999999</v>
      </c>
      <c r="N549">
        <v>1533.8235999999999</v>
      </c>
    </row>
    <row r="550" spans="1:14" x14ac:dyDescent="0.3">
      <c r="A550" s="1" t="s">
        <v>563</v>
      </c>
      <c r="B550">
        <v>7683.3042035590279</v>
      </c>
      <c r="C550">
        <v>9068.58984375</v>
      </c>
      <c r="D550">
        <v>8487.009765625</v>
      </c>
      <c r="E550">
        <v>9068.58984375</v>
      </c>
      <c r="F550">
        <v>8660.5595703125</v>
      </c>
      <c r="G550">
        <v>8284.4599609375</v>
      </c>
      <c r="H550">
        <v>8584.794921875</v>
      </c>
      <c r="I550">
        <v>8419.9404296875</v>
      </c>
      <c r="K550">
        <v>21</v>
      </c>
      <c r="L550">
        <v>1385.2855999999999</v>
      </c>
      <c r="N550">
        <v>1385.2855999999999</v>
      </c>
    </row>
    <row r="551" spans="1:14" x14ac:dyDescent="0.3">
      <c r="A551" s="1" t="s">
        <v>564</v>
      </c>
      <c r="B551">
        <v>7778.4196804470484</v>
      </c>
      <c r="C551">
        <v>8919.5498046875</v>
      </c>
      <c r="D551">
        <v>8205.23046875</v>
      </c>
      <c r="E551">
        <v>8919.5498046875</v>
      </c>
      <c r="F551">
        <v>8446.1904296875</v>
      </c>
      <c r="G551">
        <v>7993.1201171875</v>
      </c>
      <c r="H551">
        <v>8385.0205078125</v>
      </c>
      <c r="I551">
        <v>8435.7900390625</v>
      </c>
      <c r="K551">
        <v>22</v>
      </c>
      <c r="L551">
        <v>1141.1301000000001</v>
      </c>
      <c r="N551">
        <v>1141.1301000000001</v>
      </c>
    </row>
    <row r="552" spans="1:14" x14ac:dyDescent="0.3">
      <c r="A552" s="1" t="s">
        <v>565</v>
      </c>
      <c r="B552">
        <v>7823.3750254991319</v>
      </c>
      <c r="C552">
        <v>8684.8095703125</v>
      </c>
      <c r="D552">
        <v>8084.990234375</v>
      </c>
      <c r="E552">
        <v>8684.8095703125</v>
      </c>
      <c r="F552">
        <v>8260.9296875</v>
      </c>
      <c r="G552">
        <v>7889.89990234375</v>
      </c>
      <c r="H552">
        <v>8236.064453125</v>
      </c>
      <c r="I552">
        <v>8435.08984375</v>
      </c>
      <c r="K552">
        <v>23</v>
      </c>
      <c r="L552">
        <v>861.43449999999996</v>
      </c>
      <c r="N552">
        <v>861.43449999999996</v>
      </c>
    </row>
    <row r="553" spans="1:14" x14ac:dyDescent="0.3">
      <c r="A553" s="1" t="s">
        <v>566</v>
      </c>
      <c r="B553">
        <v>7775.6176953124996</v>
      </c>
      <c r="C553">
        <v>8711.5400390625</v>
      </c>
      <c r="D553">
        <v>8219.1103515625</v>
      </c>
      <c r="E553">
        <v>8711.5400390625</v>
      </c>
      <c r="F553">
        <v>8415.3798828125</v>
      </c>
      <c r="G553">
        <v>8000.740234375</v>
      </c>
      <c r="H553">
        <v>8321.90625</v>
      </c>
      <c r="I553">
        <v>8394.650390625</v>
      </c>
      <c r="K553">
        <v>24</v>
      </c>
      <c r="L553">
        <v>935.92229999999995</v>
      </c>
      <c r="N553">
        <v>935.92229999999995</v>
      </c>
    </row>
    <row r="554" spans="1:14" x14ac:dyDescent="0.3">
      <c r="A554" s="1" t="s">
        <v>567</v>
      </c>
      <c r="B554">
        <v>7692.4886908637154</v>
      </c>
      <c r="C554">
        <v>8239.6103515625</v>
      </c>
      <c r="D554">
        <v>8203.6298828125</v>
      </c>
      <c r="E554">
        <v>8679.990234375</v>
      </c>
      <c r="F554">
        <v>7877.169921875</v>
      </c>
      <c r="G554">
        <v>7975.27978515625</v>
      </c>
      <c r="H554">
        <v>8170.03466796875</v>
      </c>
      <c r="I554">
        <v>8239.6103515625</v>
      </c>
      <c r="K554">
        <v>1</v>
      </c>
      <c r="L554">
        <v>547.12170000000003</v>
      </c>
      <c r="N554">
        <v>547.12170000000003</v>
      </c>
    </row>
    <row r="555" spans="1:14" x14ac:dyDescent="0.3">
      <c r="A555" s="1" t="s">
        <v>568</v>
      </c>
      <c r="B555">
        <v>7650.2950390625001</v>
      </c>
      <c r="C555">
        <v>8236.6904296875</v>
      </c>
      <c r="D555">
        <v>8006.64990234375</v>
      </c>
      <c r="E555">
        <v>8465.4599609375</v>
      </c>
      <c r="F555">
        <v>7664.97998046875</v>
      </c>
      <c r="G555">
        <v>7746.85986328125</v>
      </c>
      <c r="H555">
        <v>8002.4072265625</v>
      </c>
      <c r="I555">
        <v>8236.6904296875</v>
      </c>
      <c r="K555">
        <v>2</v>
      </c>
      <c r="L555">
        <v>586.3954</v>
      </c>
      <c r="N555">
        <v>586.3954</v>
      </c>
    </row>
    <row r="556" spans="1:14" x14ac:dyDescent="0.3">
      <c r="A556" s="1" t="s">
        <v>569</v>
      </c>
      <c r="B556">
        <v>7495.9927864583333</v>
      </c>
      <c r="C556">
        <v>8229.400390625</v>
      </c>
      <c r="D556">
        <v>8009.259765625</v>
      </c>
      <c r="E556">
        <v>8495.009765625</v>
      </c>
      <c r="F556">
        <v>7624.580078125</v>
      </c>
      <c r="G556">
        <v>7712.5</v>
      </c>
      <c r="H556">
        <v>7983.1826171875</v>
      </c>
      <c r="I556">
        <v>8229.400390625</v>
      </c>
      <c r="K556">
        <v>3</v>
      </c>
      <c r="L556">
        <v>733.4076</v>
      </c>
      <c r="N556">
        <v>733.4076</v>
      </c>
    </row>
    <row r="557" spans="1:14" x14ac:dyDescent="0.3">
      <c r="A557" s="1" t="s">
        <v>570</v>
      </c>
      <c r="B557">
        <v>7155.0053401692712</v>
      </c>
      <c r="C557">
        <v>8221.8603515625</v>
      </c>
      <c r="D557">
        <v>7850.35009765625</v>
      </c>
      <c r="E557">
        <v>8364.8095703125</v>
      </c>
      <c r="F557">
        <v>7523.990234375</v>
      </c>
      <c r="G557">
        <v>7608.02978515625</v>
      </c>
      <c r="H557">
        <v>7877.75732421875</v>
      </c>
      <c r="I557">
        <v>8221.8603515625</v>
      </c>
      <c r="K557">
        <v>4</v>
      </c>
      <c r="L557">
        <v>1066.855</v>
      </c>
      <c r="N557">
        <v>1066.855</v>
      </c>
    </row>
    <row r="558" spans="1:14" x14ac:dyDescent="0.3">
      <c r="A558" s="1" t="s">
        <v>571</v>
      </c>
      <c r="B558">
        <v>6961.8925618489584</v>
      </c>
      <c r="C558">
        <v>8235.009765625</v>
      </c>
      <c r="D558">
        <v>7935.97998046875</v>
      </c>
      <c r="E558">
        <v>8431.7998046875</v>
      </c>
      <c r="F558">
        <v>7585.39013671875</v>
      </c>
      <c r="G558">
        <v>7683.75</v>
      </c>
      <c r="H558">
        <v>7943.244140625</v>
      </c>
      <c r="I558">
        <v>8235.009765625</v>
      </c>
      <c r="K558">
        <v>5</v>
      </c>
      <c r="L558">
        <v>1273.1171999999999</v>
      </c>
      <c r="N558">
        <v>1273.1171999999999</v>
      </c>
    </row>
    <row r="559" spans="1:14" x14ac:dyDescent="0.3">
      <c r="A559" s="1" t="s">
        <v>572</v>
      </c>
      <c r="B559">
        <v>6823.741393771701</v>
      </c>
      <c r="C559">
        <v>8243.41015625</v>
      </c>
      <c r="D559">
        <v>7862.81005859375</v>
      </c>
      <c r="E559">
        <v>8409.3798828125</v>
      </c>
      <c r="F559">
        <v>7483.41015625</v>
      </c>
      <c r="G559">
        <v>7559.52001953125</v>
      </c>
      <c r="H559">
        <v>7893.6572265625</v>
      </c>
      <c r="I559">
        <v>8243.41015625</v>
      </c>
      <c r="K559">
        <v>6</v>
      </c>
      <c r="L559">
        <v>1419.6687999999999</v>
      </c>
      <c r="N559">
        <v>1419.6687999999999</v>
      </c>
    </row>
    <row r="560" spans="1:14" x14ac:dyDescent="0.3">
      <c r="A560" s="1" t="s">
        <v>573</v>
      </c>
      <c r="B560">
        <v>6466.6213953993056</v>
      </c>
      <c r="C560">
        <v>8265.900390625</v>
      </c>
      <c r="D560">
        <v>7941.97021484375</v>
      </c>
      <c r="E560">
        <v>8256.6904296875</v>
      </c>
      <c r="F560">
        <v>7524.669921875</v>
      </c>
      <c r="G560">
        <v>7598.830078125</v>
      </c>
      <c r="H560">
        <v>7889.9970703125</v>
      </c>
      <c r="I560">
        <v>8265.900390625</v>
      </c>
      <c r="K560">
        <v>7</v>
      </c>
      <c r="L560">
        <v>1799.279</v>
      </c>
      <c r="N560">
        <v>1799.279</v>
      </c>
    </row>
    <row r="561" spans="1:14" x14ac:dyDescent="0.3">
      <c r="A561" s="1" t="s">
        <v>574</v>
      </c>
      <c r="B561">
        <v>6425.1429893663199</v>
      </c>
      <c r="C561">
        <v>8200.6396484375</v>
      </c>
      <c r="D561">
        <v>8085.169921875</v>
      </c>
      <c r="E561">
        <v>8387.5400390625</v>
      </c>
      <c r="F561">
        <v>7678.35986328125</v>
      </c>
      <c r="G561">
        <v>7760.72021484375</v>
      </c>
      <c r="H561">
        <v>7990.57568359375</v>
      </c>
      <c r="I561">
        <v>8200.6396484375</v>
      </c>
      <c r="K561">
        <v>8</v>
      </c>
      <c r="L561">
        <v>1775.4966999999999</v>
      </c>
      <c r="N561">
        <v>1775.4966999999999</v>
      </c>
    </row>
    <row r="562" spans="1:14" x14ac:dyDescent="0.3">
      <c r="A562" s="1" t="s">
        <v>575</v>
      </c>
      <c r="B562">
        <v>6279.6156092664933</v>
      </c>
      <c r="C562">
        <v>8205.740234375</v>
      </c>
      <c r="D562">
        <v>8103.259765625</v>
      </c>
      <c r="E562">
        <v>8161.83984375</v>
      </c>
      <c r="F562">
        <v>7861.75</v>
      </c>
      <c r="G562">
        <v>7985.02978515625</v>
      </c>
      <c r="H562">
        <v>8001.75927734375</v>
      </c>
      <c r="I562">
        <v>8205.740234375</v>
      </c>
      <c r="K562">
        <v>9</v>
      </c>
      <c r="L562">
        <v>1926.1246000000001</v>
      </c>
      <c r="N562">
        <v>1926.1246000000001</v>
      </c>
    </row>
    <row r="563" spans="1:14" x14ac:dyDescent="0.3">
      <c r="A563" s="1" t="s">
        <v>576</v>
      </c>
      <c r="B563">
        <v>6170.5753076171877</v>
      </c>
      <c r="C563">
        <v>8246.650390625</v>
      </c>
      <c r="D563">
        <v>8090.009765625</v>
      </c>
      <c r="E563">
        <v>8028.33984375</v>
      </c>
      <c r="F563">
        <v>7965.60009765625</v>
      </c>
      <c r="G563">
        <v>8095.72998046875</v>
      </c>
      <c r="H563">
        <v>7986.25439453125</v>
      </c>
      <c r="I563">
        <v>8246.650390625</v>
      </c>
      <c r="K563">
        <v>10</v>
      </c>
      <c r="L563">
        <v>2076.0751</v>
      </c>
      <c r="N563">
        <v>2076.0751</v>
      </c>
    </row>
    <row r="564" spans="1:14" x14ac:dyDescent="0.3">
      <c r="A564" s="1" t="s">
        <v>577</v>
      </c>
      <c r="B564">
        <v>6103.6927148437499</v>
      </c>
      <c r="C564">
        <v>8274.9599609375</v>
      </c>
      <c r="D564">
        <v>8136.47021484375</v>
      </c>
      <c r="E564">
        <v>8124.8798828125</v>
      </c>
      <c r="F564">
        <v>8057.2001953125</v>
      </c>
      <c r="G564">
        <v>8183.97021484375</v>
      </c>
      <c r="H564">
        <v>8041.62060546875</v>
      </c>
      <c r="I564">
        <v>8274.9599609375</v>
      </c>
      <c r="K564">
        <v>11</v>
      </c>
      <c r="L564">
        <v>2171.2671999999998</v>
      </c>
      <c r="N564">
        <v>2171.2671999999998</v>
      </c>
    </row>
    <row r="565" spans="1:14" x14ac:dyDescent="0.3">
      <c r="A565" s="1" t="s">
        <v>578</v>
      </c>
      <c r="B565">
        <v>6060.5995214843751</v>
      </c>
      <c r="C565">
        <v>8279.9697265625</v>
      </c>
      <c r="D565">
        <v>8150.7099609375</v>
      </c>
      <c r="E565">
        <v>8167.7001953125</v>
      </c>
      <c r="F565">
        <v>8066.259765625</v>
      </c>
      <c r="G565">
        <v>8190.10986328125</v>
      </c>
      <c r="H565">
        <v>8046.63330078125</v>
      </c>
      <c r="I565">
        <v>8279.9697265625</v>
      </c>
      <c r="K565">
        <v>12</v>
      </c>
      <c r="L565">
        <v>2219.3701999999998</v>
      </c>
      <c r="N565">
        <v>2219.3701999999998</v>
      </c>
    </row>
    <row r="566" spans="1:14" x14ac:dyDescent="0.3">
      <c r="A566" s="1" t="s">
        <v>579</v>
      </c>
      <c r="B566">
        <v>6076.7150830078126</v>
      </c>
      <c r="C566">
        <v>8263.3603515625</v>
      </c>
      <c r="D566">
        <v>8044.580078125</v>
      </c>
      <c r="E566">
        <v>8121.75</v>
      </c>
      <c r="F566">
        <v>8041.39013671875</v>
      </c>
      <c r="G566">
        <v>8147.39990234375</v>
      </c>
      <c r="H566">
        <v>7990.03759765625</v>
      </c>
      <c r="I566">
        <v>8263.3603515625</v>
      </c>
      <c r="K566">
        <v>13</v>
      </c>
      <c r="L566">
        <v>2186.6453000000001</v>
      </c>
      <c r="N566">
        <v>2186.6453000000001</v>
      </c>
    </row>
    <row r="567" spans="1:14" x14ac:dyDescent="0.3">
      <c r="A567" s="1" t="s">
        <v>580</v>
      </c>
      <c r="B567">
        <v>6020.4181146918399</v>
      </c>
      <c r="C567">
        <v>8255.48046875</v>
      </c>
      <c r="D567">
        <v>8439.6396484375</v>
      </c>
      <c r="E567">
        <v>8400.2001953125</v>
      </c>
      <c r="F567">
        <v>8335.66015625</v>
      </c>
      <c r="G567">
        <v>8470.740234375</v>
      </c>
      <c r="H567">
        <v>8229.1064453125</v>
      </c>
      <c r="I567">
        <v>8255.48046875</v>
      </c>
      <c r="K567">
        <v>14</v>
      </c>
      <c r="L567">
        <v>2235.0623999999998</v>
      </c>
      <c r="N567">
        <v>2235.0623999999998</v>
      </c>
    </row>
    <row r="568" spans="1:14" x14ac:dyDescent="0.3">
      <c r="A568" s="1" t="s">
        <v>581</v>
      </c>
      <c r="B568">
        <v>6084.6046066623267</v>
      </c>
      <c r="C568">
        <v>8238.1396484375</v>
      </c>
      <c r="D568">
        <v>8427.5595703125</v>
      </c>
      <c r="E568">
        <v>8461.7001953125</v>
      </c>
      <c r="F568">
        <v>8417.919921875</v>
      </c>
      <c r="G568">
        <v>8547.23046875</v>
      </c>
      <c r="H568">
        <v>8277.640625</v>
      </c>
      <c r="I568">
        <v>8238.1396484375</v>
      </c>
      <c r="K568">
        <v>15</v>
      </c>
      <c r="L568">
        <v>2153.5349999999999</v>
      </c>
      <c r="N568">
        <v>2153.5349999999999</v>
      </c>
    </row>
    <row r="569" spans="1:14" x14ac:dyDescent="0.3">
      <c r="A569" s="1" t="s">
        <v>582</v>
      </c>
      <c r="B569">
        <v>6147.4985134548606</v>
      </c>
      <c r="C569">
        <v>8255.58984375</v>
      </c>
      <c r="D569">
        <v>8430.6298828125</v>
      </c>
      <c r="E569">
        <v>8455.5400390625</v>
      </c>
      <c r="F569">
        <v>8458.2802734375</v>
      </c>
      <c r="G569">
        <v>8571.7900390625</v>
      </c>
      <c r="H569">
        <v>8299.90625</v>
      </c>
      <c r="I569">
        <v>8255.58984375</v>
      </c>
      <c r="K569">
        <v>16</v>
      </c>
      <c r="L569">
        <v>2108.0913</v>
      </c>
      <c r="N569">
        <v>2108.0913</v>
      </c>
    </row>
    <row r="570" spans="1:14" x14ac:dyDescent="0.3">
      <c r="A570" s="1" t="s">
        <v>583</v>
      </c>
      <c r="B570">
        <v>6106.7491259765629</v>
      </c>
      <c r="C570">
        <v>8224.240234375</v>
      </c>
      <c r="D570">
        <v>8410.73046875</v>
      </c>
      <c r="E570">
        <v>8526.4599609375</v>
      </c>
      <c r="F570">
        <v>8347.7900390625</v>
      </c>
      <c r="G570">
        <v>8467.1201171875</v>
      </c>
      <c r="H570">
        <v>8274.130859375</v>
      </c>
      <c r="I570">
        <v>8224.240234375</v>
      </c>
      <c r="K570">
        <v>17</v>
      </c>
      <c r="L570">
        <v>2117.4911000000002</v>
      </c>
      <c r="N570">
        <v>2117.4911000000002</v>
      </c>
    </row>
    <row r="571" spans="1:14" x14ac:dyDescent="0.3">
      <c r="A571" s="1" t="s">
        <v>584</v>
      </c>
      <c r="B571">
        <v>6098.3746576605899</v>
      </c>
      <c r="C571">
        <v>8239.91015625</v>
      </c>
      <c r="D571">
        <v>8089.2001953125</v>
      </c>
      <c r="E571">
        <v>8463.669921875</v>
      </c>
      <c r="F571">
        <v>7973.27978515625</v>
      </c>
      <c r="G571">
        <v>8055.0498046875</v>
      </c>
      <c r="H571">
        <v>8061.3486328125</v>
      </c>
      <c r="I571">
        <v>8239.91015625</v>
      </c>
      <c r="K571">
        <v>18</v>
      </c>
      <c r="L571">
        <v>2141.5355</v>
      </c>
      <c r="N571">
        <v>2141.5355</v>
      </c>
    </row>
    <row r="572" spans="1:14" x14ac:dyDescent="0.3">
      <c r="A572" s="1" t="s">
        <v>585</v>
      </c>
      <c r="B572">
        <v>6127.6555615234374</v>
      </c>
      <c r="C572">
        <v>8187.39990234375</v>
      </c>
      <c r="D572">
        <v>8097.68994140625</v>
      </c>
      <c r="E572">
        <v>8628.9296875</v>
      </c>
      <c r="F572">
        <v>7931.89013671875</v>
      </c>
      <c r="G572">
        <v>8018.60009765625</v>
      </c>
      <c r="H572">
        <v>8077.42236328125</v>
      </c>
      <c r="I572">
        <v>8187.39990234375</v>
      </c>
      <c r="K572">
        <v>19</v>
      </c>
      <c r="L572">
        <v>2059.7442999999998</v>
      </c>
      <c r="N572">
        <v>2059.7442999999998</v>
      </c>
    </row>
    <row r="573" spans="1:14" x14ac:dyDescent="0.3">
      <c r="A573" s="1" t="s">
        <v>586</v>
      </c>
      <c r="B573">
        <v>6086.6981689453123</v>
      </c>
      <c r="C573">
        <v>8127.06005859375</v>
      </c>
      <c r="D573">
        <v>7967.64013671875</v>
      </c>
      <c r="E573">
        <v>8469.6796875</v>
      </c>
      <c r="F573">
        <v>7691.89990234375</v>
      </c>
      <c r="G573">
        <v>7751.25</v>
      </c>
      <c r="H573">
        <v>7907.23876953125</v>
      </c>
      <c r="I573">
        <v>8127.06005859375</v>
      </c>
      <c r="K573">
        <v>20</v>
      </c>
      <c r="L573">
        <v>2040.3619000000001</v>
      </c>
      <c r="N573">
        <v>2040.3619000000001</v>
      </c>
    </row>
    <row r="574" spans="1:14" x14ac:dyDescent="0.3">
      <c r="A574" s="1" t="s">
        <v>587</v>
      </c>
      <c r="B574">
        <v>6019.5479736328116</v>
      </c>
      <c r="C574">
        <v>8410.0400390625</v>
      </c>
      <c r="D574">
        <v>7847.8701171875</v>
      </c>
      <c r="E574">
        <v>8410.0400390625</v>
      </c>
      <c r="F574">
        <v>7486.5</v>
      </c>
      <c r="G574">
        <v>7520.7900390625</v>
      </c>
      <c r="H574">
        <v>7802.3828125</v>
      </c>
      <c r="I574">
        <v>8044.41015625</v>
      </c>
      <c r="K574">
        <v>21</v>
      </c>
      <c r="L574">
        <v>2390.4920999999999</v>
      </c>
      <c r="N574">
        <v>2390.4920999999999</v>
      </c>
    </row>
    <row r="575" spans="1:14" x14ac:dyDescent="0.3">
      <c r="A575" s="1" t="s">
        <v>588</v>
      </c>
      <c r="B575">
        <v>5999.7470285373274</v>
      </c>
      <c r="C575">
        <v>8380.83984375</v>
      </c>
      <c r="D575">
        <v>7790.47021484375</v>
      </c>
      <c r="E575">
        <v>8380.83984375</v>
      </c>
      <c r="F575">
        <v>7401.7900390625</v>
      </c>
      <c r="G575">
        <v>7436.72021484375</v>
      </c>
      <c r="H575">
        <v>7794.5458984375</v>
      </c>
      <c r="I575">
        <v>8017.60986328125</v>
      </c>
      <c r="K575">
        <v>22</v>
      </c>
      <c r="L575">
        <v>2381.0927999999999</v>
      </c>
      <c r="N575">
        <v>2381.0927999999999</v>
      </c>
    </row>
    <row r="576" spans="1:14" x14ac:dyDescent="0.3">
      <c r="A576" s="1" t="s">
        <v>589</v>
      </c>
      <c r="B576">
        <v>5891.7808100043403</v>
      </c>
      <c r="C576">
        <v>8162.64990234375</v>
      </c>
      <c r="D576">
        <v>7717.6298828125</v>
      </c>
      <c r="E576">
        <v>8162.64990234375</v>
      </c>
      <c r="F576">
        <v>7371.58984375</v>
      </c>
      <c r="G576">
        <v>7304.41015625</v>
      </c>
      <c r="H576">
        <v>7698.3115234375</v>
      </c>
      <c r="I576">
        <v>7963.72998046875</v>
      </c>
      <c r="K576">
        <v>23</v>
      </c>
      <c r="L576">
        <v>2270.8690999999999</v>
      </c>
      <c r="N576">
        <v>2270.8690999999999</v>
      </c>
    </row>
    <row r="577" spans="1:14" x14ac:dyDescent="0.3">
      <c r="A577" s="1" t="s">
        <v>590</v>
      </c>
      <c r="B577">
        <v>5928.1853759765627</v>
      </c>
      <c r="C577">
        <v>8107.77001953125</v>
      </c>
      <c r="D577">
        <v>7708.240234375</v>
      </c>
      <c r="E577">
        <v>8107.77001953125</v>
      </c>
      <c r="F577">
        <v>7488.8701171875</v>
      </c>
      <c r="G577">
        <v>7317.56982421875</v>
      </c>
      <c r="H577">
        <v>7710.37841796875</v>
      </c>
      <c r="I577">
        <v>7892.02001953125</v>
      </c>
      <c r="K577">
        <v>24</v>
      </c>
      <c r="L577">
        <v>2179.5846000000001</v>
      </c>
      <c r="N577">
        <v>2179.5846000000001</v>
      </c>
    </row>
    <row r="578" spans="1:14" x14ac:dyDescent="0.3">
      <c r="A578" s="1" t="s">
        <v>591</v>
      </c>
      <c r="B578">
        <v>5789.6439360894101</v>
      </c>
      <c r="C578">
        <v>7518.77001953125</v>
      </c>
      <c r="D578">
        <v>7437.06005859375</v>
      </c>
      <c r="E578">
        <v>7177.1201171875</v>
      </c>
      <c r="F578">
        <v>7518.77001953125</v>
      </c>
      <c r="G578">
        <v>7843.85009765625</v>
      </c>
      <c r="H578">
        <v>7550.14453125</v>
      </c>
      <c r="I578">
        <v>6572.77978515625</v>
      </c>
      <c r="K578">
        <v>1</v>
      </c>
      <c r="L578">
        <v>1729.1261</v>
      </c>
      <c r="N578">
        <v>1729.1261</v>
      </c>
    </row>
    <row r="579" spans="1:14" x14ac:dyDescent="0.3">
      <c r="A579" s="1" t="s">
        <v>592</v>
      </c>
      <c r="B579">
        <v>5697.5062581380207</v>
      </c>
      <c r="C579">
        <v>7425.91015625</v>
      </c>
      <c r="D579">
        <v>7285.7998046875</v>
      </c>
      <c r="E579">
        <v>7021.60009765625</v>
      </c>
      <c r="F579">
        <v>7425.91015625</v>
      </c>
      <c r="G579">
        <v>7674.5</v>
      </c>
      <c r="H579">
        <v>7419.810546875</v>
      </c>
      <c r="I579">
        <v>6495.52978515625</v>
      </c>
      <c r="K579">
        <v>2</v>
      </c>
      <c r="L579">
        <v>1728.4039</v>
      </c>
      <c r="N579">
        <v>1728.4039</v>
      </c>
    </row>
    <row r="580" spans="1:14" x14ac:dyDescent="0.3">
      <c r="A580" s="1" t="s">
        <v>593</v>
      </c>
      <c r="B580">
        <v>5564.5998377821179</v>
      </c>
      <c r="C580">
        <v>7392.5498046875</v>
      </c>
      <c r="D580">
        <v>7384.16015625</v>
      </c>
      <c r="E580">
        <v>7056.43017578125</v>
      </c>
      <c r="F580">
        <v>7392.5498046875</v>
      </c>
      <c r="G580">
        <v>7872.4599609375</v>
      </c>
      <c r="H580">
        <v>7479.025390625</v>
      </c>
      <c r="I580">
        <v>6531.509765625</v>
      </c>
      <c r="K580">
        <v>3</v>
      </c>
      <c r="L580">
        <v>1827.95</v>
      </c>
      <c r="N580">
        <v>1827.95</v>
      </c>
    </row>
    <row r="581" spans="1:14" x14ac:dyDescent="0.3">
      <c r="A581" s="1" t="s">
        <v>594</v>
      </c>
      <c r="B581">
        <v>5561.43310546875</v>
      </c>
      <c r="C581">
        <v>7385.7998046875</v>
      </c>
      <c r="D581">
        <v>7174.64013671875</v>
      </c>
      <c r="E581">
        <v>6939.35009765625</v>
      </c>
      <c r="F581">
        <v>7385.7998046875</v>
      </c>
      <c r="G581">
        <v>7687.330078125</v>
      </c>
      <c r="H581">
        <v>7411.060546875</v>
      </c>
      <c r="I581">
        <v>6557.18994140625</v>
      </c>
      <c r="K581">
        <v>4</v>
      </c>
      <c r="L581">
        <v>1824.3667</v>
      </c>
      <c r="N581">
        <v>1824.3667</v>
      </c>
    </row>
    <row r="582" spans="1:14" x14ac:dyDescent="0.3">
      <c r="A582" s="1" t="s">
        <v>595</v>
      </c>
      <c r="B582">
        <v>5497.9338248697914</v>
      </c>
      <c r="C582">
        <v>7365.7099609375</v>
      </c>
      <c r="D582">
        <v>7201.14013671875</v>
      </c>
      <c r="E582">
        <v>6953.6201171875</v>
      </c>
      <c r="F582">
        <v>7365.7099609375</v>
      </c>
      <c r="G582">
        <v>7627.6201171875</v>
      </c>
      <c r="H582">
        <v>7412.5986328125</v>
      </c>
      <c r="I582">
        <v>6609.2001953125</v>
      </c>
      <c r="K582">
        <v>5</v>
      </c>
      <c r="L582">
        <v>1867.7761</v>
      </c>
      <c r="N582">
        <v>1867.7761</v>
      </c>
    </row>
    <row r="583" spans="1:14" x14ac:dyDescent="0.3">
      <c r="A583" s="1" t="s">
        <v>596</v>
      </c>
      <c r="B583">
        <v>5437.5154177517361</v>
      </c>
      <c r="C583">
        <v>7348.58984375</v>
      </c>
      <c r="D583">
        <v>7151.1298828125</v>
      </c>
      <c r="E583">
        <v>6889.7001953125</v>
      </c>
      <c r="F583">
        <v>7348.58984375</v>
      </c>
      <c r="G583">
        <v>7602.77001953125</v>
      </c>
      <c r="H583">
        <v>7365.59326171875</v>
      </c>
      <c r="I583">
        <v>6618.02001953125</v>
      </c>
      <c r="K583">
        <v>6</v>
      </c>
      <c r="L583">
        <v>1911.0744</v>
      </c>
      <c r="N583">
        <v>1911.0744</v>
      </c>
    </row>
    <row r="584" spans="1:14" x14ac:dyDescent="0.3">
      <c r="A584" s="1" t="s">
        <v>597</v>
      </c>
      <c r="B584">
        <v>5451.848004014757</v>
      </c>
      <c r="C584">
        <v>7265.60986328125</v>
      </c>
      <c r="D584">
        <v>7168.39990234375</v>
      </c>
      <c r="E584">
        <v>6912.830078125</v>
      </c>
      <c r="F584">
        <v>7265.60986328125</v>
      </c>
      <c r="G584">
        <v>7648.4501953125</v>
      </c>
      <c r="H584">
        <v>7376.42724609375</v>
      </c>
      <c r="I584">
        <v>6616.27978515625</v>
      </c>
      <c r="K584">
        <v>7</v>
      </c>
      <c r="L584">
        <v>1813.7619</v>
      </c>
      <c r="N584">
        <v>1813.7619</v>
      </c>
    </row>
    <row r="585" spans="1:14" x14ac:dyDescent="0.3">
      <c r="A585" s="1" t="s">
        <v>598</v>
      </c>
      <c r="B585">
        <v>5365.1918033854163</v>
      </c>
      <c r="C585">
        <v>7188.919921875</v>
      </c>
      <c r="D585">
        <v>7291.2099609375</v>
      </c>
      <c r="E585">
        <v>7100.58984375</v>
      </c>
      <c r="F585">
        <v>7188.919921875</v>
      </c>
      <c r="G585">
        <v>7823.2900390625</v>
      </c>
      <c r="H585">
        <v>7485.232421875</v>
      </c>
      <c r="I585">
        <v>6616.509765625</v>
      </c>
      <c r="K585">
        <v>8</v>
      </c>
      <c r="L585">
        <v>1823.7281</v>
      </c>
      <c r="N585">
        <v>1823.7281</v>
      </c>
    </row>
    <row r="586" spans="1:14" x14ac:dyDescent="0.3">
      <c r="A586" s="1" t="s">
        <v>599</v>
      </c>
      <c r="B586">
        <v>5307.8061425781252</v>
      </c>
      <c r="C586">
        <v>7044.080078125</v>
      </c>
      <c r="D586">
        <v>7618.009765625</v>
      </c>
      <c r="E586">
        <v>7540.8798828125</v>
      </c>
      <c r="F586">
        <v>7044.080078125</v>
      </c>
      <c r="G586">
        <v>8159.16015625</v>
      </c>
      <c r="H586">
        <v>7688.36181640625</v>
      </c>
      <c r="I586">
        <v>6642.64990234375</v>
      </c>
      <c r="K586">
        <v>9</v>
      </c>
      <c r="L586">
        <v>1736.2738999999999</v>
      </c>
      <c r="N586">
        <v>1736.2738999999999</v>
      </c>
    </row>
    <row r="587" spans="1:14" x14ac:dyDescent="0.3">
      <c r="A587" s="1" t="s">
        <v>600</v>
      </c>
      <c r="B587">
        <v>5256.5335291883684</v>
      </c>
      <c r="C587">
        <v>7187.330078125</v>
      </c>
      <c r="D587">
        <v>7716.759765625</v>
      </c>
      <c r="E587">
        <v>7758.1298828125</v>
      </c>
      <c r="F587">
        <v>7187.330078125</v>
      </c>
      <c r="G587">
        <v>8281.169921875</v>
      </c>
      <c r="H587">
        <v>7761.47216796875</v>
      </c>
      <c r="I587">
        <v>6667.81982421875</v>
      </c>
      <c r="K587">
        <v>10</v>
      </c>
      <c r="L587">
        <v>1930.7964999999999</v>
      </c>
      <c r="N587">
        <v>1930.7964999999999</v>
      </c>
    </row>
    <row r="588" spans="1:14" x14ac:dyDescent="0.3">
      <c r="A588" s="1" t="s">
        <v>601</v>
      </c>
      <c r="B588">
        <v>5116.2699245876738</v>
      </c>
      <c r="C588">
        <v>7169.18017578125</v>
      </c>
      <c r="D588">
        <v>7759.60986328125</v>
      </c>
      <c r="E588">
        <v>7889.18017578125</v>
      </c>
      <c r="F588">
        <v>7169.18017578125</v>
      </c>
      <c r="G588">
        <v>8382.2998046875</v>
      </c>
      <c r="H588">
        <v>7815.57275390625</v>
      </c>
      <c r="I588">
        <v>6645.02001953125</v>
      </c>
      <c r="K588">
        <v>11</v>
      </c>
      <c r="L588">
        <v>2052.9103</v>
      </c>
      <c r="N588">
        <v>2052.9103</v>
      </c>
    </row>
    <row r="589" spans="1:14" x14ac:dyDescent="0.3">
      <c r="A589" s="1" t="s">
        <v>602</v>
      </c>
      <c r="B589">
        <v>4882.0729052734378</v>
      </c>
      <c r="C589">
        <v>7203.8701171875</v>
      </c>
      <c r="D589">
        <v>7773.830078125</v>
      </c>
      <c r="E589">
        <v>7888.27001953125</v>
      </c>
      <c r="F589">
        <v>7203.8701171875</v>
      </c>
      <c r="G589">
        <v>8413.25</v>
      </c>
      <c r="H589">
        <v>7822.8720703125</v>
      </c>
      <c r="I589">
        <v>6686.16015625</v>
      </c>
      <c r="K589">
        <v>12</v>
      </c>
      <c r="L589">
        <v>2321.7972</v>
      </c>
      <c r="N589">
        <v>2321.7972</v>
      </c>
    </row>
    <row r="590" spans="1:14" x14ac:dyDescent="0.3">
      <c r="A590" s="1" t="s">
        <v>603</v>
      </c>
      <c r="B590">
        <v>4893.2212071397571</v>
      </c>
      <c r="C590">
        <v>7188.77001953125</v>
      </c>
      <c r="D590">
        <v>7557.39013671875</v>
      </c>
      <c r="E590">
        <v>7832.669921875</v>
      </c>
      <c r="F590">
        <v>7188.77001953125</v>
      </c>
      <c r="G590">
        <v>8264.080078125</v>
      </c>
      <c r="H590">
        <v>7716.45458984375</v>
      </c>
      <c r="I590">
        <v>6749.31005859375</v>
      </c>
      <c r="K590">
        <v>13</v>
      </c>
      <c r="L590">
        <v>2295.5488</v>
      </c>
      <c r="N590">
        <v>2295.5488</v>
      </c>
    </row>
    <row r="591" spans="1:14" x14ac:dyDescent="0.3">
      <c r="A591" s="1" t="s">
        <v>604</v>
      </c>
      <c r="B591">
        <v>4886.6121560329857</v>
      </c>
      <c r="C591">
        <v>7033.66015625</v>
      </c>
      <c r="D591">
        <v>7964.35009765625</v>
      </c>
      <c r="E591">
        <v>8178.85986328125</v>
      </c>
      <c r="F591">
        <v>7033.66015625</v>
      </c>
      <c r="G591">
        <v>8590.330078125</v>
      </c>
      <c r="H591">
        <v>7873.2451171875</v>
      </c>
      <c r="I591">
        <v>6805.02978515625</v>
      </c>
      <c r="K591">
        <v>14</v>
      </c>
      <c r="L591">
        <v>2147.0479999999998</v>
      </c>
      <c r="N591">
        <v>2147.0479999999998</v>
      </c>
    </row>
    <row r="592" spans="1:14" x14ac:dyDescent="0.3">
      <c r="A592" s="1" t="s">
        <v>605</v>
      </c>
      <c r="B592">
        <v>4761.3577338324649</v>
      </c>
      <c r="C592">
        <v>6822.2998046875</v>
      </c>
      <c r="D592">
        <v>8015.580078125</v>
      </c>
      <c r="E592">
        <v>8309.3203125</v>
      </c>
      <c r="F592">
        <v>6928.35986328125</v>
      </c>
      <c r="G592">
        <v>8573.099609375</v>
      </c>
      <c r="H592">
        <v>7862.689453125</v>
      </c>
      <c r="I592">
        <v>6822.2998046875</v>
      </c>
      <c r="K592">
        <v>15</v>
      </c>
      <c r="L592">
        <v>2060.9421000000002</v>
      </c>
      <c r="N592">
        <v>2060.9421000000002</v>
      </c>
    </row>
    <row r="593" spans="1:14" x14ac:dyDescent="0.3">
      <c r="A593" s="1" t="s">
        <v>606</v>
      </c>
      <c r="B593">
        <v>4678.2824750434029</v>
      </c>
      <c r="C593">
        <v>6817.14990234375</v>
      </c>
      <c r="D593">
        <v>8001.2001953125</v>
      </c>
      <c r="E593">
        <v>8347.83984375</v>
      </c>
      <c r="F593">
        <v>6796.10986328125</v>
      </c>
      <c r="G593">
        <v>8527.580078125</v>
      </c>
      <c r="H593">
        <v>7812.646484375</v>
      </c>
      <c r="I593">
        <v>6817.14990234375</v>
      </c>
      <c r="K593">
        <v>16</v>
      </c>
      <c r="L593">
        <v>2138.8674000000001</v>
      </c>
      <c r="N593">
        <v>2138.8674000000001</v>
      </c>
    </row>
    <row r="594" spans="1:14" x14ac:dyDescent="0.3">
      <c r="A594" s="1" t="s">
        <v>607</v>
      </c>
      <c r="B594">
        <v>4716.3888709852426</v>
      </c>
      <c r="C594">
        <v>6871.2998046875</v>
      </c>
      <c r="D594">
        <v>7876.89990234375</v>
      </c>
      <c r="E594">
        <v>8103.080078125</v>
      </c>
      <c r="F594">
        <v>6757.2900390625</v>
      </c>
      <c r="G594">
        <v>8424.259765625</v>
      </c>
      <c r="H594">
        <v>7705.75830078125</v>
      </c>
      <c r="I594">
        <v>6871.2998046875</v>
      </c>
      <c r="K594">
        <v>17</v>
      </c>
      <c r="L594">
        <v>2154.9108999999999</v>
      </c>
      <c r="N594">
        <v>2154.9108999999999</v>
      </c>
    </row>
    <row r="595" spans="1:14" x14ac:dyDescent="0.3">
      <c r="A595" s="1" t="s">
        <v>608</v>
      </c>
      <c r="B595">
        <v>4849.1024289279512</v>
      </c>
      <c r="C595">
        <v>7171.31005859375</v>
      </c>
      <c r="D595">
        <v>7407.330078125</v>
      </c>
      <c r="E595">
        <v>7586.18994140625</v>
      </c>
      <c r="F595">
        <v>6758.10009765625</v>
      </c>
      <c r="G595">
        <v>7972.2099609375</v>
      </c>
      <c r="H595">
        <v>7420.93017578125</v>
      </c>
      <c r="I595">
        <v>7171.31005859375</v>
      </c>
      <c r="K595">
        <v>18</v>
      </c>
      <c r="L595">
        <v>2322.2076000000002</v>
      </c>
      <c r="N595">
        <v>2322.2076000000002</v>
      </c>
    </row>
    <row r="596" spans="1:14" x14ac:dyDescent="0.3">
      <c r="A596" s="1" t="s">
        <v>609</v>
      </c>
      <c r="B596">
        <v>5097.966736653646</v>
      </c>
      <c r="C596">
        <v>7138.06005859375</v>
      </c>
      <c r="D596">
        <v>7282.97021484375</v>
      </c>
      <c r="E596">
        <v>7425.72998046875</v>
      </c>
      <c r="F596">
        <v>6671.330078125</v>
      </c>
      <c r="G596">
        <v>7792.64013671875</v>
      </c>
      <c r="H596">
        <v>7328.3720703125</v>
      </c>
      <c r="I596">
        <v>7138.06005859375</v>
      </c>
      <c r="K596">
        <v>19</v>
      </c>
      <c r="L596">
        <v>2040.0933</v>
      </c>
      <c r="N596">
        <v>2040.0933</v>
      </c>
    </row>
    <row r="597" spans="1:14" x14ac:dyDescent="0.3">
      <c r="A597" s="1" t="s">
        <v>610</v>
      </c>
      <c r="B597">
        <v>5088.0245133463541</v>
      </c>
      <c r="C597">
        <v>7082.35986328125</v>
      </c>
      <c r="D597">
        <v>7105.9501953125</v>
      </c>
      <c r="E597">
        <v>7047.9501953125</v>
      </c>
      <c r="F597">
        <v>6815.60009765625</v>
      </c>
      <c r="G597">
        <v>7602.18994140625</v>
      </c>
      <c r="H597">
        <v>7210.791015625</v>
      </c>
      <c r="I597">
        <v>7082.35986328125</v>
      </c>
      <c r="K597">
        <v>20</v>
      </c>
      <c r="L597">
        <v>1994.3353</v>
      </c>
      <c r="N597">
        <v>1994.3353</v>
      </c>
    </row>
    <row r="598" spans="1:14" x14ac:dyDescent="0.3">
      <c r="A598" s="1" t="s">
        <v>611</v>
      </c>
      <c r="B598">
        <v>5136.1312597656251</v>
      </c>
      <c r="C598">
        <v>7076.4599609375</v>
      </c>
      <c r="D598">
        <v>7018.919921875</v>
      </c>
      <c r="E598">
        <v>6856.22021484375</v>
      </c>
      <c r="F598">
        <v>7079.60986328125</v>
      </c>
      <c r="G598">
        <v>7484.93994140625</v>
      </c>
      <c r="H598">
        <v>7200.869140625</v>
      </c>
      <c r="I598">
        <v>7076.4599609375</v>
      </c>
      <c r="K598">
        <v>21</v>
      </c>
      <c r="L598">
        <v>1940.3287</v>
      </c>
      <c r="N598">
        <v>1940.3287</v>
      </c>
    </row>
    <row r="599" spans="1:14" x14ac:dyDescent="0.3">
      <c r="A599" s="1" t="s">
        <v>612</v>
      </c>
      <c r="B599">
        <v>5196.047708875868</v>
      </c>
      <c r="C599">
        <v>7089.5498046875</v>
      </c>
      <c r="D599">
        <v>7125.75</v>
      </c>
      <c r="E599">
        <v>6928.97021484375</v>
      </c>
      <c r="F599">
        <v>7243.83984375</v>
      </c>
      <c r="G599">
        <v>7529.080078125</v>
      </c>
      <c r="H599">
        <v>7297.48095703125</v>
      </c>
      <c r="I599">
        <v>7089.5498046875</v>
      </c>
      <c r="K599">
        <v>22</v>
      </c>
      <c r="L599">
        <v>1893.5020999999999</v>
      </c>
      <c r="N599">
        <v>1893.5020999999999</v>
      </c>
    </row>
    <row r="600" spans="1:14" x14ac:dyDescent="0.3">
      <c r="A600" s="1" t="s">
        <v>613</v>
      </c>
      <c r="B600">
        <v>5201.4647526041663</v>
      </c>
      <c r="C600">
        <v>7082.64990234375</v>
      </c>
      <c r="D600">
        <v>7207.169921875</v>
      </c>
      <c r="E600">
        <v>7012.68017578125</v>
      </c>
      <c r="F600">
        <v>7316.7900390625</v>
      </c>
      <c r="G600">
        <v>7716.47021484375</v>
      </c>
      <c r="H600">
        <v>7383.09716796875</v>
      </c>
      <c r="I600">
        <v>7082.64990234375</v>
      </c>
      <c r="K600">
        <v>23</v>
      </c>
      <c r="L600">
        <v>1881.1850999999999</v>
      </c>
      <c r="N600">
        <v>1881.1850999999999</v>
      </c>
    </row>
    <row r="601" spans="1:14" x14ac:dyDescent="0.3">
      <c r="A601" s="1" t="s">
        <v>614</v>
      </c>
      <c r="B601">
        <v>5174.2302609592016</v>
      </c>
      <c r="C601">
        <v>7002.830078125</v>
      </c>
      <c r="D601">
        <v>7289.919921875</v>
      </c>
      <c r="E601">
        <v>7090.0400390625</v>
      </c>
      <c r="F601">
        <v>7468.740234375</v>
      </c>
      <c r="G601">
        <v>7822.2099609375</v>
      </c>
      <c r="H601">
        <v>7452.43310546875</v>
      </c>
      <c r="I601">
        <v>7002.830078125</v>
      </c>
      <c r="K601">
        <v>24</v>
      </c>
      <c r="L601">
        <v>1828.5998</v>
      </c>
      <c r="N601">
        <v>1828.5998</v>
      </c>
    </row>
    <row r="602" spans="1:14" x14ac:dyDescent="0.3">
      <c r="A602" s="1" t="s">
        <v>615</v>
      </c>
      <c r="B602">
        <v>5137.2807514105907</v>
      </c>
      <c r="C602">
        <v>7431.5400390625</v>
      </c>
      <c r="D602">
        <v>6958.169921875</v>
      </c>
      <c r="E602">
        <v>6557.89013671875</v>
      </c>
      <c r="F602">
        <v>7431.5400390625</v>
      </c>
      <c r="G602">
        <v>6725.97998046875</v>
      </c>
      <c r="H602">
        <v>6921.8984375</v>
      </c>
      <c r="I602">
        <v>6043.27001953125</v>
      </c>
      <c r="K602">
        <v>1</v>
      </c>
      <c r="L602">
        <v>2294.2593000000002</v>
      </c>
      <c r="N602">
        <v>2294.2593000000002</v>
      </c>
    </row>
    <row r="603" spans="1:14" x14ac:dyDescent="0.3">
      <c r="A603" s="1" t="s">
        <v>616</v>
      </c>
      <c r="B603">
        <v>5066.8611008029511</v>
      </c>
      <c r="C603">
        <v>7524.06005859375</v>
      </c>
      <c r="D603">
        <v>7011.83984375</v>
      </c>
      <c r="E603">
        <v>6747.009765625</v>
      </c>
      <c r="F603">
        <v>7524.06005859375</v>
      </c>
      <c r="G603">
        <v>6922.10009765625</v>
      </c>
      <c r="H603">
        <v>7014.71337890625</v>
      </c>
      <c r="I603">
        <v>6005.16015625</v>
      </c>
      <c r="K603">
        <v>2</v>
      </c>
      <c r="L603">
        <v>2457.1990000000001</v>
      </c>
      <c r="N603">
        <v>2457.1990000000001</v>
      </c>
    </row>
    <row r="604" spans="1:14" x14ac:dyDescent="0.3">
      <c r="A604" s="1" t="s">
        <v>617</v>
      </c>
      <c r="B604">
        <v>5013.9166341145838</v>
      </c>
      <c r="C604">
        <v>7658.77001953125</v>
      </c>
      <c r="D604">
        <v>7151.68994140625</v>
      </c>
      <c r="E604">
        <v>6864.97021484375</v>
      </c>
      <c r="F604">
        <v>7658.77001953125</v>
      </c>
      <c r="G604">
        <v>7094.7099609375</v>
      </c>
      <c r="H604">
        <v>7108.30712890625</v>
      </c>
      <c r="I604">
        <v>5969.4501953125</v>
      </c>
      <c r="K604">
        <v>3</v>
      </c>
      <c r="L604">
        <v>2644.8534</v>
      </c>
      <c r="N604">
        <v>2644.8534</v>
      </c>
    </row>
    <row r="605" spans="1:14" x14ac:dyDescent="0.3">
      <c r="A605" s="1" t="s">
        <v>618</v>
      </c>
      <c r="B605">
        <v>4955.3480506727428</v>
      </c>
      <c r="C605">
        <v>7723.58984375</v>
      </c>
      <c r="D605">
        <v>7201.0400390625</v>
      </c>
      <c r="E605">
        <v>6878.02978515625</v>
      </c>
      <c r="F605">
        <v>7723.58984375</v>
      </c>
      <c r="G605">
        <v>7106.0400390625</v>
      </c>
      <c r="H605">
        <v>7111.970703125</v>
      </c>
      <c r="I605">
        <v>5952.39013671875</v>
      </c>
      <c r="K605">
        <v>4</v>
      </c>
      <c r="L605">
        <v>2768.2417999999998</v>
      </c>
      <c r="N605">
        <v>2768.2417999999998</v>
      </c>
    </row>
    <row r="606" spans="1:14" x14ac:dyDescent="0.3">
      <c r="A606" s="1" t="s">
        <v>619</v>
      </c>
      <c r="B606">
        <v>4930.0288796657987</v>
      </c>
      <c r="C606">
        <v>7588.7001953125</v>
      </c>
      <c r="D606">
        <v>6923.8701171875</v>
      </c>
      <c r="E606">
        <v>6656.14013671875</v>
      </c>
      <c r="F606">
        <v>7588.7001953125</v>
      </c>
      <c r="G606">
        <v>6849.81982421875</v>
      </c>
      <c r="H606">
        <v>6914.451171875</v>
      </c>
      <c r="I606">
        <v>5956.43994140625</v>
      </c>
      <c r="K606">
        <v>5</v>
      </c>
      <c r="L606">
        <v>2658.6713</v>
      </c>
      <c r="N606">
        <v>2658.6713</v>
      </c>
    </row>
    <row r="607" spans="1:14" x14ac:dyDescent="0.3">
      <c r="A607" s="1" t="s">
        <v>620</v>
      </c>
      <c r="B607">
        <v>4874.565755208333</v>
      </c>
      <c r="C607">
        <v>7469.85986328125</v>
      </c>
      <c r="D607">
        <v>6767.4501953125</v>
      </c>
      <c r="E607">
        <v>6567.75</v>
      </c>
      <c r="F607">
        <v>7469.85986328125</v>
      </c>
      <c r="G607">
        <v>6703.58984375</v>
      </c>
      <c r="H607">
        <v>6792.955078125</v>
      </c>
      <c r="I607">
        <v>6079.7998046875</v>
      </c>
      <c r="K607">
        <v>6</v>
      </c>
      <c r="L607">
        <v>2595.2941000000001</v>
      </c>
      <c r="N607">
        <v>2595.2941000000001</v>
      </c>
    </row>
    <row r="608" spans="1:14" x14ac:dyDescent="0.3">
      <c r="A608" s="1" t="s">
        <v>621</v>
      </c>
      <c r="B608">
        <v>4801.8850835503472</v>
      </c>
      <c r="C608">
        <v>7396.14990234375</v>
      </c>
      <c r="D608">
        <v>6685.2001953125</v>
      </c>
      <c r="E608">
        <v>6425.22998046875</v>
      </c>
      <c r="F608">
        <v>7396.14990234375</v>
      </c>
      <c r="G608">
        <v>6497.6201171875</v>
      </c>
      <c r="H608">
        <v>6658.41357421875</v>
      </c>
      <c r="I608">
        <v>6110.97021484375</v>
      </c>
      <c r="K608">
        <v>7</v>
      </c>
      <c r="L608">
        <v>2594.2647999999999</v>
      </c>
      <c r="N608">
        <v>2594.2647999999999</v>
      </c>
    </row>
    <row r="609" spans="1:14" x14ac:dyDescent="0.3">
      <c r="A609" s="1" t="s">
        <v>622</v>
      </c>
      <c r="B609">
        <v>4664.1136040581596</v>
      </c>
      <c r="C609">
        <v>7332.330078125</v>
      </c>
      <c r="D609">
        <v>6759.60986328125</v>
      </c>
      <c r="E609">
        <v>6456.27001953125</v>
      </c>
      <c r="F609">
        <v>7332.330078125</v>
      </c>
      <c r="G609">
        <v>6525.580078125</v>
      </c>
      <c r="H609">
        <v>6676.87890625</v>
      </c>
      <c r="I609">
        <v>6000.81982421875</v>
      </c>
      <c r="K609">
        <v>8</v>
      </c>
      <c r="L609">
        <v>2668.2165</v>
      </c>
      <c r="N609">
        <v>2668.2165</v>
      </c>
    </row>
    <row r="610" spans="1:14" x14ac:dyDescent="0.3">
      <c r="A610" s="1" t="s">
        <v>623</v>
      </c>
      <c r="B610">
        <v>4544.7021006944442</v>
      </c>
      <c r="C610">
        <v>7566.8701171875</v>
      </c>
      <c r="D610">
        <v>7060.52001953125</v>
      </c>
      <c r="E610">
        <v>6892.77001953125</v>
      </c>
      <c r="F610">
        <v>7566.8701171875</v>
      </c>
      <c r="G610">
        <v>6884.7099609375</v>
      </c>
      <c r="H610">
        <v>6946.2099609375</v>
      </c>
      <c r="I610">
        <v>5889.91015625</v>
      </c>
      <c r="K610">
        <v>9</v>
      </c>
      <c r="L610">
        <v>3022.1680000000001</v>
      </c>
      <c r="N610">
        <v>3022.1680000000001</v>
      </c>
    </row>
    <row r="611" spans="1:14" x14ac:dyDescent="0.3">
      <c r="A611" s="1" t="s">
        <v>624</v>
      </c>
      <c r="B611">
        <v>4343.2553748914934</v>
      </c>
      <c r="C611">
        <v>8132</v>
      </c>
      <c r="D611">
        <v>7310.759765625</v>
      </c>
      <c r="E611">
        <v>7121.66015625</v>
      </c>
      <c r="F611">
        <v>8132</v>
      </c>
      <c r="G611">
        <v>7178.5498046875</v>
      </c>
      <c r="H611">
        <v>7185.9296875</v>
      </c>
      <c r="I611">
        <v>5897.2900390625</v>
      </c>
      <c r="K611">
        <v>10</v>
      </c>
      <c r="L611">
        <v>3788.7446</v>
      </c>
      <c r="N611">
        <v>3788.7446</v>
      </c>
    </row>
    <row r="612" spans="1:14" x14ac:dyDescent="0.3">
      <c r="A612" s="1" t="s">
        <v>625</v>
      </c>
      <c r="B612">
        <v>4360.9919764539927</v>
      </c>
      <c r="C612">
        <v>8188.27001953125</v>
      </c>
      <c r="D612">
        <v>7385.85009765625</v>
      </c>
      <c r="E612">
        <v>7107.4599609375</v>
      </c>
      <c r="F612">
        <v>8188.27001953125</v>
      </c>
      <c r="G612">
        <v>7201.7099609375</v>
      </c>
      <c r="H612">
        <v>7232.03515625</v>
      </c>
      <c r="I612">
        <v>6083.77001953125</v>
      </c>
      <c r="K612">
        <v>11</v>
      </c>
      <c r="L612">
        <v>3827.2779999999998</v>
      </c>
      <c r="N612">
        <v>3827.2779999999998</v>
      </c>
    </row>
    <row r="613" spans="1:14" x14ac:dyDescent="0.3">
      <c r="A613" s="1" t="s">
        <v>626</v>
      </c>
      <c r="B613">
        <v>4447.9375417751726</v>
      </c>
      <c r="C613">
        <v>8333.9404296875</v>
      </c>
      <c r="D613">
        <v>7596.81982421875</v>
      </c>
      <c r="E613">
        <v>7318.52001953125</v>
      </c>
      <c r="F613">
        <v>8333.9404296875</v>
      </c>
      <c r="G613">
        <v>7435.58984375</v>
      </c>
      <c r="H613">
        <v>7402.42578125</v>
      </c>
      <c r="I613">
        <v>6263.06982421875</v>
      </c>
      <c r="K613">
        <v>12</v>
      </c>
      <c r="L613">
        <v>3886.0029</v>
      </c>
      <c r="N613">
        <v>3886.0029</v>
      </c>
    </row>
    <row r="614" spans="1:14" x14ac:dyDescent="0.3">
      <c r="A614" s="1" t="s">
        <v>627</v>
      </c>
      <c r="B614">
        <v>4641.9301112196181</v>
      </c>
      <c r="C614">
        <v>8366.33984375</v>
      </c>
      <c r="D614">
        <v>7599.06005859375</v>
      </c>
      <c r="E614">
        <v>7314.39990234375</v>
      </c>
      <c r="F614">
        <v>8366.33984375</v>
      </c>
      <c r="G614">
        <v>7397.43994140625</v>
      </c>
      <c r="H614">
        <v>7410.06640625</v>
      </c>
      <c r="I614">
        <v>6316.27001953125</v>
      </c>
      <c r="K614">
        <v>13</v>
      </c>
      <c r="L614">
        <v>3724.4097000000002</v>
      </c>
      <c r="N614">
        <v>3724.4097000000002</v>
      </c>
    </row>
    <row r="615" spans="1:14" x14ac:dyDescent="0.3">
      <c r="A615" s="1" t="s">
        <v>628</v>
      </c>
      <c r="B615">
        <v>4753.4099240451387</v>
      </c>
      <c r="C615">
        <v>8381.66015625</v>
      </c>
      <c r="D615">
        <v>7529.02001953125</v>
      </c>
      <c r="E615">
        <v>7224.8701171875</v>
      </c>
      <c r="F615">
        <v>8381.66015625</v>
      </c>
      <c r="G615">
        <v>7288.83984375</v>
      </c>
      <c r="H615">
        <v>7359.11474609375</v>
      </c>
      <c r="I615">
        <v>6370.3798828125</v>
      </c>
      <c r="K615">
        <v>14</v>
      </c>
      <c r="L615">
        <v>3628.2501999999999</v>
      </c>
      <c r="N615">
        <v>3628.2501999999999</v>
      </c>
    </row>
    <row r="616" spans="1:14" x14ac:dyDescent="0.3">
      <c r="A616" s="1" t="s">
        <v>629</v>
      </c>
      <c r="B616">
        <v>4908.2239409722224</v>
      </c>
      <c r="C616">
        <v>8214.150390625</v>
      </c>
      <c r="D616">
        <v>7372.009765625</v>
      </c>
      <c r="E616">
        <v>7083.3798828125</v>
      </c>
      <c r="F616">
        <v>8214.150390625</v>
      </c>
      <c r="G616">
        <v>7131.58984375</v>
      </c>
      <c r="H616">
        <v>7246.60986328125</v>
      </c>
      <c r="I616">
        <v>6495.47021484375</v>
      </c>
      <c r="K616">
        <v>15</v>
      </c>
      <c r="L616">
        <v>3305.9263999999998</v>
      </c>
      <c r="N616">
        <v>3305.9263999999998</v>
      </c>
    </row>
    <row r="617" spans="1:14" x14ac:dyDescent="0.3">
      <c r="A617" s="1" t="s">
        <v>630</v>
      </c>
      <c r="B617">
        <v>5075.2426806640624</v>
      </c>
      <c r="C617">
        <v>8028.490234375</v>
      </c>
      <c r="D617">
        <v>7192.89990234375</v>
      </c>
      <c r="E617">
        <v>6831.2900390625</v>
      </c>
      <c r="F617">
        <v>8028.490234375</v>
      </c>
      <c r="G617">
        <v>6936.7900390625</v>
      </c>
      <c r="H617">
        <v>7102.26611328125</v>
      </c>
      <c r="I617">
        <v>6417.14990234375</v>
      </c>
      <c r="K617">
        <v>16</v>
      </c>
      <c r="L617">
        <v>2953.2476000000001</v>
      </c>
      <c r="N617">
        <v>2953.2476000000001</v>
      </c>
    </row>
    <row r="618" spans="1:14" x14ac:dyDescent="0.3">
      <c r="A618" s="1" t="s">
        <v>631</v>
      </c>
      <c r="B618">
        <v>5070.2555365668404</v>
      </c>
      <c r="C618">
        <v>7760.81005859375</v>
      </c>
      <c r="D618">
        <v>7245.14990234375</v>
      </c>
      <c r="E618">
        <v>6833.10986328125</v>
      </c>
      <c r="F618">
        <v>7760.81005859375</v>
      </c>
      <c r="G618">
        <v>6972.669921875</v>
      </c>
      <c r="H618">
        <v>7076.73828125</v>
      </c>
      <c r="I618">
        <v>6499.06005859375</v>
      </c>
      <c r="K618">
        <v>17</v>
      </c>
      <c r="L618">
        <v>2690.5545000000002</v>
      </c>
      <c r="N618">
        <v>2690.5545000000002</v>
      </c>
    </row>
    <row r="619" spans="1:14" x14ac:dyDescent="0.3">
      <c r="A619" s="1" t="s">
        <v>632</v>
      </c>
      <c r="B619">
        <v>4716.5488514539929</v>
      </c>
      <c r="C619">
        <v>7548.580078125</v>
      </c>
      <c r="D619">
        <v>6848.66015625</v>
      </c>
      <c r="E619">
        <v>6500.0400390625</v>
      </c>
      <c r="F619">
        <v>7548.580078125</v>
      </c>
      <c r="G619">
        <v>6590.1201171875</v>
      </c>
      <c r="H619">
        <v>6808.259765625</v>
      </c>
      <c r="I619">
        <v>6495</v>
      </c>
      <c r="K619">
        <v>18</v>
      </c>
      <c r="L619">
        <v>2832.0311999999999</v>
      </c>
      <c r="N619">
        <v>2832.0311999999999</v>
      </c>
    </row>
    <row r="620" spans="1:14" x14ac:dyDescent="0.3">
      <c r="A620" s="1" t="s">
        <v>633</v>
      </c>
      <c r="B620">
        <v>4969.0742024739584</v>
      </c>
      <c r="C620">
        <v>7483.14990234375</v>
      </c>
      <c r="D620">
        <v>6430.2099609375</v>
      </c>
      <c r="E620">
        <v>6043.66015625</v>
      </c>
      <c r="F620">
        <v>7483.14990234375</v>
      </c>
      <c r="G620">
        <v>6171.56005859375</v>
      </c>
      <c r="H620">
        <v>6556.9443359375</v>
      </c>
      <c r="I620">
        <v>6388.2001953125</v>
      </c>
      <c r="K620">
        <v>19</v>
      </c>
      <c r="L620">
        <v>2514.0756999999999</v>
      </c>
      <c r="N620">
        <v>2514.0756999999999</v>
      </c>
    </row>
    <row r="621" spans="1:14" x14ac:dyDescent="0.3">
      <c r="A621" s="1" t="s">
        <v>634</v>
      </c>
      <c r="B621">
        <v>5082.2187668185761</v>
      </c>
      <c r="C621">
        <v>7358.25</v>
      </c>
      <c r="D621">
        <v>6569.41015625</v>
      </c>
      <c r="E621">
        <v>6118.2001953125</v>
      </c>
      <c r="F621">
        <v>7358.25</v>
      </c>
      <c r="G621">
        <v>6308.27001953125</v>
      </c>
      <c r="H621">
        <v>6615.783203125</v>
      </c>
      <c r="I621">
        <v>6364.64990234375</v>
      </c>
      <c r="K621">
        <v>20</v>
      </c>
      <c r="L621">
        <v>2276.0311999999999</v>
      </c>
      <c r="N621">
        <v>2276.0311999999999</v>
      </c>
    </row>
    <row r="622" spans="1:14" x14ac:dyDescent="0.3">
      <c r="A622" s="1" t="s">
        <v>635</v>
      </c>
      <c r="B622">
        <v>5074.5724479166674</v>
      </c>
      <c r="C622">
        <v>7448.66015625</v>
      </c>
      <c r="D622">
        <v>6577.22998046875</v>
      </c>
      <c r="E622">
        <v>6197.56005859375</v>
      </c>
      <c r="F622">
        <v>7448.66015625</v>
      </c>
      <c r="G622">
        <v>6410.8798828125</v>
      </c>
      <c r="H622">
        <v>6673.341796875</v>
      </c>
      <c r="I622">
        <v>6424.02001953125</v>
      </c>
      <c r="K622">
        <v>21</v>
      </c>
      <c r="L622">
        <v>2374.0877</v>
      </c>
      <c r="N622">
        <v>2374.0877</v>
      </c>
    </row>
    <row r="623" spans="1:14" x14ac:dyDescent="0.3">
      <c r="A623" s="1" t="s">
        <v>636</v>
      </c>
      <c r="B623">
        <v>5024.985738389757</v>
      </c>
      <c r="C623">
        <v>7415.5400390625</v>
      </c>
      <c r="D623">
        <v>6616.81005859375</v>
      </c>
      <c r="E623">
        <v>6241.68994140625</v>
      </c>
      <c r="F623">
        <v>7415.5400390625</v>
      </c>
      <c r="G623">
        <v>6405.16015625</v>
      </c>
      <c r="H623">
        <v>6676.287109375</v>
      </c>
      <c r="I623">
        <v>6451.259765625</v>
      </c>
      <c r="K623">
        <v>22</v>
      </c>
      <c r="L623">
        <v>2390.5542999999998</v>
      </c>
      <c r="N623">
        <v>2390.5542999999998</v>
      </c>
    </row>
    <row r="624" spans="1:14" x14ac:dyDescent="0.3">
      <c r="A624" s="1" t="s">
        <v>637</v>
      </c>
      <c r="B624">
        <v>4937.3652425130213</v>
      </c>
      <c r="C624">
        <v>7459.3701171875</v>
      </c>
      <c r="D624">
        <v>6840.77978515625</v>
      </c>
      <c r="E624">
        <v>6439.89013671875</v>
      </c>
      <c r="F624">
        <v>7459.3701171875</v>
      </c>
      <c r="G624">
        <v>6522.31982421875</v>
      </c>
      <c r="H624">
        <v>6771.9873046875</v>
      </c>
      <c r="I624">
        <v>6448.10009765625</v>
      </c>
      <c r="K624">
        <v>23</v>
      </c>
      <c r="L624">
        <v>2522.0048999999999</v>
      </c>
      <c r="N624">
        <v>2522.0048999999999</v>
      </c>
    </row>
    <row r="625" spans="1:14" x14ac:dyDescent="0.3">
      <c r="A625" s="1" t="s">
        <v>638</v>
      </c>
      <c r="B625">
        <v>4949.4101459418407</v>
      </c>
      <c r="C625">
        <v>7686.16015625</v>
      </c>
      <c r="D625">
        <v>7238.5400390625</v>
      </c>
      <c r="E625">
        <v>6820</v>
      </c>
      <c r="F625">
        <v>7686.16015625</v>
      </c>
      <c r="G625">
        <v>6868.47998046875</v>
      </c>
      <c r="H625">
        <v>7032.689453125</v>
      </c>
      <c r="I625">
        <v>6410.43994140625</v>
      </c>
      <c r="K625">
        <v>24</v>
      </c>
      <c r="L625">
        <v>2736.75</v>
      </c>
      <c r="N625">
        <v>2736.75</v>
      </c>
    </row>
    <row r="626" spans="1:14" x14ac:dyDescent="0.3">
      <c r="A626" s="1" t="s">
        <v>639</v>
      </c>
      <c r="B626">
        <v>4957.9358170572914</v>
      </c>
      <c r="C626">
        <v>7036.56005859375</v>
      </c>
      <c r="D626">
        <v>6742.0498046875</v>
      </c>
      <c r="E626">
        <v>6285.169921875</v>
      </c>
      <c r="F626">
        <v>7515.1298828125</v>
      </c>
      <c r="G626">
        <v>7036.56005859375</v>
      </c>
      <c r="H626">
        <v>6700.240234375</v>
      </c>
      <c r="I626">
        <v>5718.509765625</v>
      </c>
      <c r="K626">
        <v>1</v>
      </c>
      <c r="L626">
        <v>2078.6242000000002</v>
      </c>
      <c r="N626">
        <v>2078.6242000000002</v>
      </c>
    </row>
    <row r="627" spans="1:14" x14ac:dyDescent="0.3">
      <c r="A627" s="1" t="s">
        <v>640</v>
      </c>
      <c r="B627">
        <v>4968.8940706380208</v>
      </c>
      <c r="C627">
        <v>7039.52978515625</v>
      </c>
      <c r="D627">
        <v>6766.39990234375</v>
      </c>
      <c r="E627">
        <v>6290.35986328125</v>
      </c>
      <c r="F627">
        <v>7534.490234375</v>
      </c>
      <c r="G627">
        <v>7039.52978515625</v>
      </c>
      <c r="H627">
        <v>6692.4326171875</v>
      </c>
      <c r="I627">
        <v>5755.68994140625</v>
      </c>
      <c r="K627">
        <v>2</v>
      </c>
      <c r="L627">
        <v>2070.6356999999998</v>
      </c>
      <c r="N627">
        <v>2070.6356999999998</v>
      </c>
    </row>
    <row r="628" spans="1:14" x14ac:dyDescent="0.3">
      <c r="A628" s="1" t="s">
        <v>641</v>
      </c>
      <c r="B628">
        <v>4936.2725292968753</v>
      </c>
      <c r="C628">
        <v>7124.06982421875</v>
      </c>
      <c r="D628">
        <v>6923.0498046875</v>
      </c>
      <c r="E628">
        <v>6186.7001953125</v>
      </c>
      <c r="F628">
        <v>7627.60009765625</v>
      </c>
      <c r="G628">
        <v>7124.06982421875</v>
      </c>
      <c r="H628">
        <v>6716.20361328125</v>
      </c>
      <c r="I628">
        <v>5801.7099609375</v>
      </c>
      <c r="K628">
        <v>3</v>
      </c>
      <c r="L628">
        <v>2187.7973000000002</v>
      </c>
      <c r="N628">
        <v>2187.7973000000002</v>
      </c>
    </row>
    <row r="629" spans="1:14" x14ac:dyDescent="0.3">
      <c r="A629" s="1" t="s">
        <v>642</v>
      </c>
      <c r="B629">
        <v>4884.3505403645831</v>
      </c>
      <c r="C629">
        <v>7193.47998046875</v>
      </c>
      <c r="D629">
        <v>6987.39013671875</v>
      </c>
      <c r="E629">
        <v>6244.10986328125</v>
      </c>
      <c r="F629">
        <v>7690.240234375</v>
      </c>
      <c r="G629">
        <v>7193.47998046875</v>
      </c>
      <c r="H629">
        <v>6761.5458984375</v>
      </c>
      <c r="I629">
        <v>5851.77001953125</v>
      </c>
      <c r="K629">
        <v>4</v>
      </c>
      <c r="L629">
        <v>2309.1293999999998</v>
      </c>
      <c r="N629">
        <v>2309.1293999999998</v>
      </c>
    </row>
    <row r="630" spans="1:14" x14ac:dyDescent="0.3">
      <c r="A630" s="1" t="s">
        <v>643</v>
      </c>
      <c r="B630">
        <v>4776.9768212890622</v>
      </c>
      <c r="C630">
        <v>6931.7099609375</v>
      </c>
      <c r="D630">
        <v>6716.0498046875</v>
      </c>
      <c r="E630">
        <v>6088.10009765625</v>
      </c>
      <c r="F630">
        <v>7682.85986328125</v>
      </c>
      <c r="G630">
        <v>6931.7099609375</v>
      </c>
      <c r="H630">
        <v>6612.5986328125</v>
      </c>
      <c r="I630">
        <v>5896.8798828125</v>
      </c>
      <c r="K630">
        <v>5</v>
      </c>
      <c r="L630">
        <v>2154.7330999999999</v>
      </c>
      <c r="N630">
        <v>2154.7330999999999</v>
      </c>
    </row>
    <row r="631" spans="1:14" x14ac:dyDescent="0.3">
      <c r="A631" s="1" t="s">
        <v>644</v>
      </c>
      <c r="B631">
        <v>4685.9239963107639</v>
      </c>
      <c r="C631">
        <v>7063.68994140625</v>
      </c>
      <c r="D631">
        <v>6771.60986328125</v>
      </c>
      <c r="E631">
        <v>6074.64013671875</v>
      </c>
      <c r="F631">
        <v>7688.39990234375</v>
      </c>
      <c r="G631">
        <v>7063.68994140625</v>
      </c>
      <c r="H631">
        <v>6644.0966796875</v>
      </c>
      <c r="I631">
        <v>5933.68017578125</v>
      </c>
      <c r="K631">
        <v>6</v>
      </c>
      <c r="L631">
        <v>2377.7658999999999</v>
      </c>
      <c r="N631">
        <v>2377.7658999999999</v>
      </c>
    </row>
    <row r="632" spans="1:14" x14ac:dyDescent="0.3">
      <c r="A632" s="1" t="s">
        <v>645</v>
      </c>
      <c r="B632">
        <v>4640.061505533854</v>
      </c>
      <c r="C632">
        <v>6801.89990234375</v>
      </c>
      <c r="D632">
        <v>6782.06982421875</v>
      </c>
      <c r="E632">
        <v>5855.759765625</v>
      </c>
      <c r="F632">
        <v>7748.9501953125</v>
      </c>
      <c r="G632">
        <v>6801.89990234375</v>
      </c>
      <c r="H632">
        <v>6559.94287109375</v>
      </c>
      <c r="I632">
        <v>5891.669921875</v>
      </c>
      <c r="K632">
        <v>7</v>
      </c>
      <c r="L632">
        <v>2161.8384000000001</v>
      </c>
      <c r="N632">
        <v>2161.8384000000001</v>
      </c>
    </row>
    <row r="633" spans="1:14" x14ac:dyDescent="0.3">
      <c r="A633" s="1" t="s">
        <v>646</v>
      </c>
      <c r="B633">
        <v>4680.1982394748266</v>
      </c>
      <c r="C633">
        <v>7160.3251953125</v>
      </c>
      <c r="D633">
        <v>6748.5</v>
      </c>
      <c r="E633">
        <v>5885.919921875</v>
      </c>
      <c r="F633">
        <v>7663.240234375</v>
      </c>
      <c r="G633">
        <v>6657.41015625</v>
      </c>
      <c r="H633">
        <v>6507.12841796875</v>
      </c>
      <c r="I633">
        <v>5814.52001953125</v>
      </c>
      <c r="K633">
        <v>8</v>
      </c>
      <c r="L633">
        <v>2480.127</v>
      </c>
      <c r="N633">
        <v>2480.127</v>
      </c>
    </row>
    <row r="634" spans="1:14" x14ac:dyDescent="0.3">
      <c r="A634" s="1" t="s">
        <v>647</v>
      </c>
      <c r="B634">
        <v>4708.2439062499998</v>
      </c>
      <c r="C634">
        <v>7096.804931640625</v>
      </c>
      <c r="D634">
        <v>6840.3798828125</v>
      </c>
      <c r="E634">
        <v>6224.43994140625</v>
      </c>
      <c r="F634">
        <v>7647.419921875</v>
      </c>
      <c r="G634">
        <v>6546.18994140625</v>
      </c>
      <c r="H634">
        <v>6552.7529296875</v>
      </c>
      <c r="I634">
        <v>5779.77978515625</v>
      </c>
      <c r="K634">
        <v>9</v>
      </c>
      <c r="L634">
        <v>2388.5610000000001</v>
      </c>
      <c r="N634">
        <v>2388.5610000000001</v>
      </c>
    </row>
    <row r="635" spans="1:14" x14ac:dyDescent="0.3">
      <c r="A635" s="1" t="s">
        <v>648</v>
      </c>
      <c r="B635">
        <v>4901.4906076388888</v>
      </c>
      <c r="C635">
        <v>7346.5849609375</v>
      </c>
      <c r="D635">
        <v>7205.39990234375</v>
      </c>
      <c r="E635">
        <v>6669.740234375</v>
      </c>
      <c r="F635">
        <v>7938.5498046875</v>
      </c>
      <c r="G635">
        <v>6754.6201171875</v>
      </c>
      <c r="H635">
        <v>6826.6318359375</v>
      </c>
      <c r="I635">
        <v>6029.18994140625</v>
      </c>
      <c r="K635">
        <v>10</v>
      </c>
      <c r="L635">
        <v>2445.0944</v>
      </c>
      <c r="N635">
        <v>2445.0944</v>
      </c>
    </row>
    <row r="636" spans="1:14" x14ac:dyDescent="0.3">
      <c r="A636" s="1" t="s">
        <v>649</v>
      </c>
      <c r="B636">
        <v>5039.3148632812499</v>
      </c>
      <c r="C636">
        <v>6893.0400390625</v>
      </c>
      <c r="D636">
        <v>7313.97021484375</v>
      </c>
      <c r="E636">
        <v>6782.169921875</v>
      </c>
      <c r="F636">
        <v>7930.1201171875</v>
      </c>
      <c r="G636">
        <v>6893.0400390625</v>
      </c>
      <c r="H636">
        <v>6911.65576171875</v>
      </c>
      <c r="I636">
        <v>6572.5498046875</v>
      </c>
      <c r="K636">
        <v>11</v>
      </c>
      <c r="L636">
        <v>1853.7252000000001</v>
      </c>
      <c r="N636">
        <v>1853.7252000000001</v>
      </c>
    </row>
    <row r="637" spans="1:14" x14ac:dyDescent="0.3">
      <c r="A637" s="1" t="s">
        <v>650</v>
      </c>
      <c r="B637">
        <v>5188.173340928819</v>
      </c>
      <c r="C637">
        <v>7031.759765625</v>
      </c>
      <c r="D637">
        <v>7423.18017578125</v>
      </c>
      <c r="E637">
        <v>6991.240234375</v>
      </c>
      <c r="F637">
        <v>7964.18017578125</v>
      </c>
      <c r="G637">
        <v>7031.759765625</v>
      </c>
      <c r="H637">
        <v>7010.74267578125</v>
      </c>
      <c r="I637">
        <v>6824.1201171875</v>
      </c>
      <c r="K637">
        <v>12</v>
      </c>
      <c r="L637">
        <v>1843.5863999999999</v>
      </c>
      <c r="N637">
        <v>1843.5863999999999</v>
      </c>
    </row>
    <row r="638" spans="1:14" x14ac:dyDescent="0.3">
      <c r="A638" s="1" t="s">
        <v>651</v>
      </c>
      <c r="B638">
        <v>5313.8355099826395</v>
      </c>
      <c r="C638">
        <v>6908.39013671875</v>
      </c>
      <c r="D638">
        <v>7318.06982421875</v>
      </c>
      <c r="E638">
        <v>6869.52001953125</v>
      </c>
      <c r="F638">
        <v>7960</v>
      </c>
      <c r="G638">
        <v>6908.39013671875</v>
      </c>
      <c r="H638">
        <v>6970.32568359375</v>
      </c>
      <c r="I638">
        <v>6823.47998046875</v>
      </c>
      <c r="K638">
        <v>13</v>
      </c>
      <c r="L638">
        <v>1594.5545999999999</v>
      </c>
      <c r="N638">
        <v>1594.5545999999999</v>
      </c>
    </row>
    <row r="639" spans="1:14" x14ac:dyDescent="0.3">
      <c r="A639" s="1" t="s">
        <v>652</v>
      </c>
      <c r="B639">
        <v>5253.9906054687499</v>
      </c>
      <c r="C639">
        <v>6890.3798828125</v>
      </c>
      <c r="D639">
        <v>7337.330078125</v>
      </c>
      <c r="E639">
        <v>6851.10009765625</v>
      </c>
      <c r="F639">
        <v>8002.06005859375</v>
      </c>
      <c r="G639">
        <v>6890.3798828125</v>
      </c>
      <c r="H639">
        <v>7004.5654296875</v>
      </c>
      <c r="I639">
        <v>6840.080078125</v>
      </c>
      <c r="K639">
        <v>14</v>
      </c>
      <c r="L639">
        <v>1636.3893</v>
      </c>
      <c r="N639">
        <v>1636.3893</v>
      </c>
    </row>
    <row r="640" spans="1:14" x14ac:dyDescent="0.3">
      <c r="A640" s="1" t="s">
        <v>653</v>
      </c>
      <c r="B640">
        <v>5258.6077506510419</v>
      </c>
      <c r="C640">
        <v>6923.83984375</v>
      </c>
      <c r="D640">
        <v>7104.16015625</v>
      </c>
      <c r="E640">
        <v>6658.58984375</v>
      </c>
      <c r="F640">
        <v>7997.35986328125</v>
      </c>
      <c r="G640">
        <v>6923.83984375</v>
      </c>
      <c r="H640">
        <v>6946.96875</v>
      </c>
      <c r="I640">
        <v>6874.77001953125</v>
      </c>
      <c r="K640">
        <v>15</v>
      </c>
      <c r="L640">
        <v>1665.2320999999999</v>
      </c>
      <c r="N640">
        <v>1665.2320999999999</v>
      </c>
    </row>
    <row r="641" spans="1:14" x14ac:dyDescent="0.3">
      <c r="A641" s="1" t="s">
        <v>654</v>
      </c>
      <c r="B641">
        <v>5164.4569520399309</v>
      </c>
      <c r="C641">
        <v>6861.490234375</v>
      </c>
      <c r="D641">
        <v>6971.0498046875</v>
      </c>
      <c r="E641">
        <v>6370.4599609375</v>
      </c>
      <c r="F641">
        <v>7931.39013671875</v>
      </c>
      <c r="G641">
        <v>6861.490234375</v>
      </c>
      <c r="H641">
        <v>6860.01171875</v>
      </c>
      <c r="I641">
        <v>6893.85986328125</v>
      </c>
      <c r="K641">
        <v>16</v>
      </c>
      <c r="L641">
        <v>1697.0333000000001</v>
      </c>
      <c r="N641">
        <v>1697.0333000000001</v>
      </c>
    </row>
    <row r="642" spans="1:14" x14ac:dyDescent="0.3">
      <c r="A642" s="1" t="s">
        <v>655</v>
      </c>
      <c r="B642">
        <v>5318.6894167751734</v>
      </c>
      <c r="C642">
        <v>6966.16015625</v>
      </c>
      <c r="D642">
        <v>7037.33984375</v>
      </c>
      <c r="E642">
        <v>6340.72021484375</v>
      </c>
      <c r="F642">
        <v>7903.77001953125</v>
      </c>
      <c r="G642">
        <v>6966.16015625</v>
      </c>
      <c r="H642">
        <v>6913.56884765625</v>
      </c>
      <c r="I642">
        <v>6969.9599609375</v>
      </c>
      <c r="K642">
        <v>17</v>
      </c>
      <c r="L642">
        <v>1647.4707000000001</v>
      </c>
      <c r="N642">
        <v>1647.4707000000001</v>
      </c>
    </row>
    <row r="643" spans="1:14" x14ac:dyDescent="0.3">
      <c r="A643" s="1" t="s">
        <v>656</v>
      </c>
      <c r="B643">
        <v>5291.7008572048608</v>
      </c>
      <c r="C643">
        <v>6795.9599609375</v>
      </c>
      <c r="D643">
        <v>6732.93994140625</v>
      </c>
      <c r="E643">
        <v>6050.39990234375</v>
      </c>
      <c r="F643">
        <v>7895.68994140625</v>
      </c>
      <c r="G643">
        <v>6795.9599609375</v>
      </c>
      <c r="H643">
        <v>6773.423828125</v>
      </c>
      <c r="I643">
        <v>7082.2099609375</v>
      </c>
      <c r="K643">
        <v>18</v>
      </c>
      <c r="L643">
        <v>1504.2591</v>
      </c>
      <c r="N643">
        <v>1504.2591</v>
      </c>
    </row>
    <row r="644" spans="1:14" x14ac:dyDescent="0.3">
      <c r="A644" s="1" t="s">
        <v>657</v>
      </c>
      <c r="B644">
        <v>5397.9227376302088</v>
      </c>
      <c r="C644">
        <v>6688.419921875</v>
      </c>
      <c r="D644">
        <v>6336.89013671875</v>
      </c>
      <c r="E644">
        <v>5557.43017578125</v>
      </c>
      <c r="F644">
        <v>7920.60009765625</v>
      </c>
      <c r="G644">
        <v>6688.419921875</v>
      </c>
      <c r="H644">
        <v>6620.21630859375</v>
      </c>
      <c r="I644">
        <v>7197.580078125</v>
      </c>
      <c r="K644">
        <v>19</v>
      </c>
      <c r="L644">
        <v>1290.4972</v>
      </c>
      <c r="N644">
        <v>1290.4972</v>
      </c>
    </row>
    <row r="645" spans="1:14" x14ac:dyDescent="0.3">
      <c r="A645" s="1" t="s">
        <v>658</v>
      </c>
      <c r="B645">
        <v>5552.709186197917</v>
      </c>
      <c r="C645">
        <v>6802.419921875</v>
      </c>
      <c r="D645">
        <v>6426.43017578125</v>
      </c>
      <c r="E645">
        <v>5484.64990234375</v>
      </c>
      <c r="F645">
        <v>7839.4501953125</v>
      </c>
      <c r="G645">
        <v>6802.419921875</v>
      </c>
      <c r="H645">
        <v>6638.830078125</v>
      </c>
      <c r="I645">
        <v>7266.2099609375</v>
      </c>
      <c r="K645">
        <v>20</v>
      </c>
      <c r="L645">
        <v>1249.7107000000001</v>
      </c>
      <c r="N645">
        <v>1249.7107000000001</v>
      </c>
    </row>
    <row r="646" spans="1:14" x14ac:dyDescent="0.3">
      <c r="A646" s="1" t="s">
        <v>659</v>
      </c>
      <c r="B646">
        <v>5630.6514805772567</v>
      </c>
      <c r="C646">
        <v>6841.080078125</v>
      </c>
      <c r="D646">
        <v>6408.22998046875</v>
      </c>
      <c r="E646">
        <v>5555.93017578125</v>
      </c>
      <c r="F646">
        <v>7767.02978515625</v>
      </c>
      <c r="G646">
        <v>6841.080078125</v>
      </c>
      <c r="H646">
        <v>6648.90625</v>
      </c>
      <c r="I646">
        <v>7192.490234375</v>
      </c>
      <c r="K646">
        <v>21</v>
      </c>
      <c r="L646">
        <v>1210.4286</v>
      </c>
      <c r="N646">
        <v>1210.4286</v>
      </c>
    </row>
    <row r="647" spans="1:14" x14ac:dyDescent="0.3">
      <c r="A647" s="1" t="s">
        <v>660</v>
      </c>
      <c r="B647">
        <v>5726.6372726779518</v>
      </c>
      <c r="C647">
        <v>6894.7099609375</v>
      </c>
      <c r="D647">
        <v>6436.169921875</v>
      </c>
      <c r="E647">
        <v>5533.68994140625</v>
      </c>
      <c r="F647">
        <v>7678.22021484375</v>
      </c>
      <c r="G647">
        <v>6894.7099609375</v>
      </c>
      <c r="H647">
        <v>6644.67236328125</v>
      </c>
      <c r="I647">
        <v>7002.47021484375</v>
      </c>
      <c r="K647">
        <v>22</v>
      </c>
      <c r="L647">
        <v>1168.0726999999999</v>
      </c>
      <c r="N647">
        <v>1168.0726999999999</v>
      </c>
    </row>
    <row r="648" spans="1:14" x14ac:dyDescent="0.3">
      <c r="A648" s="1" t="s">
        <v>661</v>
      </c>
      <c r="B648">
        <v>5786.2122276475693</v>
      </c>
      <c r="C648">
        <v>7051.169921875</v>
      </c>
      <c r="D648">
        <v>6679.0400390625</v>
      </c>
      <c r="E648">
        <v>5764.2998046875</v>
      </c>
      <c r="F648">
        <v>7632.75</v>
      </c>
      <c r="G648">
        <v>7051.169921875</v>
      </c>
      <c r="H648">
        <v>6750.26025390625</v>
      </c>
      <c r="I648">
        <v>6806.10986328125</v>
      </c>
      <c r="K648">
        <v>23</v>
      </c>
      <c r="L648">
        <v>1264.9576999999999</v>
      </c>
      <c r="N648">
        <v>1264.9576999999999</v>
      </c>
    </row>
    <row r="649" spans="1:14" x14ac:dyDescent="0.3">
      <c r="A649" s="1" t="s">
        <v>662</v>
      </c>
      <c r="B649">
        <v>5779.8013228352866</v>
      </c>
      <c r="C649">
        <v>7275.68994140625</v>
      </c>
      <c r="D649">
        <v>6989.8798828125</v>
      </c>
      <c r="E649">
        <v>6167.43994140625</v>
      </c>
      <c r="F649">
        <v>7705.10986328125</v>
      </c>
      <c r="G649">
        <v>7275.68994140625</v>
      </c>
      <c r="H649">
        <v>6939.78076171875</v>
      </c>
      <c r="I649">
        <v>6712.2998046875</v>
      </c>
      <c r="K649">
        <v>24</v>
      </c>
      <c r="L649">
        <v>1495.8886</v>
      </c>
      <c r="N649">
        <v>1495.8886</v>
      </c>
    </row>
    <row r="650" spans="1:14" x14ac:dyDescent="0.3">
      <c r="A650" s="1" t="s">
        <v>663</v>
      </c>
      <c r="B650">
        <v>5706.5624826388876</v>
      </c>
      <c r="C650">
        <v>5907.9501953125</v>
      </c>
      <c r="D650">
        <v>6305.06005859375</v>
      </c>
      <c r="E650">
        <v>5944.93994140625</v>
      </c>
      <c r="F650">
        <v>6529.509765625</v>
      </c>
      <c r="G650">
        <v>6796.1201171875</v>
      </c>
      <c r="H650">
        <v>6401.67919921875</v>
      </c>
      <c r="I650">
        <v>5907.9501953125</v>
      </c>
      <c r="K650">
        <v>1</v>
      </c>
      <c r="L650">
        <v>201.3877</v>
      </c>
      <c r="N650">
        <v>201.3877</v>
      </c>
    </row>
    <row r="651" spans="1:14" x14ac:dyDescent="0.3">
      <c r="A651" s="1" t="s">
        <v>664</v>
      </c>
      <c r="B651">
        <v>5615.9675298394104</v>
      </c>
      <c r="C651">
        <v>5988.2998046875</v>
      </c>
      <c r="D651">
        <v>6410.60986328125</v>
      </c>
      <c r="E651">
        <v>6100.3701171875</v>
      </c>
      <c r="F651">
        <v>6654.31982421875</v>
      </c>
      <c r="G651">
        <v>6812.759765625</v>
      </c>
      <c r="H651">
        <v>6450.4970703125</v>
      </c>
      <c r="I651">
        <v>5988.2998046875</v>
      </c>
      <c r="K651">
        <v>2</v>
      </c>
      <c r="L651">
        <v>372.33229999999998</v>
      </c>
      <c r="N651">
        <v>372.33229999999998</v>
      </c>
    </row>
    <row r="652" spans="1:14" x14ac:dyDescent="0.3">
      <c r="A652" s="1" t="s">
        <v>665</v>
      </c>
      <c r="B652">
        <v>5604.3744216579862</v>
      </c>
      <c r="C652">
        <v>5980.97998046875</v>
      </c>
      <c r="D652">
        <v>6510.2099609375</v>
      </c>
      <c r="E652">
        <v>6091.35986328125</v>
      </c>
      <c r="F652">
        <v>6609.18017578125</v>
      </c>
      <c r="G652">
        <v>6797.759765625</v>
      </c>
      <c r="H652">
        <v>6433.1865234375</v>
      </c>
      <c r="I652">
        <v>5980.97998046875</v>
      </c>
      <c r="K652">
        <v>3</v>
      </c>
      <c r="L652">
        <v>376.60559999999998</v>
      </c>
      <c r="N652">
        <v>376.60559999999998</v>
      </c>
    </row>
    <row r="653" spans="1:14" x14ac:dyDescent="0.3">
      <c r="A653" s="1" t="s">
        <v>666</v>
      </c>
      <c r="B653">
        <v>5699.1207351345483</v>
      </c>
      <c r="C653">
        <v>5990.72998046875</v>
      </c>
      <c r="D653">
        <v>6602.93017578125</v>
      </c>
      <c r="E653">
        <v>6177.9599609375</v>
      </c>
      <c r="F653">
        <v>6683.93994140625</v>
      </c>
      <c r="G653">
        <v>6908.52001953125</v>
      </c>
      <c r="H653">
        <v>6493.7626953125</v>
      </c>
      <c r="I653">
        <v>5990.72998046875</v>
      </c>
      <c r="K653">
        <v>4</v>
      </c>
      <c r="L653">
        <v>291.60919999999999</v>
      </c>
      <c r="N653">
        <v>291.60919999999999</v>
      </c>
    </row>
    <row r="654" spans="1:14" x14ac:dyDescent="0.3">
      <c r="A654" s="1" t="s">
        <v>667</v>
      </c>
      <c r="B654">
        <v>5676.5779324001733</v>
      </c>
      <c r="C654">
        <v>6018.580078125</v>
      </c>
      <c r="D654">
        <v>6354.7998046875</v>
      </c>
      <c r="E654">
        <v>6011.2099609375</v>
      </c>
      <c r="F654">
        <v>6504.93994140625</v>
      </c>
      <c r="G654">
        <v>6716.43017578125</v>
      </c>
      <c r="H654">
        <v>6324.87109375</v>
      </c>
      <c r="I654">
        <v>6018.580078125</v>
      </c>
      <c r="K654">
        <v>5</v>
      </c>
      <c r="L654">
        <v>342.00209999999998</v>
      </c>
      <c r="N654">
        <v>342.00209999999998</v>
      </c>
    </row>
    <row r="655" spans="1:14" x14ac:dyDescent="0.3">
      <c r="A655" s="1" t="s">
        <v>668</v>
      </c>
      <c r="B655">
        <v>5740.9473990885417</v>
      </c>
      <c r="C655">
        <v>6026.10986328125</v>
      </c>
      <c r="D655">
        <v>6410.83984375</v>
      </c>
      <c r="E655">
        <v>5969.14990234375</v>
      </c>
      <c r="F655">
        <v>6793.43017578125</v>
      </c>
      <c r="G655">
        <v>6878.85986328125</v>
      </c>
      <c r="H655">
        <v>6401.68212890625</v>
      </c>
      <c r="I655">
        <v>6026.10986328125</v>
      </c>
      <c r="K655">
        <v>6</v>
      </c>
      <c r="L655">
        <v>285.16250000000002</v>
      </c>
      <c r="N655">
        <v>285.16250000000002</v>
      </c>
    </row>
    <row r="656" spans="1:14" x14ac:dyDescent="0.3">
      <c r="A656" s="1" t="s">
        <v>669</v>
      </c>
      <c r="B656">
        <v>5614.1589990234379</v>
      </c>
      <c r="C656">
        <v>5982.1201171875</v>
      </c>
      <c r="D656">
        <v>6512.35009765625</v>
      </c>
      <c r="E656">
        <v>5837.169921875</v>
      </c>
      <c r="F656">
        <v>6611.5400390625</v>
      </c>
      <c r="G656">
        <v>6732.6298828125</v>
      </c>
      <c r="H656">
        <v>6318.8916015625</v>
      </c>
      <c r="I656">
        <v>5982.1201171875</v>
      </c>
      <c r="K656">
        <v>7</v>
      </c>
      <c r="L656">
        <v>367.96109999999999</v>
      </c>
      <c r="N656">
        <v>367.96109999999999</v>
      </c>
    </row>
    <row r="657" spans="1:14" x14ac:dyDescent="0.3">
      <c r="A657" s="1" t="s">
        <v>670</v>
      </c>
      <c r="B657">
        <v>5619.8626133897569</v>
      </c>
      <c r="C657">
        <v>5948.02978515625</v>
      </c>
      <c r="D657">
        <v>6565.89990234375</v>
      </c>
      <c r="E657">
        <v>5886.3701171875</v>
      </c>
      <c r="F657">
        <v>6336.990234375</v>
      </c>
      <c r="G657">
        <v>6603.77001953125</v>
      </c>
      <c r="H657">
        <v>6233.14501953125</v>
      </c>
      <c r="I657">
        <v>5948.02978515625</v>
      </c>
      <c r="K657">
        <v>8</v>
      </c>
      <c r="L657">
        <v>328.16719999999998</v>
      </c>
      <c r="N657">
        <v>328.16719999999998</v>
      </c>
    </row>
    <row r="658" spans="1:14" x14ac:dyDescent="0.3">
      <c r="A658" s="1" t="s">
        <v>671</v>
      </c>
      <c r="B658">
        <v>5732.4240473090276</v>
      </c>
      <c r="C658">
        <v>5877.93994140625</v>
      </c>
      <c r="D658">
        <v>6696.81005859375</v>
      </c>
      <c r="E658">
        <v>6352.89013671875</v>
      </c>
      <c r="F658">
        <v>5889.419921875</v>
      </c>
      <c r="G658">
        <v>6600.97998046875</v>
      </c>
      <c r="H658">
        <v>6227.3427734375</v>
      </c>
      <c r="I658">
        <v>5877.93994140625</v>
      </c>
      <c r="K658">
        <v>9</v>
      </c>
      <c r="L658">
        <v>145.51589999999999</v>
      </c>
      <c r="N658">
        <v>145.51589999999999</v>
      </c>
    </row>
    <row r="659" spans="1:14" x14ac:dyDescent="0.3">
      <c r="A659" s="1" t="s">
        <v>672</v>
      </c>
      <c r="B659">
        <v>6195.0536550564238</v>
      </c>
      <c r="C659">
        <v>6006.14013671875</v>
      </c>
      <c r="D659">
        <v>6979.6201171875</v>
      </c>
      <c r="E659">
        <v>6681.72998046875</v>
      </c>
      <c r="F659">
        <v>6104.72021484375</v>
      </c>
      <c r="G659">
        <v>6646.669921875</v>
      </c>
      <c r="H659">
        <v>6373.0068359375</v>
      </c>
      <c r="I659">
        <v>6006.14013671875</v>
      </c>
      <c r="K659">
        <v>10</v>
      </c>
      <c r="L659">
        <v>-188.9135</v>
      </c>
      <c r="M659">
        <v>-188.9135</v>
      </c>
    </row>
    <row r="660" spans="1:14" x14ac:dyDescent="0.3">
      <c r="A660" s="1" t="s">
        <v>673</v>
      </c>
      <c r="B660">
        <v>6364.0646213107639</v>
      </c>
      <c r="C660">
        <v>6157.93994140625</v>
      </c>
      <c r="D660">
        <v>7069.14990234375</v>
      </c>
      <c r="E660">
        <v>6684.2099609375</v>
      </c>
      <c r="F660">
        <v>6209.68994140625</v>
      </c>
      <c r="G660">
        <v>6746.83984375</v>
      </c>
      <c r="H660">
        <v>6448.0439453125</v>
      </c>
      <c r="I660">
        <v>6157.93994140625</v>
      </c>
      <c r="K660">
        <v>11</v>
      </c>
      <c r="L660">
        <v>-206.12469999999999</v>
      </c>
      <c r="M660">
        <v>-206.12469999999999</v>
      </c>
    </row>
    <row r="661" spans="1:14" x14ac:dyDescent="0.3">
      <c r="A661" s="1" t="s">
        <v>674</v>
      </c>
      <c r="B661">
        <v>6462.5571793619793</v>
      </c>
      <c r="C661">
        <v>6140.64013671875</v>
      </c>
      <c r="D661">
        <v>7147.6298828125</v>
      </c>
      <c r="E661">
        <v>6870.31982421875</v>
      </c>
      <c r="F661">
        <v>6244.6298828125</v>
      </c>
      <c r="G661">
        <v>6885.2099609375</v>
      </c>
      <c r="H661">
        <v>6558.4013671875</v>
      </c>
      <c r="I661">
        <v>6140.64013671875</v>
      </c>
      <c r="K661">
        <v>12</v>
      </c>
      <c r="L661">
        <v>-321.91699999999997</v>
      </c>
      <c r="M661">
        <v>-321.91699999999997</v>
      </c>
    </row>
    <row r="662" spans="1:14" x14ac:dyDescent="0.3">
      <c r="A662" s="1" t="s">
        <v>675</v>
      </c>
      <c r="B662">
        <v>6694.1482036675343</v>
      </c>
      <c r="C662">
        <v>6200.009765625</v>
      </c>
      <c r="D662">
        <v>7102.2001953125</v>
      </c>
      <c r="E662">
        <v>6833.91015625</v>
      </c>
      <c r="F662">
        <v>6275.7900390625</v>
      </c>
      <c r="G662">
        <v>6950.4599609375</v>
      </c>
      <c r="H662">
        <v>6611.638671875</v>
      </c>
      <c r="I662">
        <v>6200.009765625</v>
      </c>
      <c r="K662">
        <v>13</v>
      </c>
      <c r="L662">
        <v>-494.13839999999999</v>
      </c>
      <c r="M662">
        <v>-494.13839999999999</v>
      </c>
    </row>
    <row r="663" spans="1:14" x14ac:dyDescent="0.3">
      <c r="A663" s="1" t="s">
        <v>676</v>
      </c>
      <c r="B663">
        <v>6849.2476003689226</v>
      </c>
      <c r="C663">
        <v>6275.08984375</v>
      </c>
      <c r="D663">
        <v>7101.56005859375</v>
      </c>
      <c r="E663">
        <v>6803.18994140625</v>
      </c>
      <c r="F663">
        <v>6306.1298828125</v>
      </c>
      <c r="G663">
        <v>6951.89013671875</v>
      </c>
      <c r="H663">
        <v>6656.6162109375</v>
      </c>
      <c r="I663">
        <v>6275.08984375</v>
      </c>
      <c r="K663">
        <v>14</v>
      </c>
      <c r="L663">
        <v>-574.15779999999995</v>
      </c>
      <c r="M663">
        <v>-574.15779999999995</v>
      </c>
    </row>
    <row r="664" spans="1:14" x14ac:dyDescent="0.3">
      <c r="A664" s="1" t="s">
        <v>677</v>
      </c>
      <c r="B664">
        <v>7044.0157248263886</v>
      </c>
      <c r="C664">
        <v>6277.5400390625</v>
      </c>
      <c r="D664">
        <v>6912.14990234375</v>
      </c>
      <c r="E664">
        <v>6642.06982421875</v>
      </c>
      <c r="F664">
        <v>6296.75</v>
      </c>
      <c r="G664">
        <v>6926.77001953125</v>
      </c>
      <c r="H664">
        <v>6620.9951171875</v>
      </c>
      <c r="I664">
        <v>6277.5400390625</v>
      </c>
      <c r="K664">
        <v>15</v>
      </c>
      <c r="L664">
        <v>-766.47569999999996</v>
      </c>
      <c r="M664">
        <v>-766.47569999999996</v>
      </c>
    </row>
    <row r="665" spans="1:14" x14ac:dyDescent="0.3">
      <c r="A665" s="1" t="s">
        <v>678</v>
      </c>
      <c r="B665">
        <v>7238.1082752821176</v>
      </c>
      <c r="C665">
        <v>6268.58984375</v>
      </c>
      <c r="D665">
        <v>6791.0400390625</v>
      </c>
      <c r="E665">
        <v>6373.33984375</v>
      </c>
      <c r="F665">
        <v>6386.35009765625</v>
      </c>
      <c r="G665">
        <v>6888.080078125</v>
      </c>
      <c r="H665">
        <v>6591.34521484375</v>
      </c>
      <c r="I665">
        <v>6268.58984375</v>
      </c>
      <c r="K665">
        <v>16</v>
      </c>
      <c r="L665">
        <v>-969.51840000000004</v>
      </c>
      <c r="M665">
        <v>-969.51840000000004</v>
      </c>
    </row>
    <row r="666" spans="1:14" x14ac:dyDescent="0.3">
      <c r="A666" s="1" t="s">
        <v>679</v>
      </c>
      <c r="B666">
        <v>7218.7531304253471</v>
      </c>
      <c r="C666">
        <v>6272.3701171875</v>
      </c>
      <c r="D666">
        <v>6729.83984375</v>
      </c>
      <c r="E666">
        <v>6279.97021484375</v>
      </c>
      <c r="F666">
        <v>6369.06982421875</v>
      </c>
      <c r="G666">
        <v>6860.81982421875</v>
      </c>
      <c r="H666">
        <v>6564.41015625</v>
      </c>
      <c r="I666">
        <v>6272.3701171875</v>
      </c>
      <c r="K666">
        <v>17</v>
      </c>
      <c r="L666">
        <v>-946.38300000000004</v>
      </c>
      <c r="M666">
        <v>-946.38300000000004</v>
      </c>
    </row>
    <row r="667" spans="1:14" x14ac:dyDescent="0.3">
      <c r="A667" s="1" t="s">
        <v>680</v>
      </c>
      <c r="B667">
        <v>6677.9290700954862</v>
      </c>
      <c r="C667">
        <v>6244.4501953125</v>
      </c>
      <c r="D667">
        <v>6443.1201171875</v>
      </c>
      <c r="E667">
        <v>5984.60986328125</v>
      </c>
      <c r="F667">
        <v>6100.7900390625</v>
      </c>
      <c r="G667">
        <v>6558.02001953125</v>
      </c>
      <c r="H667">
        <v>6284.1318359375</v>
      </c>
      <c r="I667">
        <v>6244.4501953125</v>
      </c>
      <c r="K667">
        <v>18</v>
      </c>
      <c r="L667">
        <v>-433.47890000000001</v>
      </c>
      <c r="M667">
        <v>-433.47890000000001</v>
      </c>
    </row>
    <row r="668" spans="1:14" x14ac:dyDescent="0.3">
      <c r="A668" s="1" t="s">
        <v>681</v>
      </c>
      <c r="B668">
        <v>6601.1997938368058</v>
      </c>
      <c r="C668">
        <v>6168.83984375</v>
      </c>
      <c r="D668">
        <v>6113.25</v>
      </c>
      <c r="E668">
        <v>5507.919921875</v>
      </c>
      <c r="F668">
        <v>6323.0400390625</v>
      </c>
      <c r="G668">
        <v>6388.60986328125</v>
      </c>
      <c r="H668">
        <v>6173.4033203125</v>
      </c>
      <c r="I668">
        <v>6168.83984375</v>
      </c>
      <c r="K668">
        <v>19</v>
      </c>
      <c r="L668">
        <v>-432.36</v>
      </c>
      <c r="M668">
        <v>-432.36</v>
      </c>
    </row>
    <row r="669" spans="1:14" x14ac:dyDescent="0.3">
      <c r="A669" s="1" t="s">
        <v>682</v>
      </c>
      <c r="B669">
        <v>6745.7743277994796</v>
      </c>
      <c r="C669">
        <v>6229.830078125</v>
      </c>
      <c r="D669">
        <v>6165.080078125</v>
      </c>
      <c r="E669">
        <v>5425.990234375</v>
      </c>
      <c r="F669">
        <v>6669.240234375</v>
      </c>
      <c r="G669">
        <v>6412.72021484375</v>
      </c>
      <c r="H669">
        <v>6253.0556640625</v>
      </c>
      <c r="I669">
        <v>6229.830078125</v>
      </c>
      <c r="K669">
        <v>20</v>
      </c>
      <c r="L669">
        <v>-515.94420000000002</v>
      </c>
      <c r="M669">
        <v>-515.94420000000002</v>
      </c>
    </row>
    <row r="670" spans="1:14" x14ac:dyDescent="0.3">
      <c r="A670" s="1" t="s">
        <v>683</v>
      </c>
      <c r="B670">
        <v>6781.7725482855903</v>
      </c>
      <c r="C670">
        <v>6269.2001953125</v>
      </c>
      <c r="D670">
        <v>6171.02978515625</v>
      </c>
      <c r="E670">
        <v>5540.330078125</v>
      </c>
      <c r="F670">
        <v>6739.31005859375</v>
      </c>
      <c r="G670">
        <v>6474.009765625</v>
      </c>
      <c r="H670">
        <v>6304.3603515625</v>
      </c>
      <c r="I670">
        <v>6269.2001953125</v>
      </c>
      <c r="K670">
        <v>21</v>
      </c>
      <c r="L670">
        <v>-512.57240000000002</v>
      </c>
      <c r="M670">
        <v>-512.57240000000002</v>
      </c>
    </row>
    <row r="671" spans="1:14" x14ac:dyDescent="0.3">
      <c r="A671" s="1" t="s">
        <v>684</v>
      </c>
      <c r="B671">
        <v>6902.6389621310764</v>
      </c>
      <c r="C671">
        <v>6299.16015625</v>
      </c>
      <c r="D671">
        <v>6186.3798828125</v>
      </c>
      <c r="E671">
        <v>5537.81005859375</v>
      </c>
      <c r="F671">
        <v>6573.35009765625</v>
      </c>
      <c r="G671">
        <v>6452.6298828125</v>
      </c>
      <c r="H671">
        <v>6258.63623046875</v>
      </c>
      <c r="I671">
        <v>6299.16015625</v>
      </c>
      <c r="K671">
        <v>22</v>
      </c>
      <c r="L671">
        <v>-603.47879999999998</v>
      </c>
      <c r="M671">
        <v>-603.47879999999998</v>
      </c>
    </row>
    <row r="672" spans="1:14" x14ac:dyDescent="0.3">
      <c r="A672" s="1" t="s">
        <v>685</v>
      </c>
      <c r="B672">
        <v>7201.9569075520831</v>
      </c>
      <c r="C672">
        <v>6314.64990234375</v>
      </c>
      <c r="D672">
        <v>6262.919921875</v>
      </c>
      <c r="E672">
        <v>5696.16015625</v>
      </c>
      <c r="F672">
        <v>6484.72021484375</v>
      </c>
      <c r="G672">
        <v>6462.7998046875</v>
      </c>
      <c r="H672">
        <v>6270.48388671875</v>
      </c>
      <c r="I672">
        <v>6314.64990234375</v>
      </c>
      <c r="K672">
        <v>23</v>
      </c>
      <c r="L672">
        <v>-887.30700000000002</v>
      </c>
      <c r="M672">
        <v>-887.30700000000002</v>
      </c>
    </row>
    <row r="673" spans="1:13" x14ac:dyDescent="0.3">
      <c r="A673" s="1" t="s">
        <v>686</v>
      </c>
      <c r="B673">
        <v>7211.1217404513891</v>
      </c>
      <c r="C673">
        <v>6304.31982421875</v>
      </c>
      <c r="D673">
        <v>6567.89990234375</v>
      </c>
      <c r="E673">
        <v>6157.60009765625</v>
      </c>
      <c r="F673">
        <v>6575.759765625</v>
      </c>
      <c r="G673">
        <v>6760.22998046875</v>
      </c>
      <c r="H673">
        <v>6498.125</v>
      </c>
      <c r="I673">
        <v>6304.31982421875</v>
      </c>
      <c r="K673">
        <v>24</v>
      </c>
      <c r="L673">
        <v>-906.80190000000005</v>
      </c>
      <c r="M673">
        <v>-906.80190000000005</v>
      </c>
    </row>
    <row r="674" spans="1:13" x14ac:dyDescent="0.3">
      <c r="A674" s="1" t="s">
        <v>687</v>
      </c>
      <c r="B674">
        <v>7173.1068549262154</v>
      </c>
      <c r="C674">
        <v>6292.669921875</v>
      </c>
      <c r="D674">
        <v>6513.83984375</v>
      </c>
      <c r="E674">
        <v>6637.3701171875</v>
      </c>
      <c r="F674">
        <v>7456.39990234375</v>
      </c>
      <c r="G674">
        <v>6292.669921875</v>
      </c>
      <c r="H674">
        <v>6675.7099609375</v>
      </c>
      <c r="I674">
        <v>6512.81982421875</v>
      </c>
      <c r="K674">
        <v>1</v>
      </c>
      <c r="L674">
        <v>-880.43690000000004</v>
      </c>
      <c r="M674">
        <v>-880.43690000000004</v>
      </c>
    </row>
    <row r="675" spans="1:13" x14ac:dyDescent="0.3">
      <c r="A675" s="1" t="s">
        <v>688</v>
      </c>
      <c r="B675">
        <v>7189.4233116319447</v>
      </c>
      <c r="C675">
        <v>6301.52978515625</v>
      </c>
      <c r="D675">
        <v>6499.58984375</v>
      </c>
      <c r="E675">
        <v>6834.97021484375</v>
      </c>
      <c r="F675">
        <v>7457.080078125</v>
      </c>
      <c r="G675">
        <v>6301.52978515625</v>
      </c>
      <c r="H675">
        <v>6703.3251953125</v>
      </c>
      <c r="I675">
        <v>6458.58984375</v>
      </c>
      <c r="K675">
        <v>2</v>
      </c>
      <c r="L675">
        <v>-887.89350000000002</v>
      </c>
      <c r="M675">
        <v>-887.89350000000002</v>
      </c>
    </row>
    <row r="676" spans="1:13" x14ac:dyDescent="0.3">
      <c r="A676" s="1" t="s">
        <v>689</v>
      </c>
      <c r="B676">
        <v>7179.5306966145836</v>
      </c>
      <c r="C676">
        <v>6264.25</v>
      </c>
      <c r="D676">
        <v>6734.27978515625</v>
      </c>
      <c r="E676">
        <v>6879.89990234375</v>
      </c>
      <c r="F676">
        <v>7400.75</v>
      </c>
      <c r="G676">
        <v>6264.25</v>
      </c>
      <c r="H676">
        <v>6729.201171875</v>
      </c>
      <c r="I676">
        <v>6471.77978515625</v>
      </c>
      <c r="K676">
        <v>3</v>
      </c>
      <c r="L676">
        <v>-915.28070000000002</v>
      </c>
      <c r="M676">
        <v>-915.28070000000002</v>
      </c>
    </row>
    <row r="677" spans="1:13" x14ac:dyDescent="0.3">
      <c r="A677" s="1" t="s">
        <v>690</v>
      </c>
      <c r="B677">
        <v>7226.540099283854</v>
      </c>
      <c r="C677">
        <v>6313.330078125</v>
      </c>
      <c r="D677">
        <v>6874.259765625</v>
      </c>
      <c r="E677">
        <v>6936.330078125</v>
      </c>
      <c r="F677">
        <v>7586.56005859375</v>
      </c>
      <c r="G677">
        <v>6313.330078125</v>
      </c>
      <c r="H677">
        <v>6808.5283203125</v>
      </c>
      <c r="I677">
        <v>6499.009765625</v>
      </c>
      <c r="K677">
        <v>4</v>
      </c>
      <c r="L677">
        <v>-913.21</v>
      </c>
      <c r="M677">
        <v>-913.21</v>
      </c>
    </row>
    <row r="678" spans="1:13" x14ac:dyDescent="0.3">
      <c r="A678" s="1" t="s">
        <v>691</v>
      </c>
      <c r="B678">
        <v>7308.7149761284718</v>
      </c>
      <c r="C678">
        <v>6306.31005859375</v>
      </c>
      <c r="D678">
        <v>6745.22998046875</v>
      </c>
      <c r="E678">
        <v>6787.1201171875</v>
      </c>
      <c r="F678">
        <v>7399.39013671875</v>
      </c>
      <c r="G678">
        <v>6306.31005859375</v>
      </c>
      <c r="H678">
        <v>6700.1943359375</v>
      </c>
      <c r="I678">
        <v>6524.7900390625</v>
      </c>
      <c r="K678">
        <v>5</v>
      </c>
      <c r="L678">
        <v>-1002.4049</v>
      </c>
      <c r="M678">
        <v>-1002.4049</v>
      </c>
    </row>
    <row r="679" spans="1:13" x14ac:dyDescent="0.3">
      <c r="A679" s="1" t="s">
        <v>692</v>
      </c>
      <c r="B679">
        <v>7464.7425292968746</v>
      </c>
      <c r="C679">
        <v>6468.43017578125</v>
      </c>
      <c r="D679">
        <v>6907.60986328125</v>
      </c>
      <c r="E679">
        <v>7063.64013671875</v>
      </c>
      <c r="F679">
        <v>7847.2900390625</v>
      </c>
      <c r="G679">
        <v>6468.43017578125</v>
      </c>
      <c r="H679">
        <v>6893.9130859375</v>
      </c>
      <c r="I679">
        <v>6582.990234375</v>
      </c>
      <c r="K679">
        <v>6</v>
      </c>
      <c r="L679">
        <v>-996.31240000000003</v>
      </c>
      <c r="M679">
        <v>-996.31240000000003</v>
      </c>
    </row>
    <row r="680" spans="1:13" x14ac:dyDescent="0.3">
      <c r="A680" s="1" t="s">
        <v>693</v>
      </c>
      <c r="B680">
        <v>7562.4864860026046</v>
      </c>
      <c r="C680">
        <v>6380.7900390625</v>
      </c>
      <c r="D680">
        <v>6860.259765625</v>
      </c>
      <c r="E680">
        <v>6969.31982421875</v>
      </c>
      <c r="F680">
        <v>7850.72021484375</v>
      </c>
      <c r="G680">
        <v>6380.7900390625</v>
      </c>
      <c r="H680">
        <v>6832.1943359375</v>
      </c>
      <c r="I680">
        <v>6580.89013671875</v>
      </c>
      <c r="K680">
        <v>7</v>
      </c>
      <c r="L680">
        <v>-1181.6964</v>
      </c>
      <c r="M680">
        <v>-1181.6964</v>
      </c>
    </row>
    <row r="681" spans="1:13" x14ac:dyDescent="0.3">
      <c r="A681" s="1" t="s">
        <v>694</v>
      </c>
      <c r="B681">
        <v>7499.2811789279513</v>
      </c>
      <c r="C681">
        <v>6375.77001953125</v>
      </c>
      <c r="D681">
        <v>6975.8701171875</v>
      </c>
      <c r="E681">
        <v>7189.7001953125</v>
      </c>
      <c r="F681">
        <v>7942.5</v>
      </c>
      <c r="G681">
        <v>6375.77001953125</v>
      </c>
      <c r="H681">
        <v>6906.044921875</v>
      </c>
      <c r="I681">
        <v>6611.919921875</v>
      </c>
      <c r="K681">
        <v>8</v>
      </c>
      <c r="L681">
        <v>-1123.5111999999999</v>
      </c>
      <c r="M681">
        <v>-1123.5111999999999</v>
      </c>
    </row>
    <row r="682" spans="1:13" x14ac:dyDescent="0.3">
      <c r="A682" s="1" t="s">
        <v>695</v>
      </c>
      <c r="B682">
        <v>7630.519532335069</v>
      </c>
      <c r="C682">
        <v>6316.93017578125</v>
      </c>
      <c r="D682">
        <v>6977.7099609375</v>
      </c>
      <c r="E682">
        <v>7420.35986328125</v>
      </c>
      <c r="F682">
        <v>7798.759765625</v>
      </c>
      <c r="G682">
        <v>6316.93017578125</v>
      </c>
      <c r="H682">
        <v>6886.67041015625</v>
      </c>
      <c r="I682">
        <v>6479.6298828125</v>
      </c>
      <c r="K682">
        <v>9</v>
      </c>
      <c r="L682">
        <v>-1313.5894000000001</v>
      </c>
      <c r="M682">
        <v>-1313.5894000000001</v>
      </c>
    </row>
    <row r="683" spans="1:13" x14ac:dyDescent="0.3">
      <c r="A683" s="1" t="s">
        <v>696</v>
      </c>
      <c r="B683">
        <v>7730.7565435112847</v>
      </c>
      <c r="C683">
        <v>6426.3701171875</v>
      </c>
      <c r="D683">
        <v>7316.259765625</v>
      </c>
      <c r="E683">
        <v>7747</v>
      </c>
      <c r="F683">
        <v>8219.9296875</v>
      </c>
      <c r="G683">
        <v>6426.3701171875</v>
      </c>
      <c r="H683">
        <v>7138.20556640625</v>
      </c>
      <c r="I683">
        <v>6484.2900390625</v>
      </c>
      <c r="K683">
        <v>10</v>
      </c>
      <c r="L683">
        <v>-1304.3864000000001</v>
      </c>
      <c r="M683">
        <v>-1304.3864000000001</v>
      </c>
    </row>
    <row r="684" spans="1:13" x14ac:dyDescent="0.3">
      <c r="A684" s="1" t="s">
        <v>697</v>
      </c>
      <c r="B684">
        <v>7564.2957042100697</v>
      </c>
      <c r="C684">
        <v>6580.4599609375</v>
      </c>
      <c r="D684">
        <v>7417.8701171875</v>
      </c>
      <c r="E684">
        <v>7682.81982421875</v>
      </c>
      <c r="F684">
        <v>8466.900390625</v>
      </c>
      <c r="G684">
        <v>6580.4599609375</v>
      </c>
      <c r="H684">
        <v>7264.591796875</v>
      </c>
      <c r="I684">
        <v>6581.35009765625</v>
      </c>
      <c r="K684">
        <v>11</v>
      </c>
      <c r="L684">
        <v>-983.83569999999997</v>
      </c>
      <c r="M684">
        <v>-983.83569999999997</v>
      </c>
    </row>
    <row r="685" spans="1:13" x14ac:dyDescent="0.3">
      <c r="A685" s="1" t="s">
        <v>698</v>
      </c>
      <c r="B685">
        <v>7544.8029101562497</v>
      </c>
      <c r="C685">
        <v>6653.91015625</v>
      </c>
      <c r="D685">
        <v>7430.2998046875</v>
      </c>
      <c r="E685">
        <v>7735.10009765625</v>
      </c>
      <c r="F685">
        <v>8568.2197265625</v>
      </c>
      <c r="G685">
        <v>6653.91015625</v>
      </c>
      <c r="H685">
        <v>7364.34423828125</v>
      </c>
      <c r="I685">
        <v>6807.64013671875</v>
      </c>
      <c r="K685">
        <v>12</v>
      </c>
      <c r="L685">
        <v>-890.89279999999997</v>
      </c>
      <c r="M685">
        <v>-890.89279999999997</v>
      </c>
    </row>
    <row r="686" spans="1:13" x14ac:dyDescent="0.3">
      <c r="A686" s="1" t="s">
        <v>699</v>
      </c>
      <c r="B686">
        <v>7562.6760579427082</v>
      </c>
      <c r="C686">
        <v>6718.93017578125</v>
      </c>
      <c r="D686">
        <v>7363.60009765625</v>
      </c>
      <c r="E686">
        <v>7705.58984375</v>
      </c>
      <c r="F686">
        <v>8500.580078125</v>
      </c>
      <c r="G686">
        <v>6718.93017578125</v>
      </c>
      <c r="H686">
        <v>7398.267578125</v>
      </c>
      <c r="I686">
        <v>6960.89013671875</v>
      </c>
      <c r="K686">
        <v>13</v>
      </c>
      <c r="L686">
        <v>-843.74590000000001</v>
      </c>
      <c r="M686">
        <v>-843.74590000000001</v>
      </c>
    </row>
    <row r="687" spans="1:13" x14ac:dyDescent="0.3">
      <c r="A687" s="1" t="s">
        <v>700</v>
      </c>
      <c r="B687">
        <v>7599.1571587456601</v>
      </c>
      <c r="C687">
        <v>6655.5</v>
      </c>
      <c r="D687">
        <v>7263.60009765625</v>
      </c>
      <c r="E687">
        <v>7587.85009765625</v>
      </c>
      <c r="F687">
        <v>8389.51953125</v>
      </c>
      <c r="G687">
        <v>6655.5</v>
      </c>
      <c r="H687">
        <v>7280.9384765625</v>
      </c>
      <c r="I687">
        <v>7002.8798828125</v>
      </c>
      <c r="K687">
        <v>14</v>
      </c>
      <c r="L687">
        <v>-943.65719999999999</v>
      </c>
      <c r="M687">
        <v>-943.65719999999999</v>
      </c>
    </row>
    <row r="688" spans="1:13" x14ac:dyDescent="0.3">
      <c r="A688" s="1" t="s">
        <v>701</v>
      </c>
      <c r="B688">
        <v>7670.266356336806</v>
      </c>
      <c r="C688">
        <v>6581.0400390625</v>
      </c>
      <c r="D688">
        <v>6985.47998046875</v>
      </c>
      <c r="E688">
        <v>7333.580078125</v>
      </c>
      <c r="F688">
        <v>8083.240234375</v>
      </c>
      <c r="G688">
        <v>6581.0400390625</v>
      </c>
      <c r="H688">
        <v>7052.5771484375</v>
      </c>
      <c r="I688">
        <v>6986.25</v>
      </c>
      <c r="K688">
        <v>15</v>
      </c>
      <c r="L688">
        <v>-1089.2263</v>
      </c>
      <c r="M688">
        <v>-1089.2263</v>
      </c>
    </row>
    <row r="689" spans="1:14" x14ac:dyDescent="0.3">
      <c r="A689" s="1" t="s">
        <v>702</v>
      </c>
      <c r="B689">
        <v>7745.8925797526044</v>
      </c>
      <c r="C689">
        <v>6504.6298828125</v>
      </c>
      <c r="D689">
        <v>6839.990234375</v>
      </c>
      <c r="E689">
        <v>7087.64990234375</v>
      </c>
      <c r="F689">
        <v>7991.14013671875</v>
      </c>
      <c r="G689">
        <v>6504.6298828125</v>
      </c>
      <c r="H689">
        <v>6883.466796875</v>
      </c>
      <c r="I689">
        <v>6949.1201171875</v>
      </c>
      <c r="K689">
        <v>16</v>
      </c>
      <c r="L689">
        <v>-1241.2627</v>
      </c>
      <c r="M689">
        <v>-1241.2627</v>
      </c>
    </row>
    <row r="690" spans="1:14" x14ac:dyDescent="0.3">
      <c r="A690" s="1" t="s">
        <v>703</v>
      </c>
      <c r="B690">
        <v>7789.4562961154516</v>
      </c>
      <c r="C690">
        <v>6421.7001953125</v>
      </c>
      <c r="D690">
        <v>6742.009765625</v>
      </c>
      <c r="E690">
        <v>7051.75</v>
      </c>
      <c r="F690">
        <v>7744.66015625</v>
      </c>
      <c r="G690">
        <v>6421.7001953125</v>
      </c>
      <c r="H690">
        <v>6765.033203125</v>
      </c>
      <c r="I690">
        <v>6950.75</v>
      </c>
      <c r="K690">
        <v>17</v>
      </c>
      <c r="L690">
        <v>-1367.7561000000001</v>
      </c>
      <c r="M690">
        <v>-1367.7561000000001</v>
      </c>
    </row>
    <row r="691" spans="1:14" x14ac:dyDescent="0.3">
      <c r="A691" s="1" t="s">
        <v>704</v>
      </c>
      <c r="B691">
        <v>7657.3808327907982</v>
      </c>
      <c r="C691">
        <v>6258.25</v>
      </c>
      <c r="D691">
        <v>6614.759765625</v>
      </c>
      <c r="E691">
        <v>7010.85009765625</v>
      </c>
      <c r="F691">
        <v>7519.25</v>
      </c>
      <c r="G691">
        <v>6258.25</v>
      </c>
      <c r="H691">
        <v>6598.89208984375</v>
      </c>
      <c r="I691">
        <v>7129.3798828125</v>
      </c>
      <c r="K691">
        <v>18</v>
      </c>
      <c r="L691">
        <v>-1399.1307999999999</v>
      </c>
      <c r="M691">
        <v>-1399.1307999999999</v>
      </c>
    </row>
    <row r="692" spans="1:14" x14ac:dyDescent="0.3">
      <c r="A692" s="1" t="s">
        <v>705</v>
      </c>
      <c r="B692">
        <v>7618.7547743055557</v>
      </c>
      <c r="C692">
        <v>6321.66015625</v>
      </c>
      <c r="D692">
        <v>6406.72998046875</v>
      </c>
      <c r="E692">
        <v>6758.77001953125</v>
      </c>
      <c r="F692">
        <v>7572.22021484375</v>
      </c>
      <c r="G692">
        <v>6321.66015625</v>
      </c>
      <c r="H692">
        <v>6548.0205078125</v>
      </c>
      <c r="I692">
        <v>7066.31982421875</v>
      </c>
      <c r="K692">
        <v>19</v>
      </c>
      <c r="L692">
        <v>-1297.0945999999999</v>
      </c>
      <c r="M692">
        <v>-1297.0945999999999</v>
      </c>
    </row>
    <row r="693" spans="1:14" x14ac:dyDescent="0.3">
      <c r="A693" s="1" t="s">
        <v>706</v>
      </c>
      <c r="B693">
        <v>7826.691689453125</v>
      </c>
      <c r="C693">
        <v>6266.31005859375</v>
      </c>
      <c r="D693">
        <v>6375.10009765625</v>
      </c>
      <c r="E693">
        <v>6567.0498046875</v>
      </c>
      <c r="F693">
        <v>7654.89990234375</v>
      </c>
      <c r="G693">
        <v>6266.31005859375</v>
      </c>
      <c r="H693">
        <v>6546.7470703125</v>
      </c>
      <c r="I693">
        <v>7047.27978515625</v>
      </c>
      <c r="K693">
        <v>20</v>
      </c>
      <c r="L693">
        <v>-1560.3815999999999</v>
      </c>
      <c r="M693">
        <v>-1560.3815999999999</v>
      </c>
    </row>
    <row r="694" spans="1:14" x14ac:dyDescent="0.3">
      <c r="A694" s="1" t="s">
        <v>707</v>
      </c>
      <c r="B694">
        <v>7669.1208452690971</v>
      </c>
      <c r="C694">
        <v>6346.080078125</v>
      </c>
      <c r="D694">
        <v>6443.35986328125</v>
      </c>
      <c r="E694">
        <v>6724.2099609375</v>
      </c>
      <c r="F694">
        <v>7783.4599609375</v>
      </c>
      <c r="G694">
        <v>6346.080078125</v>
      </c>
      <c r="H694">
        <v>6676.1435546875</v>
      </c>
      <c r="I694">
        <v>7063.240234375</v>
      </c>
      <c r="K694">
        <v>21</v>
      </c>
      <c r="L694">
        <v>-1323.0408</v>
      </c>
      <c r="M694">
        <v>-1323.0408</v>
      </c>
    </row>
    <row r="695" spans="1:14" x14ac:dyDescent="0.3">
      <c r="A695" s="1" t="s">
        <v>708</v>
      </c>
      <c r="B695">
        <v>7550.6960644531246</v>
      </c>
      <c r="C695">
        <v>6324.52001953125</v>
      </c>
      <c r="D695">
        <v>6474.009765625</v>
      </c>
      <c r="E695">
        <v>6764.91015625</v>
      </c>
      <c r="F695">
        <v>7638.27001953125</v>
      </c>
      <c r="G695">
        <v>6324.52001953125</v>
      </c>
      <c r="H695">
        <v>6706.6083984375</v>
      </c>
      <c r="I695">
        <v>7071.56982421875</v>
      </c>
      <c r="K695">
        <v>22</v>
      </c>
      <c r="L695">
        <v>-1226.1759999999999</v>
      </c>
      <c r="M695">
        <v>-1226.1759999999999</v>
      </c>
    </row>
    <row r="696" spans="1:14" x14ac:dyDescent="0.3">
      <c r="A696" s="1" t="s">
        <v>709</v>
      </c>
      <c r="B696">
        <v>7586.3036903211814</v>
      </c>
      <c r="C696">
        <v>6423.919921875</v>
      </c>
      <c r="D696">
        <v>6606.81982421875</v>
      </c>
      <c r="E696">
        <v>6925.5</v>
      </c>
      <c r="F696">
        <v>7581.4599609375</v>
      </c>
      <c r="G696">
        <v>6423.919921875</v>
      </c>
      <c r="H696">
        <v>6810.64306640625</v>
      </c>
      <c r="I696">
        <v>7060.5498046875</v>
      </c>
      <c r="K696">
        <v>23</v>
      </c>
      <c r="L696">
        <v>-1162.3838000000001</v>
      </c>
      <c r="M696">
        <v>-1162.3838000000001</v>
      </c>
    </row>
    <row r="697" spans="1:14" x14ac:dyDescent="0.3">
      <c r="A697" s="1" t="s">
        <v>710</v>
      </c>
      <c r="B697">
        <v>7487.1545751953126</v>
      </c>
      <c r="C697">
        <v>6650.080078125</v>
      </c>
      <c r="D697">
        <v>6845.89990234375</v>
      </c>
      <c r="E697">
        <v>7126.77978515625</v>
      </c>
      <c r="F697">
        <v>7626.27001953125</v>
      </c>
      <c r="G697">
        <v>6650.080078125</v>
      </c>
      <c r="H697">
        <v>6975.24658203125</v>
      </c>
      <c r="I697">
        <v>7027.39990234375</v>
      </c>
      <c r="K697">
        <v>24</v>
      </c>
      <c r="L697">
        <v>-837.07449999999994</v>
      </c>
      <c r="M697">
        <v>-837.07449999999994</v>
      </c>
    </row>
    <row r="698" spans="1:14" x14ac:dyDescent="0.3">
      <c r="A698" s="1" t="s">
        <v>711</v>
      </c>
      <c r="B698">
        <v>7281.4811067708333</v>
      </c>
      <c r="C698">
        <v>7501.60498046875</v>
      </c>
      <c r="D698">
        <v>7234.64990234375</v>
      </c>
      <c r="E698">
        <v>7658.0400390625</v>
      </c>
      <c r="F698">
        <v>8335.76953125</v>
      </c>
      <c r="G698">
        <v>6542.14990234375</v>
      </c>
      <c r="H698">
        <v>7284.5771484375</v>
      </c>
      <c r="I698">
        <v>7768.56005859375</v>
      </c>
      <c r="K698">
        <v>1</v>
      </c>
      <c r="L698">
        <v>220.12389999999999</v>
      </c>
      <c r="N698">
        <v>220.12389999999999</v>
      </c>
    </row>
    <row r="699" spans="1:14" x14ac:dyDescent="0.3">
      <c r="A699" s="1" t="s">
        <v>712</v>
      </c>
      <c r="B699">
        <v>6980.2319569227429</v>
      </c>
      <c r="C699">
        <v>7521.320068359375</v>
      </c>
      <c r="D699">
        <v>7295.97998046875</v>
      </c>
      <c r="E699">
        <v>7727.16015625</v>
      </c>
      <c r="F699">
        <v>8303.26953125</v>
      </c>
      <c r="G699">
        <v>6410.7001953125</v>
      </c>
      <c r="H699">
        <v>7253.333984375</v>
      </c>
      <c r="I699">
        <v>7746.66015625</v>
      </c>
      <c r="K699">
        <v>2</v>
      </c>
      <c r="L699">
        <v>541.08810000000005</v>
      </c>
      <c r="N699">
        <v>541.08810000000005</v>
      </c>
    </row>
    <row r="700" spans="1:14" x14ac:dyDescent="0.3">
      <c r="A700" s="1" t="s">
        <v>713</v>
      </c>
      <c r="B700">
        <v>6881.1293462456597</v>
      </c>
      <c r="C700">
        <v>7528.31494140625</v>
      </c>
      <c r="D700">
        <v>7321.77978515625</v>
      </c>
      <c r="E700">
        <v>7808.52001953125</v>
      </c>
      <c r="F700">
        <v>8300.6103515625</v>
      </c>
      <c r="G700">
        <v>6310.56982421875</v>
      </c>
      <c r="H700">
        <v>7238.5908203125</v>
      </c>
      <c r="I700">
        <v>7734.85009765625</v>
      </c>
      <c r="K700">
        <v>3</v>
      </c>
      <c r="L700">
        <v>647.18560000000002</v>
      </c>
      <c r="N700">
        <v>647.18560000000002</v>
      </c>
    </row>
    <row r="701" spans="1:14" x14ac:dyDescent="0.3">
      <c r="A701" s="1" t="s">
        <v>714</v>
      </c>
      <c r="B701">
        <v>6892.1734505208333</v>
      </c>
      <c r="C701">
        <v>7542.885009765625</v>
      </c>
      <c r="D701">
        <v>7399.2998046875</v>
      </c>
      <c r="E701">
        <v>7804.2998046875</v>
      </c>
      <c r="F701">
        <v>8361.419921875</v>
      </c>
      <c r="G701">
        <v>6292.5</v>
      </c>
      <c r="H701">
        <v>7260.263671875</v>
      </c>
      <c r="I701">
        <v>7686.47021484375</v>
      </c>
      <c r="K701">
        <v>4</v>
      </c>
      <c r="L701">
        <v>650.71159999999998</v>
      </c>
      <c r="N701">
        <v>650.71159999999998</v>
      </c>
    </row>
    <row r="702" spans="1:14" x14ac:dyDescent="0.3">
      <c r="A702" s="1" t="s">
        <v>715</v>
      </c>
      <c r="B702">
        <v>6929.2844873046879</v>
      </c>
      <c r="C702">
        <v>7520.31005859375</v>
      </c>
      <c r="D702">
        <v>7354.52001953125</v>
      </c>
      <c r="E702">
        <v>7777.7900390625</v>
      </c>
      <c r="F702">
        <v>8252.0703125</v>
      </c>
      <c r="G702">
        <v>6337</v>
      </c>
      <c r="H702">
        <v>7220.806640625</v>
      </c>
      <c r="I702">
        <v>7686.10009765625</v>
      </c>
      <c r="K702">
        <v>5</v>
      </c>
      <c r="L702">
        <v>591.02560000000005</v>
      </c>
      <c r="N702">
        <v>591.02560000000005</v>
      </c>
    </row>
    <row r="703" spans="1:14" x14ac:dyDescent="0.3">
      <c r="A703" s="1" t="s">
        <v>716</v>
      </c>
      <c r="B703">
        <v>7068.6571457248256</v>
      </c>
      <c r="C703">
        <v>7469.389892578125</v>
      </c>
      <c r="D703">
        <v>7214.33984375</v>
      </c>
      <c r="E703">
        <v>7731.72021484375</v>
      </c>
      <c r="F703">
        <v>8439.6796875</v>
      </c>
      <c r="G703">
        <v>6288.2900390625</v>
      </c>
      <c r="H703">
        <v>7213.35888671875</v>
      </c>
      <c r="I703">
        <v>7724.43994140625</v>
      </c>
      <c r="K703">
        <v>6</v>
      </c>
      <c r="L703">
        <v>400.73270000000002</v>
      </c>
      <c r="N703">
        <v>400.73270000000002</v>
      </c>
    </row>
    <row r="704" spans="1:14" x14ac:dyDescent="0.3">
      <c r="A704" s="1" t="s">
        <v>717</v>
      </c>
      <c r="B704">
        <v>7184.7260964626739</v>
      </c>
      <c r="C704">
        <v>7385.18017578125</v>
      </c>
      <c r="D704">
        <v>7058.43017578125</v>
      </c>
      <c r="E704">
        <v>7727.56005859375</v>
      </c>
      <c r="F704">
        <v>8367.009765625</v>
      </c>
      <c r="G704">
        <v>6177.81982421875</v>
      </c>
      <c r="H704">
        <v>7115.41064453125</v>
      </c>
      <c r="I704">
        <v>7711.93017578125</v>
      </c>
      <c r="K704">
        <v>7</v>
      </c>
      <c r="L704">
        <v>200.45410000000001</v>
      </c>
      <c r="N704">
        <v>200.45410000000001</v>
      </c>
    </row>
    <row r="705" spans="1:14" x14ac:dyDescent="0.3">
      <c r="A705" s="1" t="s">
        <v>718</v>
      </c>
      <c r="B705">
        <v>7184.0780083550344</v>
      </c>
      <c r="C705">
        <v>7469.14501953125</v>
      </c>
      <c r="D705">
        <v>7215.14990234375</v>
      </c>
      <c r="E705">
        <v>7731.81982421875</v>
      </c>
      <c r="F705">
        <v>8364.7998046875</v>
      </c>
      <c r="G705">
        <v>6256.93994140625</v>
      </c>
      <c r="H705">
        <v>7170.25048828125</v>
      </c>
      <c r="I705">
        <v>7723.14013671875</v>
      </c>
      <c r="K705">
        <v>8</v>
      </c>
      <c r="L705">
        <v>285.06700000000001</v>
      </c>
      <c r="N705">
        <v>285.06700000000001</v>
      </c>
    </row>
    <row r="706" spans="1:14" x14ac:dyDescent="0.3">
      <c r="A706" s="1" t="s">
        <v>719</v>
      </c>
      <c r="B706">
        <v>7307.3452734374996</v>
      </c>
      <c r="C706">
        <v>7524.085205078125</v>
      </c>
      <c r="D706">
        <v>7347.490234375</v>
      </c>
      <c r="E706">
        <v>7764.10986328125</v>
      </c>
      <c r="F706">
        <v>8250.33984375</v>
      </c>
      <c r="G706">
        <v>6271.10009765625</v>
      </c>
      <c r="H706">
        <v>7174.826171875</v>
      </c>
      <c r="I706">
        <v>7700.68017578125</v>
      </c>
      <c r="K706">
        <v>9</v>
      </c>
      <c r="L706">
        <v>216.73990000000001</v>
      </c>
      <c r="N706">
        <v>216.73990000000001</v>
      </c>
    </row>
    <row r="707" spans="1:14" x14ac:dyDescent="0.3">
      <c r="A707" s="1" t="s">
        <v>720</v>
      </c>
      <c r="B707">
        <v>7816.9130240885424</v>
      </c>
      <c r="C707">
        <v>7839.66015625</v>
      </c>
      <c r="D707">
        <v>7785.14013671875</v>
      </c>
      <c r="E707">
        <v>7938.490234375</v>
      </c>
      <c r="F707">
        <v>8566.740234375</v>
      </c>
      <c r="G707">
        <v>6550.02978515625</v>
      </c>
      <c r="H707">
        <v>7477.025390625</v>
      </c>
      <c r="I707">
        <v>7894.18017578125</v>
      </c>
      <c r="K707">
        <v>10</v>
      </c>
      <c r="L707">
        <v>22.7471</v>
      </c>
      <c r="N707">
        <v>22.7471</v>
      </c>
    </row>
    <row r="708" spans="1:14" x14ac:dyDescent="0.3">
      <c r="A708" s="1" t="s">
        <v>721</v>
      </c>
      <c r="B708">
        <v>7929.8348627387149</v>
      </c>
      <c r="C708">
        <v>7951.9951171875</v>
      </c>
      <c r="D708">
        <v>7935.080078125</v>
      </c>
      <c r="E708">
        <v>8024.81005859375</v>
      </c>
      <c r="F708">
        <v>8619.3798828125</v>
      </c>
      <c r="G708">
        <v>6764.64013671875</v>
      </c>
      <c r="H708">
        <v>7599.32177734375</v>
      </c>
      <c r="I708">
        <v>7968.91015625</v>
      </c>
      <c r="K708">
        <v>11</v>
      </c>
      <c r="L708">
        <v>22.160299999999999</v>
      </c>
      <c r="N708">
        <v>22.160299999999999</v>
      </c>
    </row>
    <row r="709" spans="1:14" x14ac:dyDescent="0.3">
      <c r="A709" s="1" t="s">
        <v>722</v>
      </c>
      <c r="B709">
        <v>7830.0253998480903</v>
      </c>
      <c r="C709">
        <v>7962.559814453125</v>
      </c>
      <c r="D709">
        <v>7918.83984375</v>
      </c>
      <c r="E709">
        <v>8019.9599609375</v>
      </c>
      <c r="F709">
        <v>8548.2900390625</v>
      </c>
      <c r="G709">
        <v>6746.08984375</v>
      </c>
      <c r="H709">
        <v>7593.10546875</v>
      </c>
      <c r="I709">
        <v>8006.27978515625</v>
      </c>
      <c r="K709">
        <v>12</v>
      </c>
      <c r="L709">
        <v>132.53440000000001</v>
      </c>
      <c r="N709">
        <v>132.53440000000001</v>
      </c>
    </row>
    <row r="710" spans="1:14" x14ac:dyDescent="0.3">
      <c r="A710" s="1" t="s">
        <v>723</v>
      </c>
      <c r="B710">
        <v>7800.9111583116319</v>
      </c>
      <c r="C710">
        <v>7907.6201171875</v>
      </c>
      <c r="D710">
        <v>7813.22021484375</v>
      </c>
      <c r="E710">
        <v>7999.10986328125</v>
      </c>
      <c r="F710">
        <v>8461.419921875</v>
      </c>
      <c r="G710">
        <v>6824.22998046875</v>
      </c>
      <c r="H710">
        <v>7613.791015625</v>
      </c>
      <c r="I710">
        <v>8002.02001953125</v>
      </c>
      <c r="K710">
        <v>13</v>
      </c>
      <c r="L710">
        <v>106.709</v>
      </c>
      <c r="N710">
        <v>106.709</v>
      </c>
    </row>
    <row r="711" spans="1:14" x14ac:dyDescent="0.3">
      <c r="A711" s="1" t="s">
        <v>724</v>
      </c>
      <c r="B711">
        <v>7796.882690972222</v>
      </c>
      <c r="C711">
        <v>7894.89501953125</v>
      </c>
      <c r="D711">
        <v>7742.740234375</v>
      </c>
      <c r="E711">
        <v>7953.509765625</v>
      </c>
      <c r="F711">
        <v>8415.4296875</v>
      </c>
      <c r="G711">
        <v>6798.990234375</v>
      </c>
      <c r="H711">
        <v>7597.498046875</v>
      </c>
      <c r="I711">
        <v>8047.0498046875</v>
      </c>
      <c r="K711">
        <v>14</v>
      </c>
      <c r="L711">
        <v>98.012299999999996</v>
      </c>
      <c r="N711">
        <v>98.012299999999996</v>
      </c>
    </row>
    <row r="712" spans="1:14" x14ac:dyDescent="0.3">
      <c r="A712" s="1" t="s">
        <v>725</v>
      </c>
      <c r="B712">
        <v>7708.7277273220488</v>
      </c>
      <c r="C712">
        <v>7785.219970703125</v>
      </c>
      <c r="D712">
        <v>7514.97998046875</v>
      </c>
      <c r="E712">
        <v>7902.39013671875</v>
      </c>
      <c r="F712">
        <v>8363.759765625</v>
      </c>
      <c r="G712">
        <v>6837.06982421875</v>
      </c>
      <c r="H712">
        <v>7502.7734375</v>
      </c>
      <c r="I712">
        <v>8055.4599609375</v>
      </c>
      <c r="K712">
        <v>15</v>
      </c>
      <c r="L712">
        <v>76.492199999999997</v>
      </c>
      <c r="N712">
        <v>76.492199999999997</v>
      </c>
    </row>
    <row r="713" spans="1:14" x14ac:dyDescent="0.3">
      <c r="A713" s="1" t="s">
        <v>726</v>
      </c>
      <c r="B713">
        <v>7713.6303987630208</v>
      </c>
      <c r="C713">
        <v>7685.46484375</v>
      </c>
      <c r="D713">
        <v>7321.52978515625</v>
      </c>
      <c r="E713">
        <v>7839.06005859375</v>
      </c>
      <c r="F713">
        <v>8401.9404296875</v>
      </c>
      <c r="G713">
        <v>6847.93017578125</v>
      </c>
      <c r="H713">
        <v>7433.60400390625</v>
      </c>
      <c r="I713">
        <v>8049.39990234375</v>
      </c>
      <c r="K713">
        <v>16</v>
      </c>
      <c r="L713">
        <v>-28.165600000000001</v>
      </c>
      <c r="M713">
        <v>-28.165600000000001</v>
      </c>
    </row>
    <row r="714" spans="1:14" x14ac:dyDescent="0.3">
      <c r="A714" s="1" t="s">
        <v>727</v>
      </c>
      <c r="B714">
        <v>7754.7547591145831</v>
      </c>
      <c r="C714">
        <v>7644.614990234375</v>
      </c>
      <c r="D714">
        <v>7269.10009765625</v>
      </c>
      <c r="E714">
        <v>7857.93994140625</v>
      </c>
      <c r="F714">
        <v>8407.5400390625</v>
      </c>
      <c r="G714">
        <v>6838.990234375</v>
      </c>
      <c r="H714">
        <v>7414.8828125</v>
      </c>
      <c r="I714">
        <v>8020.1298828125</v>
      </c>
      <c r="K714">
        <v>17</v>
      </c>
      <c r="L714">
        <v>-110.13979999999999</v>
      </c>
      <c r="M714">
        <v>-110.13979999999999</v>
      </c>
    </row>
    <row r="715" spans="1:14" x14ac:dyDescent="0.3">
      <c r="A715" s="1" t="s">
        <v>728</v>
      </c>
      <c r="B715">
        <v>7916.6792051866323</v>
      </c>
      <c r="C715">
        <v>7582.544921875</v>
      </c>
      <c r="D715">
        <v>7184.43994140625</v>
      </c>
      <c r="E715">
        <v>7865.830078125</v>
      </c>
      <c r="F715">
        <v>8545.580078125</v>
      </c>
      <c r="G715">
        <v>6675.85009765625</v>
      </c>
      <c r="H715">
        <v>7338.1396484375</v>
      </c>
      <c r="I715">
        <v>7980.64990234375</v>
      </c>
      <c r="K715">
        <v>18</v>
      </c>
      <c r="L715">
        <v>-334.1343</v>
      </c>
      <c r="M715">
        <v>-334.1343</v>
      </c>
    </row>
    <row r="716" spans="1:14" x14ac:dyDescent="0.3">
      <c r="A716" s="1" t="s">
        <v>729</v>
      </c>
      <c r="B716">
        <v>7337.2866780598961</v>
      </c>
      <c r="C716">
        <v>7389.27978515625</v>
      </c>
      <c r="D716">
        <v>6942.5498046875</v>
      </c>
      <c r="E716">
        <v>7739.509765625</v>
      </c>
      <c r="F716">
        <v>8712.8095703125</v>
      </c>
      <c r="G716">
        <v>6842.68017578125</v>
      </c>
      <c r="H716">
        <v>7351.70263671875</v>
      </c>
      <c r="I716">
        <v>7836.009765625</v>
      </c>
      <c r="K716">
        <v>19</v>
      </c>
      <c r="L716">
        <v>51.993099999999998</v>
      </c>
      <c r="N716">
        <v>51.993099999999998</v>
      </c>
    </row>
    <row r="717" spans="1:14" x14ac:dyDescent="0.3">
      <c r="A717" s="1" t="s">
        <v>730</v>
      </c>
      <c r="B717">
        <v>7253.3705354817712</v>
      </c>
      <c r="C717">
        <v>7378.40478515625</v>
      </c>
      <c r="D717">
        <v>6966.7998046875</v>
      </c>
      <c r="E717">
        <v>7756.43017578125</v>
      </c>
      <c r="F717">
        <v>8676.080078125</v>
      </c>
      <c r="G717">
        <v>6882.740234375</v>
      </c>
      <c r="H717">
        <v>7387.1884765625</v>
      </c>
      <c r="I717">
        <v>7790.009765625</v>
      </c>
      <c r="K717">
        <v>20</v>
      </c>
      <c r="L717">
        <v>125.0342</v>
      </c>
      <c r="N717">
        <v>125.0342</v>
      </c>
    </row>
    <row r="718" spans="1:14" x14ac:dyDescent="0.3">
      <c r="A718" s="1" t="s">
        <v>731</v>
      </c>
      <c r="B718">
        <v>7447.0782411024302</v>
      </c>
      <c r="C718">
        <v>7334.51513671875</v>
      </c>
      <c r="D718">
        <v>6914.18017578125</v>
      </c>
      <c r="E718">
        <v>7786.75</v>
      </c>
      <c r="F718">
        <v>8541.16015625</v>
      </c>
      <c r="G718">
        <v>6886.75</v>
      </c>
      <c r="H718">
        <v>7369.1220703125</v>
      </c>
      <c r="I718">
        <v>7754.85009765625</v>
      </c>
      <c r="K718">
        <v>21</v>
      </c>
      <c r="L718">
        <v>-112.56310000000001</v>
      </c>
      <c r="M718">
        <v>-112.56310000000001</v>
      </c>
    </row>
    <row r="719" spans="1:14" x14ac:dyDescent="0.3">
      <c r="A719" s="1" t="s">
        <v>732</v>
      </c>
      <c r="B719">
        <v>7619.1010297309031</v>
      </c>
      <c r="C719">
        <v>7357.974853515625</v>
      </c>
      <c r="D719">
        <v>6975.33984375</v>
      </c>
      <c r="E719">
        <v>7782.31005859375</v>
      </c>
      <c r="F719">
        <v>8465.419921875</v>
      </c>
      <c r="G719">
        <v>6956.89990234375</v>
      </c>
      <c r="H719">
        <v>7400.927734375</v>
      </c>
      <c r="I719">
        <v>7740.60986328125</v>
      </c>
      <c r="K719">
        <v>22</v>
      </c>
      <c r="L719">
        <v>-261.12619999999998</v>
      </c>
      <c r="M719">
        <v>-261.12619999999998</v>
      </c>
    </row>
    <row r="720" spans="1:14" x14ac:dyDescent="0.3">
      <c r="A720" s="1" t="s">
        <v>733</v>
      </c>
      <c r="B720">
        <v>7666.9411252170139</v>
      </c>
      <c r="C720">
        <v>7436.02001953125</v>
      </c>
      <c r="D720">
        <v>7139.8701171875</v>
      </c>
      <c r="E720">
        <v>7825.64013671875</v>
      </c>
      <c r="F720">
        <v>8174.2001953125</v>
      </c>
      <c r="G720">
        <v>7083.169921875</v>
      </c>
      <c r="H720">
        <v>7457.419921875</v>
      </c>
      <c r="I720">
        <v>7732.169921875</v>
      </c>
      <c r="K720">
        <v>23</v>
      </c>
      <c r="L720">
        <v>-230.9211</v>
      </c>
      <c r="M720">
        <v>-230.9211</v>
      </c>
    </row>
    <row r="721" spans="1:14" x14ac:dyDescent="0.3">
      <c r="A721" s="1" t="s">
        <v>734</v>
      </c>
      <c r="B721">
        <v>7674.8787532552087</v>
      </c>
      <c r="C721">
        <v>7529.55517578125</v>
      </c>
      <c r="D721">
        <v>7362.240234375</v>
      </c>
      <c r="E721">
        <v>7862.6298828125</v>
      </c>
      <c r="F721">
        <v>7969.580078125</v>
      </c>
      <c r="G721">
        <v>7084.72021484375</v>
      </c>
      <c r="H721">
        <v>7485.7294921875</v>
      </c>
      <c r="I721">
        <v>7696.8701171875</v>
      </c>
      <c r="K721">
        <v>24</v>
      </c>
      <c r="L721">
        <v>-145.3236</v>
      </c>
      <c r="M721">
        <v>-145.3236</v>
      </c>
    </row>
    <row r="722" spans="1:14" x14ac:dyDescent="0.3">
      <c r="A722" s="1" t="s">
        <v>735</v>
      </c>
      <c r="B722">
        <v>7824.3534082031247</v>
      </c>
      <c r="C722">
        <v>7300.97021484375</v>
      </c>
      <c r="D722">
        <v>7742.259765625</v>
      </c>
      <c r="E722">
        <v>8122.5498046875</v>
      </c>
      <c r="F722">
        <v>7185.68994140625</v>
      </c>
      <c r="G722">
        <v>7315.3701171875</v>
      </c>
      <c r="H722">
        <v>7507.20703125</v>
      </c>
      <c r="I722">
        <v>7300.97021484375</v>
      </c>
      <c r="K722">
        <v>1</v>
      </c>
      <c r="L722">
        <v>-523.38319999999999</v>
      </c>
      <c r="M722">
        <v>-523.38319999999999</v>
      </c>
    </row>
    <row r="723" spans="1:14" x14ac:dyDescent="0.3">
      <c r="A723" s="1" t="s">
        <v>736</v>
      </c>
      <c r="B723">
        <v>7929.35276312934</v>
      </c>
      <c r="C723">
        <v>7242.56005859375</v>
      </c>
      <c r="D723">
        <v>7699.669921875</v>
      </c>
      <c r="E723">
        <v>8136.27001953125</v>
      </c>
      <c r="F723">
        <v>7150.990234375</v>
      </c>
      <c r="G723">
        <v>7218.83984375</v>
      </c>
      <c r="H723">
        <v>7450.14697265625</v>
      </c>
      <c r="I723">
        <v>7242.56005859375</v>
      </c>
      <c r="K723">
        <v>2</v>
      </c>
      <c r="L723">
        <v>-686.79269999999997</v>
      </c>
      <c r="M723">
        <v>-686.79269999999997</v>
      </c>
    </row>
    <row r="724" spans="1:14" x14ac:dyDescent="0.3">
      <c r="A724" s="1" t="s">
        <v>737</v>
      </c>
      <c r="B724">
        <v>8110.9370974392359</v>
      </c>
      <c r="C724">
        <v>7282.60009765625</v>
      </c>
      <c r="D724">
        <v>7758.27001953125</v>
      </c>
      <c r="E724">
        <v>8181.35986328125</v>
      </c>
      <c r="F724">
        <v>6841.7998046875</v>
      </c>
      <c r="G724">
        <v>7267.43017578125</v>
      </c>
      <c r="H724">
        <v>7381.1640625</v>
      </c>
      <c r="I724">
        <v>7282.60009765625</v>
      </c>
      <c r="K724">
        <v>3</v>
      </c>
      <c r="L724">
        <v>-828.33699999999999</v>
      </c>
      <c r="M724">
        <v>-828.33699999999999</v>
      </c>
    </row>
    <row r="725" spans="1:14" x14ac:dyDescent="0.3">
      <c r="A725" s="1" t="s">
        <v>738</v>
      </c>
      <c r="B725">
        <v>7867.7193863932289</v>
      </c>
      <c r="C725">
        <v>7326.2998046875</v>
      </c>
      <c r="D725">
        <v>7786.22021484375</v>
      </c>
      <c r="E725">
        <v>8162.85009765625</v>
      </c>
      <c r="F725">
        <v>6761.580078125</v>
      </c>
      <c r="G725">
        <v>7282.22998046875</v>
      </c>
      <c r="H725">
        <v>7341.423828125</v>
      </c>
      <c r="I725">
        <v>7326.2998046875</v>
      </c>
      <c r="K725">
        <v>4</v>
      </c>
      <c r="L725">
        <v>-541.41959999999995</v>
      </c>
      <c r="M725">
        <v>-541.41959999999995</v>
      </c>
    </row>
    <row r="726" spans="1:14" x14ac:dyDescent="0.3">
      <c r="A726" s="1" t="s">
        <v>739</v>
      </c>
      <c r="B726">
        <v>7753.6649701605902</v>
      </c>
      <c r="C726">
        <v>7383.580078125</v>
      </c>
      <c r="D726">
        <v>7676.3798828125</v>
      </c>
      <c r="E726">
        <v>8169.43017578125</v>
      </c>
      <c r="F726">
        <v>6563.68017578125</v>
      </c>
      <c r="G726">
        <v>7187.2099609375</v>
      </c>
      <c r="H726">
        <v>7244.63525390625</v>
      </c>
      <c r="I726">
        <v>7383.580078125</v>
      </c>
      <c r="K726">
        <v>5</v>
      </c>
      <c r="L726">
        <v>-370.0849</v>
      </c>
      <c r="M726">
        <v>-370.0849</v>
      </c>
    </row>
    <row r="727" spans="1:14" x14ac:dyDescent="0.3">
      <c r="A727" s="1" t="s">
        <v>740</v>
      </c>
      <c r="B727">
        <v>7655.588236219618</v>
      </c>
      <c r="C727">
        <v>7439.06982421875</v>
      </c>
      <c r="D727">
        <v>7848.080078125</v>
      </c>
      <c r="E727">
        <v>8164.5400390625</v>
      </c>
      <c r="F727">
        <v>6690.18017578125</v>
      </c>
      <c r="G727">
        <v>7360.16015625</v>
      </c>
      <c r="H727">
        <v>7335.68798828125</v>
      </c>
      <c r="I727">
        <v>7439.06982421875</v>
      </c>
      <c r="K727">
        <v>6</v>
      </c>
      <c r="L727">
        <v>-216.51840000000001</v>
      </c>
      <c r="M727">
        <v>-216.51840000000001</v>
      </c>
    </row>
    <row r="728" spans="1:14" x14ac:dyDescent="0.3">
      <c r="A728" s="1" t="s">
        <v>741</v>
      </c>
      <c r="B728">
        <v>7425.1906911892374</v>
      </c>
      <c r="C728">
        <v>7435.27001953125</v>
      </c>
      <c r="D728">
        <v>7958.419921875</v>
      </c>
      <c r="E728">
        <v>8155.85009765625</v>
      </c>
      <c r="F728">
        <v>6463.580078125</v>
      </c>
      <c r="G728">
        <v>7370.5498046875</v>
      </c>
      <c r="H728">
        <v>7304.47998046875</v>
      </c>
      <c r="I728">
        <v>7435.27001953125</v>
      </c>
      <c r="K728">
        <v>7</v>
      </c>
      <c r="L728">
        <v>10.0793</v>
      </c>
      <c r="N728">
        <v>10.0793</v>
      </c>
    </row>
    <row r="729" spans="1:14" x14ac:dyDescent="0.3">
      <c r="A729" s="1" t="s">
        <v>742</v>
      </c>
      <c r="B729">
        <v>7283.1199245876733</v>
      </c>
      <c r="C729">
        <v>7423.64990234375</v>
      </c>
      <c r="D729">
        <v>8249.2001953125</v>
      </c>
      <c r="E729">
        <v>8189.68017578125</v>
      </c>
      <c r="F729">
        <v>6631.14013671875</v>
      </c>
      <c r="G729">
        <v>7539.080078125</v>
      </c>
      <c r="H729">
        <v>7431.26318359375</v>
      </c>
      <c r="I729">
        <v>7423.64990234375</v>
      </c>
      <c r="K729">
        <v>8</v>
      </c>
      <c r="L729">
        <v>140.53</v>
      </c>
      <c r="N729">
        <v>140.53</v>
      </c>
    </row>
    <row r="730" spans="1:14" x14ac:dyDescent="0.3">
      <c r="A730" s="1" t="s">
        <v>743</v>
      </c>
      <c r="B730">
        <v>7559.7895903862855</v>
      </c>
      <c r="C730">
        <v>7381.080078125</v>
      </c>
      <c r="D730">
        <v>8465.919921875</v>
      </c>
      <c r="E730">
        <v>8144.89013671875</v>
      </c>
      <c r="F730">
        <v>6779.2099609375</v>
      </c>
      <c r="G730">
        <v>7482.97998046875</v>
      </c>
      <c r="H730">
        <v>7491.69580078125</v>
      </c>
      <c r="I730">
        <v>7381.080078125</v>
      </c>
      <c r="K730">
        <v>9</v>
      </c>
      <c r="L730">
        <v>-178.70949999999999</v>
      </c>
      <c r="M730">
        <v>-178.70949999999999</v>
      </c>
    </row>
    <row r="731" spans="1:14" x14ac:dyDescent="0.3">
      <c r="A731" s="1" t="s">
        <v>744</v>
      </c>
      <c r="B731">
        <v>7795.0119563802082</v>
      </c>
      <c r="C731">
        <v>7476.39013671875</v>
      </c>
      <c r="D731">
        <v>8514.830078125</v>
      </c>
      <c r="E731">
        <v>8220.0703125</v>
      </c>
      <c r="F731">
        <v>7046.18017578125</v>
      </c>
      <c r="G731">
        <v>7484.41015625</v>
      </c>
      <c r="H731">
        <v>7564.4599609375</v>
      </c>
      <c r="I731">
        <v>7476.39013671875</v>
      </c>
      <c r="K731">
        <v>10</v>
      </c>
      <c r="L731">
        <v>-318.62180000000001</v>
      </c>
      <c r="M731">
        <v>-318.62180000000001</v>
      </c>
    </row>
    <row r="732" spans="1:14" x14ac:dyDescent="0.3">
      <c r="A732" s="1" t="s">
        <v>745</v>
      </c>
      <c r="B732">
        <v>7779.344586046007</v>
      </c>
      <c r="C732">
        <v>7519.5400390625</v>
      </c>
      <c r="D732">
        <v>8503.8896484375</v>
      </c>
      <c r="E732">
        <v>8243.5400390625</v>
      </c>
      <c r="F732">
        <v>7186.4501953125</v>
      </c>
      <c r="G732">
        <v>7456.31005859375</v>
      </c>
      <c r="H732">
        <v>7519.57421875</v>
      </c>
      <c r="I732">
        <v>7519.5400390625</v>
      </c>
      <c r="K732">
        <v>11</v>
      </c>
      <c r="L732">
        <v>-259.80450000000002</v>
      </c>
      <c r="M732">
        <v>-259.80450000000002</v>
      </c>
    </row>
    <row r="733" spans="1:14" x14ac:dyDescent="0.3">
      <c r="A733" s="1" t="s">
        <v>746</v>
      </c>
      <c r="B733">
        <v>7719.9563178168401</v>
      </c>
      <c r="C733">
        <v>7494.56982421875</v>
      </c>
      <c r="D733">
        <v>8274.150390625</v>
      </c>
      <c r="E733">
        <v>8238.48046875</v>
      </c>
      <c r="F733">
        <v>6962.7900390625</v>
      </c>
      <c r="G733">
        <v>7299.89013671875</v>
      </c>
      <c r="H733">
        <v>7373.67919921875</v>
      </c>
      <c r="I733">
        <v>7494.56982421875</v>
      </c>
      <c r="K733">
        <v>12</v>
      </c>
      <c r="L733">
        <v>-225.38650000000001</v>
      </c>
      <c r="M733">
        <v>-225.38650000000001</v>
      </c>
    </row>
    <row r="734" spans="1:14" x14ac:dyDescent="0.3">
      <c r="A734" s="1" t="s">
        <v>747</v>
      </c>
      <c r="B734">
        <v>7762.1180560980902</v>
      </c>
      <c r="C734">
        <v>7542.10986328125</v>
      </c>
      <c r="D734">
        <v>8195.9599609375</v>
      </c>
      <c r="E734">
        <v>8252.2900390625</v>
      </c>
      <c r="F734">
        <v>7065.39013671875</v>
      </c>
      <c r="G734">
        <v>7426.0498046875</v>
      </c>
      <c r="H734">
        <v>7435.54150390625</v>
      </c>
      <c r="I734">
        <v>7542.10986328125</v>
      </c>
      <c r="K734">
        <v>13</v>
      </c>
      <c r="L734">
        <v>-220.00819999999999</v>
      </c>
      <c r="M734">
        <v>-220.00819999999999</v>
      </c>
    </row>
    <row r="735" spans="1:14" x14ac:dyDescent="0.3">
      <c r="A735" s="1" t="s">
        <v>748</v>
      </c>
      <c r="B735">
        <v>7814.3941894531254</v>
      </c>
      <c r="C735">
        <v>7609.22021484375</v>
      </c>
      <c r="D735">
        <v>8316.8203125</v>
      </c>
      <c r="E735">
        <v>8256.6201171875</v>
      </c>
      <c r="F735">
        <v>7251.6298828125</v>
      </c>
      <c r="G735">
        <v>7526.7998046875</v>
      </c>
      <c r="H735">
        <v>7547.63720703125</v>
      </c>
      <c r="I735">
        <v>7609.22021484375</v>
      </c>
      <c r="K735">
        <v>14</v>
      </c>
      <c r="L735">
        <v>-205.17400000000001</v>
      </c>
      <c r="M735">
        <v>-205.17400000000001</v>
      </c>
    </row>
    <row r="736" spans="1:14" x14ac:dyDescent="0.3">
      <c r="A736" s="1" t="s">
        <v>749</v>
      </c>
      <c r="B736">
        <v>7722.7020675998256</v>
      </c>
      <c r="C736">
        <v>7600.1298828125</v>
      </c>
      <c r="D736">
        <v>8395.8095703125</v>
      </c>
      <c r="E736">
        <v>8220.4404296875</v>
      </c>
      <c r="F736">
        <v>7594.6298828125</v>
      </c>
      <c r="G736">
        <v>7783.08984375</v>
      </c>
      <c r="H736">
        <v>7721.884765625</v>
      </c>
      <c r="I736">
        <v>7600.1298828125</v>
      </c>
      <c r="K736">
        <v>15</v>
      </c>
      <c r="L736">
        <v>-122.5722</v>
      </c>
      <c r="M736">
        <v>-122.5722</v>
      </c>
    </row>
    <row r="737" spans="1:14" x14ac:dyDescent="0.3">
      <c r="A737" s="1" t="s">
        <v>750</v>
      </c>
      <c r="B737">
        <v>7650.0549983723959</v>
      </c>
      <c r="C737">
        <v>7606.77001953125</v>
      </c>
      <c r="D737">
        <v>8475.0302734375</v>
      </c>
      <c r="E737">
        <v>8216.1796875</v>
      </c>
      <c r="F737">
        <v>7720.58984375</v>
      </c>
      <c r="G737">
        <v>8003.52001953125</v>
      </c>
      <c r="H737">
        <v>7848.98486328125</v>
      </c>
      <c r="I737">
        <v>7606.77001953125</v>
      </c>
      <c r="K737">
        <v>16</v>
      </c>
      <c r="L737">
        <v>-43.284999999999997</v>
      </c>
      <c r="M737">
        <v>-43.284999999999997</v>
      </c>
    </row>
    <row r="738" spans="1:14" x14ac:dyDescent="0.3">
      <c r="A738" s="1" t="s">
        <v>751</v>
      </c>
      <c r="B738">
        <v>7661.7254698350698</v>
      </c>
      <c r="C738">
        <v>7583.240234375</v>
      </c>
      <c r="D738">
        <v>8476.7802734375</v>
      </c>
      <c r="E738">
        <v>8225.919921875</v>
      </c>
      <c r="F738">
        <v>7539.68994140625</v>
      </c>
      <c r="G738">
        <v>8066.14990234375</v>
      </c>
      <c r="H738">
        <v>7861.15771484375</v>
      </c>
      <c r="I738">
        <v>7583.240234375</v>
      </c>
      <c r="K738">
        <v>17</v>
      </c>
      <c r="L738">
        <v>-78.485200000000006</v>
      </c>
      <c r="M738">
        <v>-78.485200000000006</v>
      </c>
    </row>
    <row r="739" spans="1:14" x14ac:dyDescent="0.3">
      <c r="A739" s="1" t="s">
        <v>752</v>
      </c>
      <c r="B739">
        <v>7245.3776736111113</v>
      </c>
      <c r="C739">
        <v>7651.669921875</v>
      </c>
      <c r="D739">
        <v>8409</v>
      </c>
      <c r="E739">
        <v>8223.6103515625</v>
      </c>
      <c r="F739">
        <v>7548.06982421875</v>
      </c>
      <c r="G739">
        <v>8052.75</v>
      </c>
      <c r="H739">
        <v>7861.3486328125</v>
      </c>
      <c r="I739">
        <v>7651.669921875</v>
      </c>
      <c r="K739">
        <v>18</v>
      </c>
      <c r="L739">
        <v>406.29219999999998</v>
      </c>
      <c r="N739">
        <v>406.29219999999998</v>
      </c>
    </row>
    <row r="740" spans="1:14" x14ac:dyDescent="0.3">
      <c r="A740" s="1" t="s">
        <v>753</v>
      </c>
      <c r="B740">
        <v>6736.8528640407994</v>
      </c>
      <c r="C740">
        <v>7489.509765625</v>
      </c>
      <c r="D740">
        <v>8110.1298828125</v>
      </c>
      <c r="E740">
        <v>8192.080078125</v>
      </c>
      <c r="F740">
        <v>7241.89013671875</v>
      </c>
      <c r="G740">
        <v>8132.9501953125</v>
      </c>
      <c r="H740">
        <v>7756.9169921875</v>
      </c>
      <c r="I740">
        <v>7489.509765625</v>
      </c>
      <c r="K740">
        <v>19</v>
      </c>
      <c r="L740">
        <v>752.65689999999995</v>
      </c>
      <c r="N740">
        <v>752.65689999999995</v>
      </c>
    </row>
    <row r="741" spans="1:14" x14ac:dyDescent="0.3">
      <c r="A741" s="1" t="s">
        <v>754</v>
      </c>
      <c r="B741">
        <v>6624.3607101779517</v>
      </c>
      <c r="C741">
        <v>7353.31005859375</v>
      </c>
      <c r="D741">
        <v>7864.60009765625</v>
      </c>
      <c r="E741">
        <v>8184.97998046875</v>
      </c>
      <c r="F741">
        <v>6893.25</v>
      </c>
      <c r="G741">
        <v>7984.0400390625</v>
      </c>
      <c r="H741">
        <v>7615.01123046875</v>
      </c>
      <c r="I741">
        <v>7353.31005859375</v>
      </c>
      <c r="K741">
        <v>20</v>
      </c>
      <c r="L741">
        <v>728.94929999999999</v>
      </c>
      <c r="N741">
        <v>728.94929999999999</v>
      </c>
    </row>
    <row r="742" spans="1:14" x14ac:dyDescent="0.3">
      <c r="A742" s="1" t="s">
        <v>755</v>
      </c>
      <c r="B742">
        <v>6493.3388655598956</v>
      </c>
      <c r="C742">
        <v>7287.8798828125</v>
      </c>
      <c r="D742">
        <v>7737.5</v>
      </c>
      <c r="E742">
        <v>8193.2900390625</v>
      </c>
      <c r="F742">
        <v>6550</v>
      </c>
      <c r="G742">
        <v>7857.91015625</v>
      </c>
      <c r="H742">
        <v>7463.38232421875</v>
      </c>
      <c r="I742">
        <v>7287.8798828125</v>
      </c>
      <c r="K742">
        <v>21</v>
      </c>
      <c r="L742">
        <v>794.54100000000005</v>
      </c>
      <c r="N742">
        <v>794.54100000000005</v>
      </c>
    </row>
    <row r="743" spans="1:14" x14ac:dyDescent="0.3">
      <c r="A743" s="1" t="s">
        <v>756</v>
      </c>
      <c r="B743">
        <v>6468.7306184895833</v>
      </c>
      <c r="C743">
        <v>7215.68994140625</v>
      </c>
      <c r="D743">
        <v>7734.10986328125</v>
      </c>
      <c r="E743">
        <v>8211.33984375</v>
      </c>
      <c r="F743">
        <v>6863.7900390625</v>
      </c>
      <c r="G743">
        <v>7891.64990234375</v>
      </c>
      <c r="H743">
        <v>7525.166015625</v>
      </c>
      <c r="I743">
        <v>7215.68994140625</v>
      </c>
      <c r="K743">
        <v>22</v>
      </c>
      <c r="L743">
        <v>746.95929999999998</v>
      </c>
      <c r="N743">
        <v>746.95929999999998</v>
      </c>
    </row>
    <row r="744" spans="1:14" x14ac:dyDescent="0.3">
      <c r="A744" s="1" t="s">
        <v>757</v>
      </c>
      <c r="B744">
        <v>6533.8693891059029</v>
      </c>
      <c r="C744">
        <v>7161.33984375</v>
      </c>
      <c r="D744">
        <v>7748.02978515625</v>
      </c>
      <c r="E744">
        <v>8149.830078125</v>
      </c>
      <c r="F744">
        <v>6777.56005859375</v>
      </c>
      <c r="G744">
        <v>7809.7900390625</v>
      </c>
      <c r="H744">
        <v>7482.61572265625</v>
      </c>
      <c r="I744">
        <v>7161.33984375</v>
      </c>
      <c r="K744">
        <v>23</v>
      </c>
      <c r="L744">
        <v>627.47050000000002</v>
      </c>
      <c r="N744">
        <v>627.47050000000002</v>
      </c>
    </row>
    <row r="745" spans="1:14" x14ac:dyDescent="0.3">
      <c r="A745" s="1" t="s">
        <v>758</v>
      </c>
      <c r="C745">
        <v>7102.1201171875</v>
      </c>
      <c r="D745">
        <v>7779.43994140625</v>
      </c>
      <c r="E745">
        <v>8077.06005859375</v>
      </c>
      <c r="F745">
        <v>6845.43017578125</v>
      </c>
      <c r="G745">
        <v>7476.5</v>
      </c>
      <c r="H745">
        <v>7400.232421875</v>
      </c>
      <c r="I745">
        <v>7102.1201171875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745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1890.374823811849</v>
      </c>
      <c r="C2">
        <v>1976.30004882813</v>
      </c>
      <c r="D2">
        <v>1524.72998046875</v>
      </c>
      <c r="E2">
        <v>1527.7099609375</v>
      </c>
      <c r="F2">
        <v>1533.36999511719</v>
      </c>
      <c r="G2">
        <v>1524.11999511719</v>
      </c>
      <c r="H2">
        <v>1608.21337890625</v>
      </c>
      <c r="I2">
        <v>1976.30004882813</v>
      </c>
      <c r="K2">
        <v>1</v>
      </c>
      <c r="L2">
        <v>85.925200000000004</v>
      </c>
      <c r="N2">
        <v>85.925200000000004</v>
      </c>
      <c r="P2">
        <v>1</v>
      </c>
      <c r="Q2">
        <f>IFERROR(AVERAGEIFS(L2:L745,K2:K745,P2,L2:L745,"&lt;0"),0)</f>
        <v>-127.86009999999999</v>
      </c>
      <c r="R2">
        <f>IFERROR(AVERAGEIFS(L2:L745,K2:K745,T2,L2:L745,"&gt;0"),0)</f>
        <v>152.16907058823531</v>
      </c>
      <c r="T2">
        <v>1</v>
      </c>
      <c r="U2">
        <f>COUNTIFS(K2:K745,T2,L2:L745,"&lt;0")</f>
        <v>14</v>
      </c>
      <c r="V2">
        <f>COUNTIFS(K2:K745,T2,L2:L745,"&gt;0")</f>
        <v>17</v>
      </c>
    </row>
    <row r="3" spans="1:22" x14ac:dyDescent="0.3">
      <c r="A3" s="1" t="s">
        <v>16</v>
      </c>
      <c r="B3">
        <v>1868.6341120741099</v>
      </c>
      <c r="C3">
        <v>1973.7099609375</v>
      </c>
      <c r="D3">
        <v>1497.33996582031</v>
      </c>
      <c r="E3">
        <v>1499.06994628906</v>
      </c>
      <c r="F3">
        <v>1501.51000976562</v>
      </c>
      <c r="G3">
        <v>1496.22998046875</v>
      </c>
      <c r="H3">
        <v>1586.12768554688</v>
      </c>
      <c r="I3">
        <v>1973.7099609375</v>
      </c>
      <c r="K3">
        <v>2</v>
      </c>
      <c r="L3">
        <v>105.0758</v>
      </c>
      <c r="N3">
        <v>105.0758</v>
      </c>
      <c r="P3">
        <v>2</v>
      </c>
      <c r="Q3">
        <f>IFERROR(AVERAGEIFS(L2:L745,K2:K745,P3,L2:L745,"&lt;0"),0)</f>
        <v>-132.31197692307694</v>
      </c>
      <c r="R3">
        <f>IFERROR(AVERAGEIFS(L2:L745,K2:K745,T3,L2:L745,"&gt;0"),0)</f>
        <v>148.23795555555554</v>
      </c>
      <c r="T3">
        <v>2</v>
      </c>
      <c r="U3">
        <f>COUNTIFS(K2:K745,T3,L2:L745,"&lt;0")</f>
        <v>13</v>
      </c>
      <c r="V3">
        <f>COUNTIFS(K2:K745,T3,L2:L745,"&gt;0")</f>
        <v>18</v>
      </c>
    </row>
    <row r="4" spans="1:22" x14ac:dyDescent="0.3">
      <c r="A4" s="1" t="s">
        <v>17</v>
      </c>
      <c r="B4">
        <v>1859.613894585503</v>
      </c>
      <c r="C4">
        <v>1974.02001953125</v>
      </c>
      <c r="D4">
        <v>1480.35998535156</v>
      </c>
      <c r="E4">
        <v>1480.63000488281</v>
      </c>
      <c r="F4">
        <v>1480.13000488281</v>
      </c>
      <c r="G4">
        <v>1477.97998046875</v>
      </c>
      <c r="H4">
        <v>1573.40502929687</v>
      </c>
      <c r="I4">
        <v>1974.02001953125</v>
      </c>
      <c r="K4">
        <v>3</v>
      </c>
      <c r="L4">
        <v>114.4061</v>
      </c>
      <c r="N4">
        <v>114.4061</v>
      </c>
      <c r="P4">
        <v>3</v>
      </c>
      <c r="Q4">
        <f>IFERROR(AVERAGEIFS(L2:L745,K2:K745,P4,L2:L745,"&lt;0"),0)</f>
        <v>-109.34667692307693</v>
      </c>
      <c r="R4">
        <f>IFERROR(AVERAGEIFS(L2:L745,K2:K745,T4,L2:L745,"&gt;0"),0)</f>
        <v>145.15779444444445</v>
      </c>
      <c r="T4">
        <v>3</v>
      </c>
      <c r="U4">
        <f>COUNTIFS(K2:K745,T4,L2:L745,"&lt;0")</f>
        <v>13</v>
      </c>
      <c r="V4">
        <f>COUNTIFS(K2:K745,T4,L2:L745,"&gt;0")</f>
        <v>18</v>
      </c>
    </row>
    <row r="5" spans="1:22" x14ac:dyDescent="0.3">
      <c r="A5" s="1" t="s">
        <v>18</v>
      </c>
      <c r="B5">
        <v>1878.231939154731</v>
      </c>
      <c r="C5">
        <v>2002.17004394531</v>
      </c>
      <c r="D5">
        <v>1485.57995605469</v>
      </c>
      <c r="E5">
        <v>1484.38000488281</v>
      </c>
      <c r="F5">
        <v>1484.48999023437</v>
      </c>
      <c r="G5">
        <v>1480.9599609375</v>
      </c>
      <c r="H5">
        <v>1586.26062011719</v>
      </c>
      <c r="I5">
        <v>2002.17004394531</v>
      </c>
      <c r="K5">
        <v>4</v>
      </c>
      <c r="L5">
        <v>123.93810000000001</v>
      </c>
      <c r="N5">
        <v>123.93810000000001</v>
      </c>
      <c r="P5">
        <v>4</v>
      </c>
      <c r="Q5">
        <f>IFERROR(AVERAGEIFS(L2:L745,K2:K745,P5,L2:L745,"&lt;0"),0)</f>
        <v>-110.35233571428572</v>
      </c>
      <c r="R5">
        <f>IFERROR(AVERAGEIFS(L2:L745,K2:K745,T5,L2:L745,"&gt;0"),0)</f>
        <v>155.3344941176471</v>
      </c>
      <c r="T5">
        <v>4</v>
      </c>
      <c r="U5">
        <f>COUNTIFS(K2:K745,T5,L2:L745,"&lt;0")</f>
        <v>14</v>
      </c>
      <c r="V5">
        <f>COUNTIFS(K2:K745,T5,L2:L745,"&gt;0")</f>
        <v>17</v>
      </c>
    </row>
    <row r="6" spans="1:22" x14ac:dyDescent="0.3">
      <c r="A6" s="1" t="s">
        <v>19</v>
      </c>
      <c r="B6">
        <v>1936.849250759549</v>
      </c>
      <c r="C6">
        <v>2038.31994628906</v>
      </c>
      <c r="D6">
        <v>1501.72998046875</v>
      </c>
      <c r="E6">
        <v>1499.65002441406</v>
      </c>
      <c r="F6">
        <v>1496.19995117187</v>
      </c>
      <c r="G6">
        <v>1494.56994628906</v>
      </c>
      <c r="H6">
        <v>1606.2734375</v>
      </c>
      <c r="I6">
        <v>2038.31994628906</v>
      </c>
      <c r="K6">
        <v>5</v>
      </c>
      <c r="L6">
        <v>101.47069999999999</v>
      </c>
      <c r="N6">
        <v>101.47069999999999</v>
      </c>
      <c r="P6">
        <v>5</v>
      </c>
      <c r="Q6">
        <f>IFERROR(AVERAGEIFS(L2:L745,K2:K745,P6,L2:L745,"&lt;0"),0)</f>
        <v>-114.52987142857141</v>
      </c>
      <c r="R6">
        <f>IFERROR(AVERAGEIFS(L2:L745,K2:K745,T6,L2:L745,"&gt;0"),0)</f>
        <v>163.97838823529412</v>
      </c>
      <c r="T6">
        <v>5</v>
      </c>
      <c r="U6">
        <f>COUNTIFS(K2:K745,T6,L2:L745,"&lt;0")</f>
        <v>14</v>
      </c>
      <c r="V6">
        <f>COUNTIFS(K2:K745,T6,L2:L745,"&gt;0")</f>
        <v>17</v>
      </c>
    </row>
    <row r="7" spans="1:22" x14ac:dyDescent="0.3">
      <c r="A7" s="1" t="s">
        <v>20</v>
      </c>
      <c r="B7">
        <v>1992.0081677246089</v>
      </c>
      <c r="C7">
        <v>2084.11010742188</v>
      </c>
      <c r="D7">
        <v>1529.39001464844</v>
      </c>
      <c r="E7">
        <v>1528.97998046875</v>
      </c>
      <c r="F7">
        <v>1509.51000976562</v>
      </c>
      <c r="G7">
        <v>1521.17004394531</v>
      </c>
      <c r="H7">
        <v>1632.02893066406</v>
      </c>
      <c r="I7">
        <v>2084.11010742188</v>
      </c>
      <c r="K7">
        <v>6</v>
      </c>
      <c r="L7">
        <v>92.101900000000001</v>
      </c>
      <c r="N7">
        <v>92.101900000000001</v>
      </c>
      <c r="P7">
        <v>6</v>
      </c>
      <c r="Q7">
        <f>IFERROR(AVERAGEIFS(L2:L745,K2:K745,P7,L2:L745,"&lt;0"),0)</f>
        <v>-116.44412727272726</v>
      </c>
      <c r="R7">
        <f>IFERROR(AVERAGEIFS(L2:L745,K2:K745,T7,L2:L745,"&gt;0"),0)</f>
        <v>160.60824499999998</v>
      </c>
      <c r="T7">
        <v>6</v>
      </c>
      <c r="U7">
        <f>COUNTIFS(K2:K745,T7,L2:L745,"&lt;0")</f>
        <v>11</v>
      </c>
      <c r="V7">
        <f>COUNTIFS(K2:K745,T7,L2:L745,"&gt;0")</f>
        <v>20</v>
      </c>
    </row>
    <row r="8" spans="1:22" x14ac:dyDescent="0.3">
      <c r="A8" s="1" t="s">
        <v>21</v>
      </c>
      <c r="B8">
        <v>2021.5421733940971</v>
      </c>
      <c r="C8">
        <v>2170.830078125</v>
      </c>
      <c r="D8">
        <v>1542.7900390625</v>
      </c>
      <c r="E8">
        <v>1540.85998535156</v>
      </c>
      <c r="F8">
        <v>1520.83996582031</v>
      </c>
      <c r="G8">
        <v>1531.44995117188</v>
      </c>
      <c r="H8">
        <v>1651.41491699219</v>
      </c>
      <c r="I8">
        <v>2170.830078125</v>
      </c>
      <c r="K8">
        <v>7</v>
      </c>
      <c r="L8">
        <v>149.28790000000001</v>
      </c>
      <c r="N8">
        <v>149.28790000000001</v>
      </c>
      <c r="P8">
        <v>7</v>
      </c>
      <c r="Q8">
        <f>IFERROR(AVERAGEIFS(L2:L745,K2:K745,P8,L2:L745,"&lt;0"),0)</f>
        <v>-106.88195999999998</v>
      </c>
      <c r="R8">
        <f>IFERROR(AVERAGEIFS(L2:L745,K2:K745,T8,L2:L745,"&gt;0"),0)</f>
        <v>159.19619999999998</v>
      </c>
      <c r="T8">
        <v>7</v>
      </c>
      <c r="U8">
        <f>COUNTIFS(K2:K745,T8,L2:L745,"&lt;0")</f>
        <v>10</v>
      </c>
      <c r="V8">
        <f>COUNTIFS(K2:K745,T8,L2:L745,"&gt;0")</f>
        <v>21</v>
      </c>
    </row>
    <row r="9" spans="1:22" x14ac:dyDescent="0.3">
      <c r="A9" s="1" t="s">
        <v>22</v>
      </c>
      <c r="B9">
        <v>2020.034576822917</v>
      </c>
      <c r="C9">
        <v>2219.2900390625</v>
      </c>
      <c r="D9">
        <v>1571.2900390625</v>
      </c>
      <c r="E9">
        <v>1567.81005859375</v>
      </c>
      <c r="F9">
        <v>1546.90002441406</v>
      </c>
      <c r="G9">
        <v>1555.64001464844</v>
      </c>
      <c r="H9">
        <v>1686.349609375</v>
      </c>
      <c r="I9">
        <v>2219.2900390625</v>
      </c>
      <c r="K9">
        <v>8</v>
      </c>
      <c r="L9">
        <v>199.25550000000001</v>
      </c>
      <c r="N9">
        <v>199.25550000000001</v>
      </c>
      <c r="P9">
        <v>8</v>
      </c>
      <c r="Q9">
        <f>IFERROR(AVERAGEIFS(L2:L745,K2:K745,P9,L2:L745,"&lt;0"),0)</f>
        <v>-153.70678333333333</v>
      </c>
      <c r="R9">
        <f>IFERROR(AVERAGEIFS(L2:L745,K2:K745,T9,L2:L745,"&gt;0"),0)</f>
        <v>150.645884</v>
      </c>
      <c r="T9">
        <v>8</v>
      </c>
      <c r="U9">
        <f>COUNTIFS(K2:K745,T9,L2:L745,"&lt;0")</f>
        <v>6</v>
      </c>
      <c r="V9">
        <f>COUNTIFS(K2:K745,T9,L2:L745,"&gt;0")</f>
        <v>25</v>
      </c>
    </row>
    <row r="10" spans="1:22" x14ac:dyDescent="0.3">
      <c r="A10" s="1" t="s">
        <v>23</v>
      </c>
      <c r="B10">
        <v>1954.687886013455</v>
      </c>
      <c r="C10">
        <v>2212.28002929688</v>
      </c>
      <c r="D10">
        <v>1571.68994140625</v>
      </c>
      <c r="E10">
        <v>1567.02001953125</v>
      </c>
      <c r="F10">
        <v>1545.52001953125</v>
      </c>
      <c r="G10">
        <v>1554.08996582031</v>
      </c>
      <c r="H10">
        <v>1679.39831542969</v>
      </c>
      <c r="I10">
        <v>2212.28002929688</v>
      </c>
      <c r="K10">
        <v>9</v>
      </c>
      <c r="L10">
        <v>257.59210000000002</v>
      </c>
      <c r="N10">
        <v>257.59210000000002</v>
      </c>
      <c r="P10">
        <v>9</v>
      </c>
      <c r="Q10">
        <f>IFERROR(AVERAGEIFS(L2:L745,K2:K745,P10,L2:L745,"&lt;0"),0)</f>
        <v>-116.84604444444443</v>
      </c>
      <c r="R10">
        <f>IFERROR(AVERAGEIFS(L2:L745,K2:K745,T10,L2:L745,"&gt;0"),0)</f>
        <v>179.96669545454546</v>
      </c>
      <c r="T10">
        <v>9</v>
      </c>
      <c r="U10">
        <f>COUNTIFS(K2:K745,T10,L2:L745,"&lt;0")</f>
        <v>9</v>
      </c>
      <c r="V10">
        <f>COUNTIFS(K2:K745,T10,L2:L745,"&gt;0")</f>
        <v>22</v>
      </c>
    </row>
    <row r="11" spans="1:22" x14ac:dyDescent="0.3">
      <c r="A11" s="1" t="s">
        <v>24</v>
      </c>
      <c r="B11">
        <v>2006.4373733181419</v>
      </c>
      <c r="C11">
        <v>2158.71997070312</v>
      </c>
      <c r="D11">
        <v>1546.93994140625</v>
      </c>
      <c r="E11">
        <v>1540.34997558594</v>
      </c>
      <c r="F11">
        <v>1539.97998046875</v>
      </c>
      <c r="G11">
        <v>1531.18005371094</v>
      </c>
      <c r="H11">
        <v>1668.67553710937</v>
      </c>
      <c r="I11">
        <v>2158.71997070312</v>
      </c>
      <c r="K11">
        <v>10</v>
      </c>
      <c r="L11">
        <v>152.2826</v>
      </c>
      <c r="N11">
        <v>152.2826</v>
      </c>
      <c r="P11">
        <v>10</v>
      </c>
      <c r="Q11">
        <f>IFERROR(AVERAGEIFS(L2:L745,K2:K745,P11,L2:L745,"&lt;0"),0)</f>
        <v>-112.92836666666665</v>
      </c>
      <c r="R11">
        <f>IFERROR(AVERAGEIFS(L2:L745,K2:K745,T11,L2:L745,"&gt;0"),0)</f>
        <v>205.52506315789478</v>
      </c>
      <c r="T11">
        <v>10</v>
      </c>
      <c r="U11">
        <f>COUNTIFS(K2:K745,T11,L2:L745,"&lt;0")</f>
        <v>12</v>
      </c>
      <c r="V11">
        <f>COUNTIFS(K2:K745,T11,L2:L745,"&gt;0")</f>
        <v>19</v>
      </c>
    </row>
    <row r="12" spans="1:22" x14ac:dyDescent="0.3">
      <c r="A12" s="1" t="s">
        <v>25</v>
      </c>
      <c r="B12">
        <v>1985.4468825954859</v>
      </c>
      <c r="C12">
        <v>2089.61010742188</v>
      </c>
      <c r="D12">
        <v>1494.33996582031</v>
      </c>
      <c r="E12">
        <v>1487.61999511719</v>
      </c>
      <c r="F12">
        <v>1511.21997070312</v>
      </c>
      <c r="G12">
        <v>1483.26000976563</v>
      </c>
      <c r="H12">
        <v>1624.54077148438</v>
      </c>
      <c r="I12">
        <v>2089.61010742188</v>
      </c>
      <c r="K12">
        <v>11</v>
      </c>
      <c r="L12">
        <v>104.1632</v>
      </c>
      <c r="N12">
        <v>104.1632</v>
      </c>
      <c r="P12">
        <v>11</v>
      </c>
      <c r="Q12">
        <f>IFERROR(AVERAGEIFS(L2:L745,K2:K745,P12,L2:L745,"&lt;0"),0)</f>
        <v>-136.53989999999996</v>
      </c>
      <c r="R12">
        <f>IFERROR(AVERAGEIFS(L2:L745,K2:K745,T12,L2:L745,"&gt;0"),0)</f>
        <v>170.43768421052636</v>
      </c>
      <c r="T12">
        <v>11</v>
      </c>
      <c r="U12">
        <f>COUNTIFS(K2:K745,T12,L2:L745,"&lt;0")</f>
        <v>12</v>
      </c>
      <c r="V12">
        <f>COUNTIFS(K2:K745,T12,L2:L745,"&gt;0")</f>
        <v>19</v>
      </c>
    </row>
    <row r="13" spans="1:22" x14ac:dyDescent="0.3">
      <c r="A13" s="1" t="s">
        <v>26</v>
      </c>
      <c r="B13">
        <v>1941.883544921875</v>
      </c>
      <c r="C13">
        <v>2044.98999023438</v>
      </c>
      <c r="D13">
        <v>1443.65002441406</v>
      </c>
      <c r="E13">
        <v>1437.80004882813</v>
      </c>
      <c r="F13">
        <v>1474.90002441406</v>
      </c>
      <c r="G13">
        <v>1436.67004394531</v>
      </c>
      <c r="H13">
        <v>1553.58129882813</v>
      </c>
      <c r="I13">
        <v>2044.98999023438</v>
      </c>
      <c r="K13">
        <v>12</v>
      </c>
      <c r="L13">
        <v>103.10639999999999</v>
      </c>
      <c r="N13">
        <v>103.10639999999999</v>
      </c>
      <c r="P13">
        <v>12</v>
      </c>
      <c r="Q13">
        <f>IFERROR(AVERAGEIFS(L2:L745,K2:K745,P13,L2:L745,"&lt;0"),0)</f>
        <v>-158.84254166666668</v>
      </c>
      <c r="R13">
        <f>IFERROR(AVERAGEIFS(L2:L745,K2:K745,T13,L2:L745,"&gt;0"),0)</f>
        <v>169.97234210526315</v>
      </c>
      <c r="T13">
        <v>12</v>
      </c>
      <c r="U13">
        <f>COUNTIFS(K2:K745,T13,L2:L745,"&lt;0")</f>
        <v>12</v>
      </c>
      <c r="V13">
        <f>COUNTIFS(K2:K745,T13,L2:L745,"&gt;0")</f>
        <v>19</v>
      </c>
    </row>
    <row r="14" spans="1:22" x14ac:dyDescent="0.3">
      <c r="A14" s="1" t="s">
        <v>27</v>
      </c>
      <c r="B14">
        <v>1867.536107720269</v>
      </c>
      <c r="C14">
        <v>1987.17004394531</v>
      </c>
      <c r="D14">
        <v>1412.92004394531</v>
      </c>
      <c r="E14">
        <v>1407.34997558594</v>
      </c>
      <c r="F14">
        <v>1450.61999511719</v>
      </c>
      <c r="G14">
        <v>1407.26000976563</v>
      </c>
      <c r="H14">
        <v>1507.60961914063</v>
      </c>
      <c r="I14">
        <v>1987.17004394531</v>
      </c>
      <c r="K14">
        <v>13</v>
      </c>
      <c r="L14">
        <v>119.6339</v>
      </c>
      <c r="N14">
        <v>119.6339</v>
      </c>
      <c r="P14">
        <v>13</v>
      </c>
      <c r="Q14">
        <f>IFERROR(AVERAGEIFS(L2:L745,K2:K745,P14,L2:L745,"&lt;0"),0)</f>
        <v>-152.47937499999998</v>
      </c>
      <c r="R14">
        <f>IFERROR(AVERAGEIFS(L2:L745,K2:K745,T14,L2:L745,"&gt;0"),0)</f>
        <v>152.57346315789474</v>
      </c>
      <c r="T14">
        <v>13</v>
      </c>
      <c r="U14">
        <f>COUNTIFS(K2:K745,T14,L2:L745,"&lt;0")</f>
        <v>12</v>
      </c>
      <c r="V14">
        <f>COUNTIFS(K2:K745,T14,L2:L745,"&gt;0")</f>
        <v>19</v>
      </c>
    </row>
    <row r="15" spans="1:22" x14ac:dyDescent="0.3">
      <c r="A15" s="1" t="s">
        <v>28</v>
      </c>
      <c r="B15">
        <v>1845.4723174370661</v>
      </c>
      <c r="C15">
        <v>1931.56005859375</v>
      </c>
      <c r="D15">
        <v>1361.01000976563</v>
      </c>
      <c r="E15">
        <v>1357.13000488281</v>
      </c>
      <c r="F15">
        <v>1405.85998535156</v>
      </c>
      <c r="G15">
        <v>1359.30004882813</v>
      </c>
      <c r="H15">
        <v>1450.48059082031</v>
      </c>
      <c r="I15">
        <v>1931.56005859375</v>
      </c>
      <c r="K15">
        <v>14</v>
      </c>
      <c r="L15">
        <v>86.087699999999998</v>
      </c>
      <c r="N15">
        <v>86.087699999999998</v>
      </c>
      <c r="P15">
        <v>14</v>
      </c>
      <c r="Q15">
        <f>IFERROR(AVERAGEIFS(L2:L745,K2:K745,P15,L2:L745,"&lt;0"),0)</f>
        <v>-154.75510833333334</v>
      </c>
      <c r="R15">
        <f>IFERROR(AVERAGEIFS(L2:L745,K2:K745,T15,L2:L745,"&gt;0"),0)</f>
        <v>139.32113157894733</v>
      </c>
      <c r="T15">
        <v>14</v>
      </c>
      <c r="U15">
        <f>COUNTIFS(K2:K745,T15,L2:L745,"&lt;0")</f>
        <v>12</v>
      </c>
      <c r="V15">
        <f>COUNTIFS(K2:K745,T15,L2:L745,"&gt;0")</f>
        <v>19</v>
      </c>
    </row>
    <row r="16" spans="1:22" x14ac:dyDescent="0.3">
      <c r="A16" s="1" t="s">
        <v>29</v>
      </c>
      <c r="B16">
        <v>1801.035112440321</v>
      </c>
      <c r="C16">
        <v>1900.15002441406</v>
      </c>
      <c r="D16">
        <v>1341.96997070313</v>
      </c>
      <c r="E16">
        <v>1338.03002929687</v>
      </c>
      <c r="F16">
        <v>1384.26000976563</v>
      </c>
      <c r="G16">
        <v>1339.01000976562</v>
      </c>
      <c r="H16">
        <v>1434.7900390625</v>
      </c>
      <c r="I16">
        <v>1900.15002441406</v>
      </c>
      <c r="K16">
        <v>15</v>
      </c>
      <c r="L16">
        <v>99.114900000000006</v>
      </c>
      <c r="N16">
        <v>99.114900000000006</v>
      </c>
      <c r="P16">
        <v>15</v>
      </c>
      <c r="Q16">
        <f>IFERROR(AVERAGEIFS(L2:L745,K2:K745,P16,L2:L745,"&lt;0"),0)</f>
        <v>-175.41685384615386</v>
      </c>
      <c r="R16">
        <f>IFERROR(AVERAGEIFS(L2:L745,K2:K745,T16,L2:L745,"&gt;0"),0)</f>
        <v>117.18563888888889</v>
      </c>
      <c r="T16">
        <v>15</v>
      </c>
      <c r="U16">
        <f>COUNTIFS(K2:K745,T16,L2:L745,"&lt;0")</f>
        <v>13</v>
      </c>
      <c r="V16">
        <f>COUNTIFS(K2:K745,T16,L2:L745,"&gt;0")</f>
        <v>18</v>
      </c>
    </row>
    <row r="17" spans="1:22" x14ac:dyDescent="0.3">
      <c r="A17" s="1" t="s">
        <v>30</v>
      </c>
      <c r="B17">
        <v>1722.412887776693</v>
      </c>
      <c r="C17">
        <v>1894.88000488281</v>
      </c>
      <c r="D17">
        <v>1330.81994628906</v>
      </c>
      <c r="E17">
        <v>1326.66003417969</v>
      </c>
      <c r="F17">
        <v>1368.52001953125</v>
      </c>
      <c r="G17">
        <v>1326.42004394531</v>
      </c>
      <c r="H17">
        <v>1428.64904785156</v>
      </c>
      <c r="I17">
        <v>1894.88000488281</v>
      </c>
      <c r="K17">
        <v>16</v>
      </c>
      <c r="L17">
        <v>172.46709999999999</v>
      </c>
      <c r="N17">
        <v>172.46709999999999</v>
      </c>
      <c r="P17">
        <v>16</v>
      </c>
      <c r="Q17">
        <f>IFERROR(AVERAGEIFS(L2:L745,K2:K745,P17,L2:L745,"&lt;0"),0)</f>
        <v>-142.07396875000003</v>
      </c>
      <c r="R17">
        <f>IFERROR(AVERAGEIFS(L2:L745,K2:K745,T17,L2:L745,"&gt;0"),0)</f>
        <v>124.15012666666665</v>
      </c>
      <c r="T17">
        <v>16</v>
      </c>
      <c r="U17">
        <f>COUNTIFS(K2:K745,T17,L2:L745,"&lt;0")</f>
        <v>16</v>
      </c>
      <c r="V17">
        <f>COUNTIFS(K2:K745,T17,L2:L745,"&gt;0")</f>
        <v>15</v>
      </c>
    </row>
    <row r="18" spans="1:22" x14ac:dyDescent="0.3">
      <c r="A18" s="1" t="s">
        <v>31</v>
      </c>
      <c r="B18">
        <v>1755.7857234700521</v>
      </c>
      <c r="C18">
        <v>1909.31005859375</v>
      </c>
      <c r="D18">
        <v>1345.4599609375</v>
      </c>
      <c r="E18">
        <v>1342.56005859375</v>
      </c>
      <c r="F18">
        <v>1371.68005371094</v>
      </c>
      <c r="G18">
        <v>1338.56994628906</v>
      </c>
      <c r="H18">
        <v>1446.20874023437</v>
      </c>
      <c r="I18">
        <v>1909.31005859375</v>
      </c>
      <c r="K18">
        <v>17</v>
      </c>
      <c r="L18">
        <v>153.52430000000001</v>
      </c>
      <c r="N18">
        <v>153.52430000000001</v>
      </c>
      <c r="P18">
        <v>17</v>
      </c>
      <c r="Q18">
        <f>IFERROR(AVERAGEIFS(L2:L745,K2:K745,P18,L2:L745,"&lt;0"),0)</f>
        <v>-130.28899473684208</v>
      </c>
      <c r="R18">
        <f>IFERROR(AVERAGEIFS(L2:L745,K2:K745,T18,L2:L745,"&gt;0"),0)</f>
        <v>133.2379416666667</v>
      </c>
      <c r="T18">
        <v>17</v>
      </c>
      <c r="U18">
        <f>COUNTIFS(K2:K745,T18,L2:L745,"&lt;0")</f>
        <v>19</v>
      </c>
      <c r="V18">
        <f>COUNTIFS(K2:K745,T18,L2:L745,"&gt;0")</f>
        <v>12</v>
      </c>
    </row>
    <row r="19" spans="1:22" x14ac:dyDescent="0.3">
      <c r="A19" s="1" t="s">
        <v>32</v>
      </c>
      <c r="B19">
        <v>1809.481358642578</v>
      </c>
      <c r="C19">
        <v>1940.69995117188</v>
      </c>
      <c r="D19">
        <v>1382.30004882813</v>
      </c>
      <c r="E19">
        <v>1377.90002441406</v>
      </c>
      <c r="F19">
        <v>1398.61999511719</v>
      </c>
      <c r="G19">
        <v>1371.42004394531</v>
      </c>
      <c r="H19">
        <v>1479.97644042969</v>
      </c>
      <c r="I19">
        <v>1940.69995117188</v>
      </c>
      <c r="K19">
        <v>18</v>
      </c>
      <c r="L19">
        <v>131.21860000000001</v>
      </c>
      <c r="N19">
        <v>131.21860000000001</v>
      </c>
      <c r="P19">
        <v>18</v>
      </c>
      <c r="Q19">
        <f>IFERROR(AVERAGEIFS(L2:L745,K2:K745,P19,L2:L745,"&lt;0"),0)</f>
        <v>-117.676585</v>
      </c>
      <c r="R19">
        <f>IFERROR(AVERAGEIFS(L2:L745,K2:K745,T19,L2:L745,"&gt;0"),0)</f>
        <v>144.3378727272727</v>
      </c>
      <c r="T19">
        <v>18</v>
      </c>
      <c r="U19">
        <f>COUNTIFS(K2:K745,T19,L2:L745,"&lt;0")</f>
        <v>20</v>
      </c>
      <c r="V19">
        <f>COUNTIFS(K2:K745,T19,L2:L745,"&gt;0")</f>
        <v>11</v>
      </c>
    </row>
    <row r="20" spans="1:22" x14ac:dyDescent="0.3">
      <c r="A20" s="1" t="s">
        <v>33</v>
      </c>
      <c r="B20">
        <v>1759.3595735677079</v>
      </c>
      <c r="C20">
        <v>1970.46997070312</v>
      </c>
      <c r="D20">
        <v>1389.43005371094</v>
      </c>
      <c r="E20">
        <v>1383.39001464844</v>
      </c>
      <c r="F20">
        <v>1404.36999511719</v>
      </c>
      <c r="G20">
        <v>1377.75</v>
      </c>
      <c r="H20">
        <v>1490.3408203125</v>
      </c>
      <c r="I20">
        <v>1970.46997070312</v>
      </c>
      <c r="K20">
        <v>19</v>
      </c>
      <c r="L20">
        <v>211.1104</v>
      </c>
      <c r="N20">
        <v>211.1104</v>
      </c>
      <c r="P20">
        <v>19</v>
      </c>
      <c r="Q20">
        <f>IFERROR(AVERAGEIFS(L2:L745,K2:K745,P20,L2:L745,"&lt;0"),0)</f>
        <v>-110.26911999999999</v>
      </c>
      <c r="R20">
        <f>IFERROR(AVERAGEIFS(L2:L745,K2:K745,T20,L2:L745,"&gt;0"),0)</f>
        <v>172.60412500000001</v>
      </c>
      <c r="T20">
        <v>19</v>
      </c>
      <c r="U20">
        <f>COUNTIFS(K2:K745,T20,L2:L745,"&lt;0")</f>
        <v>15</v>
      </c>
      <c r="V20">
        <f>COUNTIFS(K2:K745,T20,L2:L745,"&gt;0")</f>
        <v>16</v>
      </c>
    </row>
    <row r="21" spans="1:22" x14ac:dyDescent="0.3">
      <c r="A21" s="1" t="s">
        <v>34</v>
      </c>
      <c r="B21">
        <v>1791.24260687934</v>
      </c>
      <c r="C21">
        <v>1966.94995117188</v>
      </c>
      <c r="D21">
        <v>1310.86999511719</v>
      </c>
      <c r="E21">
        <v>1305.73999023438</v>
      </c>
      <c r="F21">
        <v>1350.32995605469</v>
      </c>
      <c r="G21">
        <v>1312.52001953125</v>
      </c>
      <c r="H21">
        <v>1436.71215820313</v>
      </c>
      <c r="I21">
        <v>1966.94995117188</v>
      </c>
      <c r="K21">
        <v>20</v>
      </c>
      <c r="L21">
        <v>175.7073</v>
      </c>
      <c r="N21">
        <v>175.7073</v>
      </c>
      <c r="P21">
        <v>20</v>
      </c>
      <c r="Q21">
        <f>IFERROR(AVERAGEIFS(L2:L745,K2:K745,P21,L2:L745,"&lt;0"),0)</f>
        <v>-110.20321666666666</v>
      </c>
      <c r="R21">
        <f>IFERROR(AVERAGEIFS(L2:L745,K2:K745,T21,L2:L745,"&gt;0"),0)</f>
        <v>187.61620000000002</v>
      </c>
      <c r="T21">
        <v>20</v>
      </c>
      <c r="U21">
        <f>COUNTIFS(K2:K745,T21,L2:L745,"&lt;0")</f>
        <v>12</v>
      </c>
      <c r="V21">
        <f>COUNTIFS(K2:K745,T21,L2:L745,"&gt;0")</f>
        <v>19</v>
      </c>
    </row>
    <row r="22" spans="1:22" x14ac:dyDescent="0.3">
      <c r="A22" s="1" t="s">
        <v>35</v>
      </c>
      <c r="B22">
        <v>1709.0463411458329</v>
      </c>
      <c r="C22">
        <v>1963.28002929687</v>
      </c>
      <c r="D22">
        <v>1276.33996582031</v>
      </c>
      <c r="E22">
        <v>1270</v>
      </c>
      <c r="F22">
        <v>1329.77001953125</v>
      </c>
      <c r="G22">
        <v>1281.14001464844</v>
      </c>
      <c r="H22">
        <v>1413.03552246094</v>
      </c>
      <c r="I22">
        <v>1963.28002929687</v>
      </c>
      <c r="K22">
        <v>21</v>
      </c>
      <c r="L22">
        <v>254.2337</v>
      </c>
      <c r="N22">
        <v>254.2337</v>
      </c>
      <c r="P22">
        <v>21</v>
      </c>
      <c r="Q22">
        <f>IFERROR(AVERAGEIFS(L2:L745,K2:K745,P22,L2:L745,"&lt;0"),0)</f>
        <v>-97.777760000000015</v>
      </c>
      <c r="R22">
        <f>IFERROR(AVERAGEIFS(L2:L745,K2:K745,T22,L2:L745,"&gt;0"),0)</f>
        <v>233.30004999999997</v>
      </c>
      <c r="T22">
        <v>21</v>
      </c>
      <c r="U22">
        <f>COUNTIFS(K2:K745,T22,L2:L745,"&lt;0")</f>
        <v>15</v>
      </c>
      <c r="V22">
        <f>COUNTIFS(K2:K745,T22,L2:L745,"&gt;0")</f>
        <v>16</v>
      </c>
    </row>
    <row r="23" spans="1:22" x14ac:dyDescent="0.3">
      <c r="A23" s="1" t="s">
        <v>36</v>
      </c>
      <c r="B23">
        <v>1682.340533311632</v>
      </c>
      <c r="C23">
        <v>1948.26000976562</v>
      </c>
      <c r="D23">
        <v>1283.5400390625</v>
      </c>
      <c r="E23">
        <v>1278.59997558594</v>
      </c>
      <c r="F23">
        <v>1333.40002441406</v>
      </c>
      <c r="G23">
        <v>1290.02001953125</v>
      </c>
      <c r="H23">
        <v>1414.7353515625</v>
      </c>
      <c r="I23">
        <v>1948.26000976562</v>
      </c>
      <c r="K23">
        <v>22</v>
      </c>
      <c r="L23">
        <v>265.91950000000003</v>
      </c>
      <c r="N23">
        <v>265.91950000000003</v>
      </c>
      <c r="P23">
        <v>22</v>
      </c>
      <c r="Q23">
        <f>IFERROR(AVERAGEIFS(L2:L745,K2:K745,P23,L2:L745,"&lt;0"),0)</f>
        <v>-96.600906249999994</v>
      </c>
      <c r="R23">
        <f>IFERROR(AVERAGEIFS(L2:L745,K2:K745,T23,L2:L745,"&gt;0"),0)</f>
        <v>219.64521333333332</v>
      </c>
      <c r="T23">
        <v>22</v>
      </c>
      <c r="U23">
        <f>COUNTIFS(K2:K745,T23,L2:L745,"&lt;0")</f>
        <v>16</v>
      </c>
      <c r="V23">
        <f>COUNTIFS(K2:K745,T23,L2:L745,"&gt;0")</f>
        <v>15</v>
      </c>
    </row>
    <row r="24" spans="1:22" x14ac:dyDescent="0.3">
      <c r="A24" s="1" t="s">
        <v>37</v>
      </c>
      <c r="B24">
        <v>1654.468810492622</v>
      </c>
      <c r="C24">
        <v>1910.59997558594</v>
      </c>
      <c r="D24">
        <v>1308.83996582031</v>
      </c>
      <c r="E24">
        <v>1309.17004394531</v>
      </c>
      <c r="F24">
        <v>1348.68994140625</v>
      </c>
      <c r="G24">
        <v>1318.55004882812</v>
      </c>
      <c r="H24">
        <v>1425.46850585938</v>
      </c>
      <c r="I24">
        <v>1910.59997558594</v>
      </c>
      <c r="K24">
        <v>23</v>
      </c>
      <c r="L24">
        <v>256.13119999999998</v>
      </c>
      <c r="N24">
        <v>256.13119999999998</v>
      </c>
      <c r="P24">
        <v>23</v>
      </c>
      <c r="Q24">
        <f>IFERROR(AVERAGEIFS(L2:L745,K2:K745,P24,L2:L745,"&lt;0"),0)</f>
        <v>-103.25714285714285</v>
      </c>
      <c r="R24">
        <f>IFERROR(AVERAGEIFS(L2:L745,K2:K745,T24,L2:L745,"&gt;0"),0)</f>
        <v>183.50912352941177</v>
      </c>
      <c r="T24">
        <v>23</v>
      </c>
      <c r="U24">
        <f>COUNTIFS(K2:K745,T24,L2:L745,"&lt;0")</f>
        <v>14</v>
      </c>
      <c r="V24">
        <f>COUNTIFS(K2:K745,T24,L2:L745,"&gt;0")</f>
        <v>17</v>
      </c>
    </row>
    <row r="25" spans="1:22" x14ac:dyDescent="0.3">
      <c r="A25" s="1" t="s">
        <v>38</v>
      </c>
      <c r="B25">
        <v>1624.5959543185761</v>
      </c>
      <c r="C25">
        <v>1848.35998535156</v>
      </c>
      <c r="D25">
        <v>1333.67004394531</v>
      </c>
      <c r="E25">
        <v>1339.75</v>
      </c>
      <c r="F25">
        <v>1361.75</v>
      </c>
      <c r="G25">
        <v>1347.16003417969</v>
      </c>
      <c r="H25">
        <v>1442.58056640625</v>
      </c>
      <c r="I25">
        <v>1848.35998535156</v>
      </c>
      <c r="K25">
        <v>24</v>
      </c>
      <c r="L25">
        <v>223.76400000000001</v>
      </c>
      <c r="N25">
        <v>223.76400000000001</v>
      </c>
      <c r="P25">
        <v>24</v>
      </c>
      <c r="Q25">
        <f>IFERROR(AVERAGEIFS(L2:L745,K2:K745,P25,L2:L745,"&lt;0"),0)</f>
        <v>-107.35057142857143</v>
      </c>
      <c r="R25">
        <f>IFERROR(AVERAGEIFS(L2:L745,K2:K745,T25,L2:L745,"&gt;0"),0)</f>
        <v>157.0215125</v>
      </c>
      <c r="T25">
        <v>24</v>
      </c>
      <c r="U25">
        <f>COUNTIFS(K2:K745,T25,L2:L745,"&lt;0")</f>
        <v>14</v>
      </c>
      <c r="V25">
        <f>COUNTIFS(K2:K745,T25,L2:L745,"&gt;0")</f>
        <v>16</v>
      </c>
    </row>
    <row r="26" spans="1:22" x14ac:dyDescent="0.3">
      <c r="A26" s="1" t="s">
        <v>39</v>
      </c>
      <c r="B26">
        <v>1573.0773288302951</v>
      </c>
      <c r="C26">
        <v>1779.27001953125</v>
      </c>
      <c r="D26">
        <v>1380.02001953125</v>
      </c>
      <c r="E26">
        <v>1415.19995117188</v>
      </c>
      <c r="F26">
        <v>1390.97998046875</v>
      </c>
      <c r="G26">
        <v>1372.39001464844</v>
      </c>
      <c r="H26">
        <v>1475.49230957031</v>
      </c>
      <c r="I26">
        <v>1779.27001953125</v>
      </c>
      <c r="K26">
        <v>1</v>
      </c>
      <c r="L26">
        <v>206.1927</v>
      </c>
      <c r="N26">
        <v>206.1927</v>
      </c>
    </row>
    <row r="27" spans="1:22" x14ac:dyDescent="0.3">
      <c r="A27" s="1" t="s">
        <v>40</v>
      </c>
      <c r="B27">
        <v>1569.429787055122</v>
      </c>
      <c r="C27">
        <v>1736.52001953125</v>
      </c>
      <c r="D27">
        <v>1321.42004394531</v>
      </c>
      <c r="E27">
        <v>1367.42004394531</v>
      </c>
      <c r="F27">
        <v>1323.43994140625</v>
      </c>
      <c r="G27">
        <v>1314.82995605469</v>
      </c>
      <c r="H27">
        <v>1432.57983398438</v>
      </c>
      <c r="I27">
        <v>1736.52001953125</v>
      </c>
      <c r="K27">
        <v>2</v>
      </c>
      <c r="L27">
        <v>167.09020000000001</v>
      </c>
      <c r="N27">
        <v>167.09020000000001</v>
      </c>
    </row>
    <row r="28" spans="1:22" x14ac:dyDescent="0.3">
      <c r="A28" s="1" t="s">
        <v>41</v>
      </c>
      <c r="B28">
        <v>1566.1114938693579</v>
      </c>
      <c r="C28">
        <v>1706.66003417969</v>
      </c>
      <c r="D28">
        <v>1302.11999511719</v>
      </c>
      <c r="E28">
        <v>1352.18005371094</v>
      </c>
      <c r="F28">
        <v>1299.65002441406</v>
      </c>
      <c r="G28">
        <v>1296.22998046875</v>
      </c>
      <c r="H28">
        <v>1416.11462402344</v>
      </c>
      <c r="I28">
        <v>1706.66003417969</v>
      </c>
      <c r="K28">
        <v>3</v>
      </c>
      <c r="L28">
        <v>140.54849999999999</v>
      </c>
      <c r="N28">
        <v>140.54849999999999</v>
      </c>
    </row>
    <row r="29" spans="1:22" x14ac:dyDescent="0.3">
      <c r="A29" s="1" t="s">
        <v>42</v>
      </c>
      <c r="B29">
        <v>1566.601838921441</v>
      </c>
      <c r="C29">
        <v>1713.48999023438</v>
      </c>
      <c r="D29">
        <v>1289.38000488281</v>
      </c>
      <c r="E29">
        <v>1344.44995117187</v>
      </c>
      <c r="F29">
        <v>1291.11999511719</v>
      </c>
      <c r="G29">
        <v>1281.81005859375</v>
      </c>
      <c r="H29">
        <v>1412.08056640625</v>
      </c>
      <c r="I29">
        <v>1713.48999023438</v>
      </c>
      <c r="K29">
        <v>4</v>
      </c>
      <c r="L29">
        <v>146.88820000000001</v>
      </c>
      <c r="N29">
        <v>146.88820000000001</v>
      </c>
    </row>
    <row r="30" spans="1:22" x14ac:dyDescent="0.3">
      <c r="A30" s="1" t="s">
        <v>43</v>
      </c>
      <c r="B30">
        <v>1579.8864477539059</v>
      </c>
      <c r="C30">
        <v>1740.68005371094</v>
      </c>
      <c r="D30">
        <v>1287.43994140625</v>
      </c>
      <c r="E30">
        <v>1346.31994628906</v>
      </c>
      <c r="F30">
        <v>1293.31005859375</v>
      </c>
      <c r="G30">
        <v>1278.28002929687</v>
      </c>
      <c r="H30">
        <v>1419.33850097656</v>
      </c>
      <c r="I30">
        <v>1740.68005371094</v>
      </c>
      <c r="K30">
        <v>5</v>
      </c>
      <c r="L30">
        <v>160.7936</v>
      </c>
      <c r="N30">
        <v>160.7936</v>
      </c>
    </row>
    <row r="31" spans="1:22" x14ac:dyDescent="0.3">
      <c r="A31" s="1" t="s">
        <v>44</v>
      </c>
      <c r="B31">
        <v>1644.685610080295</v>
      </c>
      <c r="C31">
        <v>1771.84997558594</v>
      </c>
      <c r="D31">
        <v>1323.19995117188</v>
      </c>
      <c r="E31">
        <v>1377.5</v>
      </c>
      <c r="F31">
        <v>1330.7099609375</v>
      </c>
      <c r="G31">
        <v>1315.22998046875</v>
      </c>
      <c r="H31">
        <v>1456.251953125</v>
      </c>
      <c r="I31">
        <v>1771.84997558594</v>
      </c>
      <c r="K31">
        <v>6</v>
      </c>
      <c r="L31">
        <v>127.1644</v>
      </c>
      <c r="N31">
        <v>127.1644</v>
      </c>
    </row>
    <row r="32" spans="1:22" x14ac:dyDescent="0.3">
      <c r="A32" s="1" t="s">
        <v>45</v>
      </c>
      <c r="B32">
        <v>1728.1701825629341</v>
      </c>
      <c r="C32">
        <v>1864.28002929688</v>
      </c>
      <c r="D32">
        <v>1326.59997558594</v>
      </c>
      <c r="E32">
        <v>1386.53002929688</v>
      </c>
      <c r="F32">
        <v>1340.76000976562</v>
      </c>
      <c r="G32">
        <v>1315.56005859375</v>
      </c>
      <c r="H32">
        <v>1476.35595703125</v>
      </c>
      <c r="I32">
        <v>1864.28002929688</v>
      </c>
      <c r="K32">
        <v>7</v>
      </c>
      <c r="L32">
        <v>136.10980000000001</v>
      </c>
      <c r="N32">
        <v>136.10980000000001</v>
      </c>
    </row>
    <row r="33" spans="1:14" x14ac:dyDescent="0.3">
      <c r="A33" s="1" t="s">
        <v>46</v>
      </c>
      <c r="B33">
        <v>1801.8955032009551</v>
      </c>
      <c r="C33">
        <v>1914.69995117188</v>
      </c>
      <c r="D33">
        <v>1345.57995605469</v>
      </c>
      <c r="E33">
        <v>1406.35998535156</v>
      </c>
      <c r="F33">
        <v>1369.73999023438</v>
      </c>
      <c r="G33">
        <v>1330.93994140625</v>
      </c>
      <c r="H33">
        <v>1503.01049804687</v>
      </c>
      <c r="I33">
        <v>1914.69995117188</v>
      </c>
      <c r="K33">
        <v>8</v>
      </c>
      <c r="L33">
        <v>112.8044</v>
      </c>
      <c r="N33">
        <v>112.8044</v>
      </c>
    </row>
    <row r="34" spans="1:14" x14ac:dyDescent="0.3">
      <c r="A34" s="1" t="s">
        <v>47</v>
      </c>
      <c r="B34">
        <v>1819.634835611979</v>
      </c>
      <c r="C34">
        <v>1937.35998535156</v>
      </c>
      <c r="D34">
        <v>1400.28002929688</v>
      </c>
      <c r="E34">
        <v>1456.43994140625</v>
      </c>
      <c r="F34">
        <v>1449.64001464844</v>
      </c>
      <c r="G34">
        <v>1379.16003417969</v>
      </c>
      <c r="H34">
        <v>1538.04504394531</v>
      </c>
      <c r="I34">
        <v>1937.35998535156</v>
      </c>
      <c r="K34">
        <v>9</v>
      </c>
      <c r="L34">
        <v>117.7251</v>
      </c>
      <c r="N34">
        <v>117.7251</v>
      </c>
    </row>
    <row r="35" spans="1:14" x14ac:dyDescent="0.3">
      <c r="A35" s="1" t="s">
        <v>48</v>
      </c>
      <c r="B35">
        <v>1801.3777387152779</v>
      </c>
      <c r="C35">
        <v>1965.81994628906</v>
      </c>
      <c r="D35">
        <v>1443.31005859375</v>
      </c>
      <c r="E35">
        <v>1496.92004394531</v>
      </c>
      <c r="F35">
        <v>1507.52001953125</v>
      </c>
      <c r="G35">
        <v>1417.03002929688</v>
      </c>
      <c r="H35">
        <v>1564.49096679688</v>
      </c>
      <c r="I35">
        <v>1965.81994628906</v>
      </c>
      <c r="K35">
        <v>10</v>
      </c>
      <c r="L35">
        <v>164.44220000000001</v>
      </c>
      <c r="N35">
        <v>164.44220000000001</v>
      </c>
    </row>
    <row r="36" spans="1:14" x14ac:dyDescent="0.3">
      <c r="A36" s="1" t="s">
        <v>49</v>
      </c>
      <c r="B36">
        <v>1775.587454155816</v>
      </c>
      <c r="C36">
        <v>1942.65002441406</v>
      </c>
      <c r="D36">
        <v>1435.5</v>
      </c>
      <c r="E36">
        <v>1488.43005371094</v>
      </c>
      <c r="F36">
        <v>1501.18994140625</v>
      </c>
      <c r="G36">
        <v>1407.81994628906</v>
      </c>
      <c r="H36">
        <v>1547.17333984375</v>
      </c>
      <c r="I36">
        <v>1942.65002441406</v>
      </c>
      <c r="K36">
        <v>11</v>
      </c>
      <c r="L36">
        <v>167.0626</v>
      </c>
      <c r="N36">
        <v>167.0626</v>
      </c>
    </row>
    <row r="37" spans="1:14" x14ac:dyDescent="0.3">
      <c r="A37" s="1" t="s">
        <v>50</v>
      </c>
      <c r="B37">
        <v>1776.5816966417101</v>
      </c>
      <c r="C37">
        <v>1930.35998535156</v>
      </c>
      <c r="D37">
        <v>1407.53002929688</v>
      </c>
      <c r="E37">
        <v>1457.52001953125</v>
      </c>
      <c r="F37">
        <v>1466.97998046875</v>
      </c>
      <c r="G37">
        <v>1382.09997558594</v>
      </c>
      <c r="H37">
        <v>1514.24548339844</v>
      </c>
      <c r="I37">
        <v>1930.35998535156</v>
      </c>
      <c r="K37">
        <v>12</v>
      </c>
      <c r="L37">
        <v>153.7783</v>
      </c>
      <c r="N37">
        <v>153.7783</v>
      </c>
    </row>
    <row r="38" spans="1:14" x14ac:dyDescent="0.3">
      <c r="A38" s="1" t="s">
        <v>51</v>
      </c>
      <c r="B38">
        <v>1800.0405852593319</v>
      </c>
      <c r="C38">
        <v>1894.05004882813</v>
      </c>
      <c r="D38">
        <v>1386.80004882813</v>
      </c>
      <c r="E38">
        <v>1432.98999023438</v>
      </c>
      <c r="F38">
        <v>1442.05004882813</v>
      </c>
      <c r="G38">
        <v>1363.44995117188</v>
      </c>
      <c r="H38">
        <v>1484.548828125</v>
      </c>
      <c r="I38">
        <v>1894.05004882813</v>
      </c>
      <c r="K38">
        <v>13</v>
      </c>
      <c r="L38">
        <v>94.009500000000003</v>
      </c>
      <c r="N38">
        <v>94.009500000000003</v>
      </c>
    </row>
    <row r="39" spans="1:14" x14ac:dyDescent="0.3">
      <c r="A39" s="1" t="s">
        <v>52</v>
      </c>
      <c r="B39">
        <v>1783.6377273220489</v>
      </c>
      <c r="C39">
        <v>1875.64001464844</v>
      </c>
      <c r="D39">
        <v>1331.46997070313</v>
      </c>
      <c r="E39">
        <v>1376.51000976562</v>
      </c>
      <c r="F39">
        <v>1374.66003417969</v>
      </c>
      <c r="G39">
        <v>1312.68994140625</v>
      </c>
      <c r="H39">
        <v>1434.90954589844</v>
      </c>
      <c r="I39">
        <v>1875.64001464844</v>
      </c>
      <c r="K39">
        <v>14</v>
      </c>
      <c r="L39">
        <v>92.002300000000005</v>
      </c>
      <c r="N39">
        <v>92.002300000000005</v>
      </c>
    </row>
    <row r="40" spans="1:14" x14ac:dyDescent="0.3">
      <c r="A40" s="1" t="s">
        <v>53</v>
      </c>
      <c r="B40">
        <v>1800.8190197753911</v>
      </c>
      <c r="C40">
        <v>1866.46997070313</v>
      </c>
      <c r="D40">
        <v>1226.55004882812</v>
      </c>
      <c r="E40">
        <v>1276.32995605469</v>
      </c>
      <c r="F40">
        <v>1246.71997070313</v>
      </c>
      <c r="G40">
        <v>1215.46997070313</v>
      </c>
      <c r="H40">
        <v>1352.58471679688</v>
      </c>
      <c r="I40">
        <v>1866.46997070313</v>
      </c>
      <c r="K40">
        <v>15</v>
      </c>
      <c r="L40">
        <v>65.650999999999996</v>
      </c>
      <c r="N40">
        <v>65.650999999999996</v>
      </c>
    </row>
    <row r="41" spans="1:14" x14ac:dyDescent="0.3">
      <c r="A41" s="1" t="s">
        <v>54</v>
      </c>
      <c r="B41">
        <v>1776.7329161241321</v>
      </c>
      <c r="C41">
        <v>1879.18994140625</v>
      </c>
      <c r="D41">
        <v>1146.60998535156</v>
      </c>
      <c r="E41">
        <v>1200.69995117187</v>
      </c>
      <c r="F41">
        <v>1150.28002929688</v>
      </c>
      <c r="G41">
        <v>1142.08996582031</v>
      </c>
      <c r="H41">
        <v>1287.04113769531</v>
      </c>
      <c r="I41">
        <v>1879.18994140625</v>
      </c>
      <c r="K41">
        <v>16</v>
      </c>
      <c r="L41">
        <v>102.45699999999999</v>
      </c>
      <c r="N41">
        <v>102.45699999999999</v>
      </c>
    </row>
    <row r="42" spans="1:14" x14ac:dyDescent="0.3">
      <c r="A42" s="1" t="s">
        <v>55</v>
      </c>
      <c r="B42">
        <v>1776.316423882379</v>
      </c>
      <c r="C42">
        <v>1892.2099609375</v>
      </c>
      <c r="D42">
        <v>1136.72998046875</v>
      </c>
      <c r="E42">
        <v>1193.51000976562</v>
      </c>
      <c r="F42">
        <v>1138.23999023437</v>
      </c>
      <c r="G42">
        <v>1132.96997070313</v>
      </c>
      <c r="H42">
        <v>1286.91418457031</v>
      </c>
      <c r="I42">
        <v>1892.2099609375</v>
      </c>
      <c r="K42">
        <v>17</v>
      </c>
      <c r="L42">
        <v>115.8935</v>
      </c>
      <c r="N42">
        <v>115.8935</v>
      </c>
    </row>
    <row r="43" spans="1:14" x14ac:dyDescent="0.3">
      <c r="A43" s="1" t="s">
        <v>56</v>
      </c>
      <c r="B43">
        <v>1776.769796278212</v>
      </c>
      <c r="C43">
        <v>1883.83996582031</v>
      </c>
      <c r="D43">
        <v>1172.7900390625</v>
      </c>
      <c r="E43">
        <v>1237.27001953125</v>
      </c>
      <c r="F43">
        <v>1191.80004882812</v>
      </c>
      <c r="G43">
        <v>1162.27001953125</v>
      </c>
      <c r="H43">
        <v>1327.35961914063</v>
      </c>
      <c r="I43">
        <v>1883.83996582031</v>
      </c>
      <c r="K43">
        <v>18</v>
      </c>
      <c r="L43">
        <v>107.0702</v>
      </c>
      <c r="N43">
        <v>107.0702</v>
      </c>
    </row>
    <row r="44" spans="1:14" x14ac:dyDescent="0.3">
      <c r="A44" s="1" t="s">
        <v>57</v>
      </c>
      <c r="B44">
        <v>1783.032052680122</v>
      </c>
      <c r="C44">
        <v>1899.61999511719</v>
      </c>
      <c r="D44">
        <v>1257.33996582031</v>
      </c>
      <c r="E44">
        <v>1328.40002441406</v>
      </c>
      <c r="F44">
        <v>1300.38000488281</v>
      </c>
      <c r="G44">
        <v>1237.09997558594</v>
      </c>
      <c r="H44">
        <v>1406.72216796875</v>
      </c>
      <c r="I44">
        <v>1899.61999511719</v>
      </c>
      <c r="K44">
        <v>19</v>
      </c>
      <c r="L44">
        <v>116.5879</v>
      </c>
      <c r="N44">
        <v>116.5879</v>
      </c>
    </row>
    <row r="45" spans="1:14" x14ac:dyDescent="0.3">
      <c r="A45" s="1" t="s">
        <v>58</v>
      </c>
      <c r="B45">
        <v>1833.607106119792</v>
      </c>
      <c r="C45">
        <v>1901.96997070313</v>
      </c>
      <c r="D45">
        <v>1257.76000976562</v>
      </c>
      <c r="E45">
        <v>1332.47998046875</v>
      </c>
      <c r="F45">
        <v>1285.56994628906</v>
      </c>
      <c r="G45">
        <v>1242.46997070312</v>
      </c>
      <c r="H45">
        <v>1394.06970214844</v>
      </c>
      <c r="I45">
        <v>1901.96997070313</v>
      </c>
      <c r="K45">
        <v>20</v>
      </c>
      <c r="L45">
        <v>68.362899999999996</v>
      </c>
      <c r="N45">
        <v>68.362899999999996</v>
      </c>
    </row>
    <row r="46" spans="1:14" x14ac:dyDescent="0.3">
      <c r="A46" s="1" t="s">
        <v>59</v>
      </c>
      <c r="B46">
        <v>1946.7870652940539</v>
      </c>
      <c r="C46">
        <v>1909.05004882813</v>
      </c>
      <c r="D46">
        <v>1213.32995605469</v>
      </c>
      <c r="E46">
        <v>1293.59997558594</v>
      </c>
      <c r="F46">
        <v>1230.97998046875</v>
      </c>
      <c r="G46">
        <v>1200.44995117188</v>
      </c>
      <c r="H46">
        <v>1357.38940429687</v>
      </c>
      <c r="I46">
        <v>1909.05004882813</v>
      </c>
      <c r="K46">
        <v>21</v>
      </c>
      <c r="L46">
        <v>-37.737000000000002</v>
      </c>
      <c r="M46">
        <v>-37.737000000000002</v>
      </c>
    </row>
    <row r="47" spans="1:14" x14ac:dyDescent="0.3">
      <c r="A47" s="1" t="s">
        <v>60</v>
      </c>
      <c r="B47">
        <v>1898.206248372396</v>
      </c>
      <c r="C47">
        <v>1892.85998535156</v>
      </c>
      <c r="D47">
        <v>1266.25</v>
      </c>
      <c r="E47">
        <v>1338.68005371094</v>
      </c>
      <c r="F47">
        <v>1286.2900390625</v>
      </c>
      <c r="G47">
        <v>1254.64001464844</v>
      </c>
      <c r="H47">
        <v>1388.80895996094</v>
      </c>
      <c r="I47">
        <v>1892.85998535156</v>
      </c>
      <c r="K47">
        <v>22</v>
      </c>
      <c r="L47">
        <v>-5.3463000000000003</v>
      </c>
      <c r="M47">
        <v>-5.3463000000000003</v>
      </c>
    </row>
    <row r="48" spans="1:14" x14ac:dyDescent="0.3">
      <c r="A48" s="1" t="s">
        <v>61</v>
      </c>
      <c r="B48">
        <v>1837.798733995226</v>
      </c>
      <c r="C48">
        <v>1871.21997070312</v>
      </c>
      <c r="D48">
        <v>1359.23999023438</v>
      </c>
      <c r="E48">
        <v>1422.85998535156</v>
      </c>
      <c r="F48">
        <v>1382.21997070313</v>
      </c>
      <c r="G48">
        <v>1367.42004394531</v>
      </c>
      <c r="H48">
        <v>1461.33972167969</v>
      </c>
      <c r="I48">
        <v>1871.21997070312</v>
      </c>
      <c r="K48">
        <v>23</v>
      </c>
      <c r="L48">
        <v>33.421199999999999</v>
      </c>
      <c r="N48">
        <v>33.421199999999999</v>
      </c>
    </row>
    <row r="49" spans="1:14" x14ac:dyDescent="0.3">
      <c r="A49" s="1" t="s">
        <v>62</v>
      </c>
      <c r="B49">
        <v>1813.0606640625001</v>
      </c>
      <c r="C49">
        <v>1824.90002441406</v>
      </c>
      <c r="D49">
        <v>1432.15002441406</v>
      </c>
      <c r="E49">
        <v>1487.07995605469</v>
      </c>
      <c r="F49">
        <v>1453.78002929688</v>
      </c>
      <c r="G49">
        <v>1461.06005859375</v>
      </c>
      <c r="H49">
        <v>1527.97607421875</v>
      </c>
      <c r="I49">
        <v>1824.90002441406</v>
      </c>
      <c r="K49">
        <v>24</v>
      </c>
      <c r="L49">
        <v>11.839399999999999</v>
      </c>
      <c r="N49">
        <v>11.839399999999999</v>
      </c>
    </row>
    <row r="50" spans="1:14" x14ac:dyDescent="0.3">
      <c r="A50" s="1" t="s">
        <v>63</v>
      </c>
      <c r="B50">
        <v>1787.9766395399311</v>
      </c>
      <c r="C50">
        <v>1514.5400390625</v>
      </c>
      <c r="D50">
        <v>1478.69995117188</v>
      </c>
      <c r="E50">
        <v>1514.5400390625</v>
      </c>
      <c r="F50">
        <v>1550.77001953125</v>
      </c>
      <c r="G50">
        <v>1617.06994628906</v>
      </c>
      <c r="H50">
        <v>1586.93872070313</v>
      </c>
      <c r="I50">
        <v>1710.90002441406</v>
      </c>
      <c r="K50">
        <v>1</v>
      </c>
      <c r="L50">
        <v>-273.4366</v>
      </c>
      <c r="M50">
        <v>-273.4366</v>
      </c>
    </row>
    <row r="51" spans="1:14" x14ac:dyDescent="0.3">
      <c r="A51" s="1" t="s">
        <v>64</v>
      </c>
      <c r="B51">
        <v>1785.567844373915</v>
      </c>
      <c r="C51">
        <v>1545.7099609375</v>
      </c>
      <c r="D51">
        <v>1516.51000976563</v>
      </c>
      <c r="E51">
        <v>1545.7099609375</v>
      </c>
      <c r="F51">
        <v>1581.55004882813</v>
      </c>
      <c r="G51">
        <v>1676.53002929687</v>
      </c>
      <c r="H51">
        <v>1616.01721191406</v>
      </c>
      <c r="I51">
        <v>1695.2900390625</v>
      </c>
      <c r="K51">
        <v>2</v>
      </c>
      <c r="L51">
        <v>-239.8579</v>
      </c>
      <c r="M51">
        <v>-239.8579</v>
      </c>
    </row>
    <row r="52" spans="1:14" x14ac:dyDescent="0.3">
      <c r="A52" s="1" t="s">
        <v>65</v>
      </c>
      <c r="B52">
        <v>1791.6779854329429</v>
      </c>
      <c r="C52">
        <v>1598.13000488281</v>
      </c>
      <c r="D52">
        <v>1553.25</v>
      </c>
      <c r="E52">
        <v>1598.13000488281</v>
      </c>
      <c r="F52">
        <v>1631.77001953125</v>
      </c>
      <c r="G52">
        <v>1733.80004882812</v>
      </c>
      <c r="H52">
        <v>1653.97399902344</v>
      </c>
      <c r="I52">
        <v>1662.15002441406</v>
      </c>
      <c r="K52">
        <v>3</v>
      </c>
      <c r="L52">
        <v>-193.548</v>
      </c>
      <c r="M52">
        <v>-193.548</v>
      </c>
    </row>
    <row r="53" spans="1:14" x14ac:dyDescent="0.3">
      <c r="A53" s="1" t="s">
        <v>66</v>
      </c>
      <c r="B53">
        <v>1789.826234266493</v>
      </c>
      <c r="C53">
        <v>1604.42004394531</v>
      </c>
      <c r="D53">
        <v>1547.85998535156</v>
      </c>
      <c r="E53">
        <v>1604.42004394531</v>
      </c>
      <c r="F53">
        <v>1640.53002929688</v>
      </c>
      <c r="G53">
        <v>1727.26000976563</v>
      </c>
      <c r="H53">
        <v>1657.46472167969</v>
      </c>
      <c r="I53">
        <v>1666.93994140625</v>
      </c>
      <c r="K53">
        <v>4</v>
      </c>
      <c r="L53">
        <v>-185.40620000000001</v>
      </c>
      <c r="M53">
        <v>-185.40620000000001</v>
      </c>
    </row>
    <row r="54" spans="1:14" x14ac:dyDescent="0.3">
      <c r="A54" s="1" t="s">
        <v>67</v>
      </c>
      <c r="B54">
        <v>1768.8999051920571</v>
      </c>
      <c r="C54">
        <v>1656.44995117188</v>
      </c>
      <c r="D54">
        <v>1604.7099609375</v>
      </c>
      <c r="E54">
        <v>1656.44995117188</v>
      </c>
      <c r="F54">
        <v>1693.18994140625</v>
      </c>
      <c r="G54">
        <v>1767.2099609375</v>
      </c>
      <c r="H54">
        <v>1701.42614746094</v>
      </c>
      <c r="I54">
        <v>1691.68005371094</v>
      </c>
      <c r="K54">
        <v>5</v>
      </c>
      <c r="L54">
        <v>-112.45</v>
      </c>
      <c r="M54">
        <v>-112.45</v>
      </c>
    </row>
    <row r="55" spans="1:14" x14ac:dyDescent="0.3">
      <c r="A55" s="1" t="s">
        <v>68</v>
      </c>
      <c r="B55">
        <v>1812.162857666016</v>
      </c>
      <c r="C55">
        <v>1734.11999511719</v>
      </c>
      <c r="D55">
        <v>1735.17004394531</v>
      </c>
      <c r="E55">
        <v>1734.11999511719</v>
      </c>
      <c r="F55">
        <v>1789.97998046875</v>
      </c>
      <c r="G55">
        <v>1873.25</v>
      </c>
      <c r="H55">
        <v>1787.65759277344</v>
      </c>
      <c r="I55">
        <v>1712.5</v>
      </c>
      <c r="K55">
        <v>6</v>
      </c>
      <c r="L55">
        <v>-78.042900000000003</v>
      </c>
      <c r="M55">
        <v>-78.042900000000003</v>
      </c>
    </row>
    <row r="56" spans="1:14" x14ac:dyDescent="0.3">
      <c r="A56" s="1" t="s">
        <v>69</v>
      </c>
      <c r="B56">
        <v>1844.05344414605</v>
      </c>
      <c r="C56">
        <v>1801.52001953125</v>
      </c>
      <c r="D56">
        <v>1805.43005371094</v>
      </c>
      <c r="E56">
        <v>1801.52001953125</v>
      </c>
      <c r="F56">
        <v>1860.05004882813</v>
      </c>
      <c r="G56">
        <v>1921.51000976563</v>
      </c>
      <c r="H56">
        <v>1839.73156738281</v>
      </c>
      <c r="I56">
        <v>1780.31994628906</v>
      </c>
      <c r="K56">
        <v>7</v>
      </c>
      <c r="L56">
        <v>-42.5334</v>
      </c>
      <c r="M56">
        <v>-42.5334</v>
      </c>
    </row>
    <row r="57" spans="1:14" x14ac:dyDescent="0.3">
      <c r="A57" s="1" t="s">
        <v>70</v>
      </c>
      <c r="B57">
        <v>1899.616223008898</v>
      </c>
      <c r="C57">
        <v>1908.17004394531</v>
      </c>
      <c r="D57">
        <v>1899.93005371094</v>
      </c>
      <c r="E57">
        <v>1908.17004394531</v>
      </c>
      <c r="F57">
        <v>1952.18005371094</v>
      </c>
      <c r="G57">
        <v>1986.39001464844</v>
      </c>
      <c r="H57">
        <v>1916.39428710937</v>
      </c>
      <c r="I57">
        <v>1828.61999511719</v>
      </c>
      <c r="K57">
        <v>8</v>
      </c>
      <c r="L57">
        <v>8.5538000000000007</v>
      </c>
      <c r="N57">
        <v>8.5538000000000007</v>
      </c>
    </row>
    <row r="58" spans="1:14" x14ac:dyDescent="0.3">
      <c r="A58" s="1" t="s">
        <v>71</v>
      </c>
      <c r="B58">
        <v>1906.7758955891929</v>
      </c>
      <c r="C58">
        <v>2010.85998535156</v>
      </c>
      <c r="D58">
        <v>1946.88000488281</v>
      </c>
      <c r="E58">
        <v>2010.85998535156</v>
      </c>
      <c r="F58">
        <v>1986.02001953125</v>
      </c>
      <c r="G58">
        <v>2004.64001464844</v>
      </c>
      <c r="H58">
        <v>1949.9990234375</v>
      </c>
      <c r="I58">
        <v>1881.23999023437</v>
      </c>
      <c r="K58">
        <v>9</v>
      </c>
      <c r="L58">
        <v>104.08410000000001</v>
      </c>
      <c r="N58">
        <v>104.08410000000001</v>
      </c>
    </row>
    <row r="59" spans="1:14" x14ac:dyDescent="0.3">
      <c r="A59" s="1" t="s">
        <v>72</v>
      </c>
      <c r="B59">
        <v>1943.476907009549</v>
      </c>
      <c r="C59">
        <v>2070.73999023437</v>
      </c>
      <c r="D59">
        <v>1927.98999023438</v>
      </c>
      <c r="E59">
        <v>2070.73999023437</v>
      </c>
      <c r="F59">
        <v>1996.56005859375</v>
      </c>
      <c r="G59">
        <v>1976.65002441406</v>
      </c>
      <c r="H59">
        <v>1965.16479492188</v>
      </c>
      <c r="I59">
        <v>1917.23999023438</v>
      </c>
      <c r="K59">
        <v>10</v>
      </c>
      <c r="L59">
        <v>127.26309999999999</v>
      </c>
      <c r="N59">
        <v>127.26309999999999</v>
      </c>
    </row>
    <row r="60" spans="1:14" x14ac:dyDescent="0.3">
      <c r="A60" s="1" t="s">
        <v>73</v>
      </c>
      <c r="B60">
        <v>1959.424870469835</v>
      </c>
      <c r="C60">
        <v>2031.47998046875</v>
      </c>
      <c r="D60">
        <v>1844.41003417969</v>
      </c>
      <c r="E60">
        <v>2031.47998046875</v>
      </c>
      <c r="F60">
        <v>1956.68994140625</v>
      </c>
      <c r="G60">
        <v>1895.06005859375</v>
      </c>
      <c r="H60">
        <v>1917.29248046875</v>
      </c>
      <c r="I60">
        <v>1919.28002929688</v>
      </c>
      <c r="K60">
        <v>11</v>
      </c>
      <c r="L60">
        <v>72.055099999999996</v>
      </c>
      <c r="N60">
        <v>72.055099999999996</v>
      </c>
    </row>
    <row r="61" spans="1:14" x14ac:dyDescent="0.3">
      <c r="A61" s="1" t="s">
        <v>74</v>
      </c>
      <c r="B61">
        <v>1935.64668891059</v>
      </c>
      <c r="C61">
        <v>1992.52001953125</v>
      </c>
      <c r="D61">
        <v>1769.81005859375</v>
      </c>
      <c r="E61">
        <v>1992.52001953125</v>
      </c>
      <c r="F61">
        <v>1896.52001953125</v>
      </c>
      <c r="G61">
        <v>1829.06994628906</v>
      </c>
      <c r="H61">
        <v>1864.208984375</v>
      </c>
      <c r="I61">
        <v>1918.23999023438</v>
      </c>
      <c r="K61">
        <v>12</v>
      </c>
      <c r="L61">
        <v>56.8733</v>
      </c>
      <c r="N61">
        <v>56.8733</v>
      </c>
    </row>
    <row r="62" spans="1:14" x14ac:dyDescent="0.3">
      <c r="A62" s="1" t="s">
        <v>75</v>
      </c>
      <c r="B62">
        <v>1921.3321328396271</v>
      </c>
      <c r="C62">
        <v>1928.43994140625</v>
      </c>
      <c r="D62">
        <v>1702.94995117188</v>
      </c>
      <c r="E62">
        <v>1928.43994140625</v>
      </c>
      <c r="F62">
        <v>1838.2099609375</v>
      </c>
      <c r="G62">
        <v>1782.10998535156</v>
      </c>
      <c r="H62">
        <v>1806.07836914063</v>
      </c>
      <c r="I62">
        <v>1869.18005371094</v>
      </c>
      <c r="K62">
        <v>13</v>
      </c>
      <c r="L62">
        <v>7.1078000000000001</v>
      </c>
      <c r="N62">
        <v>7.1078000000000001</v>
      </c>
    </row>
    <row r="63" spans="1:14" x14ac:dyDescent="0.3">
      <c r="A63" s="1" t="s">
        <v>76</v>
      </c>
      <c r="B63">
        <v>1914.695170898437</v>
      </c>
      <c r="C63">
        <v>1858.25</v>
      </c>
      <c r="D63">
        <v>1643.59997558594</v>
      </c>
      <c r="E63">
        <v>1858.25</v>
      </c>
      <c r="F63">
        <v>1770.07995605469</v>
      </c>
      <c r="G63">
        <v>1739.41003417969</v>
      </c>
      <c r="H63">
        <v>1757.16577148437</v>
      </c>
      <c r="I63">
        <v>1839.68005371094</v>
      </c>
      <c r="K63">
        <v>14</v>
      </c>
      <c r="L63">
        <v>-56.4452</v>
      </c>
      <c r="M63">
        <v>-56.4452</v>
      </c>
    </row>
    <row r="64" spans="1:14" x14ac:dyDescent="0.3">
      <c r="A64" s="1" t="s">
        <v>77</v>
      </c>
      <c r="B64">
        <v>1892.2745444064669</v>
      </c>
      <c r="C64">
        <v>1805.66003417969</v>
      </c>
      <c r="D64">
        <v>1611.82995605469</v>
      </c>
      <c r="E64">
        <v>1805.66003417969</v>
      </c>
      <c r="F64">
        <v>1730.33996582031</v>
      </c>
      <c r="G64">
        <v>1682.43994140625</v>
      </c>
      <c r="H64">
        <v>1717.39050292969</v>
      </c>
      <c r="I64">
        <v>1843.28002929688</v>
      </c>
      <c r="K64">
        <v>15</v>
      </c>
      <c r="L64">
        <v>-86.614500000000007</v>
      </c>
      <c r="M64">
        <v>-86.614500000000007</v>
      </c>
    </row>
    <row r="65" spans="1:14" x14ac:dyDescent="0.3">
      <c r="A65" s="1" t="s">
        <v>78</v>
      </c>
      <c r="B65">
        <v>1894.993106553819</v>
      </c>
      <c r="C65">
        <v>1747.90002441406</v>
      </c>
      <c r="D65">
        <v>1579</v>
      </c>
      <c r="E65">
        <v>1747.90002441406</v>
      </c>
      <c r="F65">
        <v>1688.9599609375</v>
      </c>
      <c r="G65">
        <v>1659.30004882813</v>
      </c>
      <c r="H65">
        <v>1677.88415527344</v>
      </c>
      <c r="I65">
        <v>1851.4599609375</v>
      </c>
      <c r="K65">
        <v>16</v>
      </c>
      <c r="L65">
        <v>-147.09309999999999</v>
      </c>
      <c r="M65">
        <v>-147.09309999999999</v>
      </c>
    </row>
    <row r="66" spans="1:14" x14ac:dyDescent="0.3">
      <c r="A66" s="1" t="s">
        <v>79</v>
      </c>
      <c r="B66">
        <v>1953.8554781087239</v>
      </c>
      <c r="C66">
        <v>1776.89001464844</v>
      </c>
      <c r="D66">
        <v>1603.55004882813</v>
      </c>
      <c r="E66">
        <v>1776.89001464844</v>
      </c>
      <c r="F66">
        <v>1684.06005859375</v>
      </c>
      <c r="G66">
        <v>1672.26000976563</v>
      </c>
      <c r="H66">
        <v>1697.81469726563</v>
      </c>
      <c r="I66">
        <v>1859</v>
      </c>
      <c r="K66">
        <v>17</v>
      </c>
      <c r="L66">
        <v>-176.96549999999999</v>
      </c>
      <c r="M66">
        <v>-176.96549999999999</v>
      </c>
    </row>
    <row r="67" spans="1:14" x14ac:dyDescent="0.3">
      <c r="A67" s="1" t="s">
        <v>80</v>
      </c>
      <c r="B67">
        <v>2047.065496283637</v>
      </c>
      <c r="C67">
        <v>1956.94995117187</v>
      </c>
      <c r="D67">
        <v>1774.02001953125</v>
      </c>
      <c r="E67">
        <v>1956.94995117187</v>
      </c>
      <c r="F67">
        <v>1825.63000488281</v>
      </c>
      <c r="G67">
        <v>1804.94995117188</v>
      </c>
      <c r="H67">
        <v>1838.419921875</v>
      </c>
      <c r="I67">
        <v>1834.89001464844</v>
      </c>
      <c r="K67">
        <v>18</v>
      </c>
      <c r="L67">
        <v>-90.115499999999997</v>
      </c>
      <c r="M67">
        <v>-90.115499999999997</v>
      </c>
    </row>
    <row r="68" spans="1:14" x14ac:dyDescent="0.3">
      <c r="A68" s="1" t="s">
        <v>81</v>
      </c>
      <c r="B68">
        <v>2055.4647210015191</v>
      </c>
      <c r="C68">
        <v>2102.52001953125</v>
      </c>
      <c r="D68">
        <v>1939.96997070312</v>
      </c>
      <c r="E68">
        <v>2102.52001953125</v>
      </c>
      <c r="F68">
        <v>1960.92004394531</v>
      </c>
      <c r="G68">
        <v>1931.88000488281</v>
      </c>
      <c r="H68">
        <v>1945.31762695313</v>
      </c>
      <c r="I68">
        <v>1839.30004882812</v>
      </c>
      <c r="K68">
        <v>19</v>
      </c>
      <c r="L68">
        <v>47.055300000000003</v>
      </c>
      <c r="N68">
        <v>47.055300000000003</v>
      </c>
    </row>
    <row r="69" spans="1:14" x14ac:dyDescent="0.3">
      <c r="A69" s="1" t="s">
        <v>82</v>
      </c>
      <c r="B69">
        <v>1971.150652804904</v>
      </c>
      <c r="C69">
        <v>2098.89990234375</v>
      </c>
      <c r="D69">
        <v>1971.53002929687</v>
      </c>
      <c r="E69">
        <v>2098.89990234375</v>
      </c>
      <c r="F69">
        <v>2004.27001953125</v>
      </c>
      <c r="G69">
        <v>1998.34997558594</v>
      </c>
      <c r="H69">
        <v>1979.75244140625</v>
      </c>
      <c r="I69">
        <v>1830.68994140625</v>
      </c>
      <c r="K69">
        <v>20</v>
      </c>
      <c r="L69">
        <v>127.7492</v>
      </c>
      <c r="N69">
        <v>127.7492</v>
      </c>
    </row>
    <row r="70" spans="1:14" x14ac:dyDescent="0.3">
      <c r="A70" s="1" t="s">
        <v>83</v>
      </c>
      <c r="B70">
        <v>1846.509104546441</v>
      </c>
      <c r="C70">
        <v>2106.27001953125</v>
      </c>
      <c r="D70">
        <v>1946.08996582031</v>
      </c>
      <c r="E70">
        <v>2106.27001953125</v>
      </c>
      <c r="F70">
        <v>1998.94995117188</v>
      </c>
      <c r="G70">
        <v>1986.56005859375</v>
      </c>
      <c r="H70">
        <v>1965.64575195313</v>
      </c>
      <c r="I70">
        <v>1841.01000976563</v>
      </c>
      <c r="K70">
        <v>21</v>
      </c>
      <c r="L70">
        <v>259.76089999999999</v>
      </c>
      <c r="N70">
        <v>259.76089999999999</v>
      </c>
    </row>
    <row r="71" spans="1:14" x14ac:dyDescent="0.3">
      <c r="A71" s="1" t="s">
        <v>84</v>
      </c>
      <c r="B71">
        <v>1844.157459038629</v>
      </c>
      <c r="C71">
        <v>2027.7099609375</v>
      </c>
      <c r="D71">
        <v>1860.76000976562</v>
      </c>
      <c r="E71">
        <v>2027.7099609375</v>
      </c>
      <c r="F71">
        <v>1916.88000488281</v>
      </c>
      <c r="G71">
        <v>1925.66003417969</v>
      </c>
      <c r="H71">
        <v>1905.35498046875</v>
      </c>
      <c r="I71">
        <v>1831.33996582031</v>
      </c>
      <c r="K71">
        <v>22</v>
      </c>
      <c r="L71">
        <v>183.55250000000001</v>
      </c>
      <c r="N71">
        <v>183.55250000000001</v>
      </c>
    </row>
    <row r="72" spans="1:14" x14ac:dyDescent="0.3">
      <c r="A72" s="1" t="s">
        <v>85</v>
      </c>
      <c r="B72">
        <v>1786.6722290039061</v>
      </c>
      <c r="C72">
        <v>1995.0400390625</v>
      </c>
      <c r="D72">
        <v>1848.30004882812</v>
      </c>
      <c r="E72">
        <v>1995.0400390625</v>
      </c>
      <c r="F72">
        <v>1899.33996582031</v>
      </c>
      <c r="G72">
        <v>1913.93005371094</v>
      </c>
      <c r="H72">
        <v>1887.94079589844</v>
      </c>
      <c r="I72">
        <v>1823.9599609375</v>
      </c>
      <c r="K72">
        <v>23</v>
      </c>
      <c r="L72">
        <v>208.36779999999999</v>
      </c>
      <c r="N72">
        <v>208.36779999999999</v>
      </c>
    </row>
    <row r="73" spans="1:14" x14ac:dyDescent="0.3">
      <c r="A73" s="1" t="s">
        <v>86</v>
      </c>
      <c r="B73">
        <v>1741.835690917969</v>
      </c>
      <c r="C73">
        <v>1958.9599609375</v>
      </c>
      <c r="D73">
        <v>1835.48999023437</v>
      </c>
      <c r="E73">
        <v>1958.9599609375</v>
      </c>
      <c r="F73">
        <v>1875.72998046875</v>
      </c>
      <c r="G73">
        <v>1895.77001953125</v>
      </c>
      <c r="H73">
        <v>1870.25952148438</v>
      </c>
      <c r="I73">
        <v>1790.93994140625</v>
      </c>
      <c r="K73">
        <v>24</v>
      </c>
      <c r="L73">
        <v>217.12430000000001</v>
      </c>
      <c r="N73">
        <v>217.12430000000001</v>
      </c>
    </row>
    <row r="74" spans="1:14" x14ac:dyDescent="0.3">
      <c r="A74" s="1" t="s">
        <v>87</v>
      </c>
      <c r="B74">
        <v>1704.0837247721349</v>
      </c>
      <c r="C74">
        <v>1905.11999511719</v>
      </c>
      <c r="D74">
        <v>1877.64001464844</v>
      </c>
      <c r="E74">
        <v>1946.30004882812</v>
      </c>
      <c r="F74">
        <v>1902.21997070313</v>
      </c>
      <c r="G74">
        <v>1905.11999511719</v>
      </c>
      <c r="H74">
        <v>1879.60681152344</v>
      </c>
      <c r="I74">
        <v>1819.5</v>
      </c>
      <c r="K74">
        <v>1</v>
      </c>
      <c r="L74">
        <v>201.03630000000001</v>
      </c>
      <c r="N74">
        <v>201.03630000000001</v>
      </c>
    </row>
    <row r="75" spans="1:14" x14ac:dyDescent="0.3">
      <c r="A75" s="1" t="s">
        <v>88</v>
      </c>
      <c r="B75">
        <v>1706.212451171875</v>
      </c>
      <c r="C75">
        <v>1898.18994140625</v>
      </c>
      <c r="D75">
        <v>1867.58996582031</v>
      </c>
      <c r="E75">
        <v>1935.83996582031</v>
      </c>
      <c r="F75">
        <v>1888.53002929688</v>
      </c>
      <c r="G75">
        <v>1898.18994140625</v>
      </c>
      <c r="H75">
        <v>1872.07885742188</v>
      </c>
      <c r="I75">
        <v>1812.90002441406</v>
      </c>
      <c r="K75">
        <v>2</v>
      </c>
      <c r="L75">
        <v>191.97749999999999</v>
      </c>
      <c r="N75">
        <v>191.97749999999999</v>
      </c>
    </row>
    <row r="76" spans="1:14" x14ac:dyDescent="0.3">
      <c r="A76" s="1" t="s">
        <v>89</v>
      </c>
      <c r="B76">
        <v>1718.3596120876739</v>
      </c>
      <c r="C76">
        <v>1913.25</v>
      </c>
      <c r="D76">
        <v>1878.23999023438</v>
      </c>
      <c r="E76">
        <v>1947.64001464844</v>
      </c>
      <c r="F76">
        <v>1901.03002929688</v>
      </c>
      <c r="G76">
        <v>1913.25</v>
      </c>
      <c r="H76">
        <v>1883.69055175781</v>
      </c>
      <c r="I76">
        <v>1814.07995605469</v>
      </c>
      <c r="K76">
        <v>3</v>
      </c>
      <c r="L76">
        <v>194.8904</v>
      </c>
      <c r="N76">
        <v>194.8904</v>
      </c>
    </row>
    <row r="77" spans="1:14" x14ac:dyDescent="0.3">
      <c r="A77" s="1" t="s">
        <v>90</v>
      </c>
      <c r="B77">
        <v>1751.500379367405</v>
      </c>
      <c r="C77">
        <v>1911.67004394531</v>
      </c>
      <c r="D77">
        <v>1879.42004394531</v>
      </c>
      <c r="E77">
        <v>1940.88000488281</v>
      </c>
      <c r="F77">
        <v>1902.97998046875</v>
      </c>
      <c r="G77">
        <v>1911.67004394531</v>
      </c>
      <c r="H77">
        <v>1889.15869140625</v>
      </c>
      <c r="I77">
        <v>1827.46997070312</v>
      </c>
      <c r="K77">
        <v>4</v>
      </c>
      <c r="L77">
        <v>160.16970000000001</v>
      </c>
      <c r="N77">
        <v>160.16970000000001</v>
      </c>
    </row>
    <row r="78" spans="1:14" x14ac:dyDescent="0.3">
      <c r="A78" s="1" t="s">
        <v>91</v>
      </c>
      <c r="B78">
        <v>1744.0469327799481</v>
      </c>
      <c r="C78">
        <v>1945.31994628906</v>
      </c>
      <c r="D78">
        <v>1914.18994140625</v>
      </c>
      <c r="E78">
        <v>1970.76000976563</v>
      </c>
      <c r="F78">
        <v>1936.05004882813</v>
      </c>
      <c r="G78">
        <v>1945.31994628906</v>
      </c>
      <c r="H78">
        <v>1921.53076171875</v>
      </c>
      <c r="I78">
        <v>1864.92004394531</v>
      </c>
      <c r="K78">
        <v>5</v>
      </c>
      <c r="L78">
        <v>201.273</v>
      </c>
      <c r="N78">
        <v>201.273</v>
      </c>
    </row>
    <row r="79" spans="1:14" x14ac:dyDescent="0.3">
      <c r="A79" s="1" t="s">
        <v>92</v>
      </c>
      <c r="B79">
        <v>1773.76863688151</v>
      </c>
      <c r="C79">
        <v>2012.15002441406</v>
      </c>
      <c r="D79">
        <v>1975.31005859375</v>
      </c>
      <c r="E79">
        <v>2021.4599609375</v>
      </c>
      <c r="F79">
        <v>1982.73999023437</v>
      </c>
      <c r="G79">
        <v>2012.15002441406</v>
      </c>
      <c r="H79">
        <v>1977.98120117188</v>
      </c>
      <c r="I79">
        <v>1899.56994628906</v>
      </c>
      <c r="K79">
        <v>6</v>
      </c>
      <c r="L79">
        <v>238.38140000000001</v>
      </c>
      <c r="N79">
        <v>238.38140000000001</v>
      </c>
    </row>
    <row r="80" spans="1:14" x14ac:dyDescent="0.3">
      <c r="A80" s="1" t="s">
        <v>93</v>
      </c>
      <c r="B80">
        <v>1839.7207864040799</v>
      </c>
      <c r="C80">
        <v>2058.03002929688</v>
      </c>
      <c r="D80">
        <v>2014.39001464844</v>
      </c>
      <c r="E80">
        <v>2054.89990234375</v>
      </c>
      <c r="F80">
        <v>2014.80004882813</v>
      </c>
      <c r="G80">
        <v>2058.03002929688</v>
      </c>
      <c r="H80">
        <v>2014.44873046875</v>
      </c>
      <c r="I80">
        <v>1953.46997070313</v>
      </c>
      <c r="K80">
        <v>7</v>
      </c>
      <c r="L80">
        <v>218.3092</v>
      </c>
      <c r="N80">
        <v>218.3092</v>
      </c>
    </row>
    <row r="81" spans="1:14" x14ac:dyDescent="0.3">
      <c r="A81" s="1" t="s">
        <v>94</v>
      </c>
      <c r="B81">
        <v>1867.0600819227429</v>
      </c>
      <c r="C81">
        <v>2105.52001953125</v>
      </c>
      <c r="D81">
        <v>2071.5</v>
      </c>
      <c r="E81">
        <v>2117.46997070313</v>
      </c>
      <c r="F81">
        <v>2076.67993164062</v>
      </c>
      <c r="G81">
        <v>2105.52001953125</v>
      </c>
      <c r="H81">
        <v>2067.62573242187</v>
      </c>
      <c r="I81">
        <v>1997.55004882813</v>
      </c>
      <c r="K81">
        <v>8</v>
      </c>
      <c r="L81">
        <v>238.4599</v>
      </c>
      <c r="N81">
        <v>238.4599</v>
      </c>
    </row>
    <row r="82" spans="1:14" x14ac:dyDescent="0.3">
      <c r="A82" s="1" t="s">
        <v>95</v>
      </c>
      <c r="B82">
        <v>1871.57098171658</v>
      </c>
      <c r="C82">
        <v>2099.93994140625</v>
      </c>
      <c r="D82">
        <v>2067.330078125</v>
      </c>
      <c r="E82">
        <v>2121.82006835938</v>
      </c>
      <c r="F82">
        <v>2087.5</v>
      </c>
      <c r="G82">
        <v>2099.93994140625</v>
      </c>
      <c r="H82">
        <v>2073.12451171875</v>
      </c>
      <c r="I82">
        <v>1999.86999511719</v>
      </c>
      <c r="K82">
        <v>9</v>
      </c>
      <c r="L82">
        <v>228.369</v>
      </c>
      <c r="N82">
        <v>228.369</v>
      </c>
    </row>
    <row r="83" spans="1:14" x14ac:dyDescent="0.3">
      <c r="A83" s="1" t="s">
        <v>96</v>
      </c>
      <c r="B83">
        <v>1837.825316569011</v>
      </c>
      <c r="C83">
        <v>2045.0400390625</v>
      </c>
      <c r="D83">
        <v>2021.31005859375</v>
      </c>
      <c r="E83">
        <v>2095.580078125</v>
      </c>
      <c r="F83">
        <v>2069.2900390625</v>
      </c>
      <c r="G83">
        <v>2045.0400390625</v>
      </c>
      <c r="H83">
        <v>2045.87878417969</v>
      </c>
      <c r="I83">
        <v>1962.94995117188</v>
      </c>
      <c r="K83">
        <v>10</v>
      </c>
      <c r="L83">
        <v>207.21469999999999</v>
      </c>
      <c r="N83">
        <v>207.21469999999999</v>
      </c>
    </row>
    <row r="84" spans="1:14" x14ac:dyDescent="0.3">
      <c r="A84" s="1" t="s">
        <v>97</v>
      </c>
      <c r="B84">
        <v>1793.6250743272569</v>
      </c>
      <c r="C84">
        <v>1959.30004882813</v>
      </c>
      <c r="D84">
        <v>1942.19995117187</v>
      </c>
      <c r="E84">
        <v>2023.93005371094</v>
      </c>
      <c r="F84">
        <v>2006.53002929688</v>
      </c>
      <c r="G84">
        <v>1959.30004882813</v>
      </c>
      <c r="H84">
        <v>1976.03991699219</v>
      </c>
      <c r="I84">
        <v>1915.21997070313</v>
      </c>
      <c r="K84">
        <v>11</v>
      </c>
      <c r="L84">
        <v>165.67500000000001</v>
      </c>
      <c r="N84">
        <v>165.67500000000001</v>
      </c>
    </row>
    <row r="85" spans="1:14" x14ac:dyDescent="0.3">
      <c r="A85" s="1" t="s">
        <v>98</v>
      </c>
      <c r="B85">
        <v>1764.363500976563</v>
      </c>
      <c r="C85">
        <v>1892.72998046875</v>
      </c>
      <c r="D85">
        <v>1876.66003417969</v>
      </c>
      <c r="E85">
        <v>1963.18994140625</v>
      </c>
      <c r="F85">
        <v>1957.66003417969</v>
      </c>
      <c r="G85">
        <v>1892.72998046875</v>
      </c>
      <c r="H85">
        <v>1916.91442871094</v>
      </c>
      <c r="I85">
        <v>1867.46997070313</v>
      </c>
      <c r="K85">
        <v>12</v>
      </c>
      <c r="L85">
        <v>128.3665</v>
      </c>
      <c r="N85">
        <v>128.3665</v>
      </c>
    </row>
    <row r="86" spans="1:14" x14ac:dyDescent="0.3">
      <c r="A86" s="1" t="s">
        <v>99</v>
      </c>
      <c r="B86">
        <v>1752.180142415365</v>
      </c>
      <c r="C86">
        <v>1856.26000976563</v>
      </c>
      <c r="D86">
        <v>1841.27001953125</v>
      </c>
      <c r="E86">
        <v>1926.61999511719</v>
      </c>
      <c r="F86">
        <v>1929.01000976563</v>
      </c>
      <c r="G86">
        <v>1856.26000976563</v>
      </c>
      <c r="H86">
        <v>1887.13916015625</v>
      </c>
      <c r="I86">
        <v>1803.5400390625</v>
      </c>
      <c r="K86">
        <v>13</v>
      </c>
      <c r="L86">
        <v>104.07989999999999</v>
      </c>
      <c r="N86">
        <v>104.07989999999999</v>
      </c>
    </row>
    <row r="87" spans="1:14" x14ac:dyDescent="0.3">
      <c r="A87" s="1" t="s">
        <v>100</v>
      </c>
      <c r="B87">
        <v>1725.835255262587</v>
      </c>
      <c r="C87">
        <v>1820.18994140625</v>
      </c>
      <c r="D87">
        <v>1815.77001953125</v>
      </c>
      <c r="E87">
        <v>1887.58996582031</v>
      </c>
      <c r="F87">
        <v>1909.34997558594</v>
      </c>
      <c r="G87">
        <v>1820.18994140625</v>
      </c>
      <c r="H87">
        <v>1854.84497070312</v>
      </c>
      <c r="I87">
        <v>1748.07995605469</v>
      </c>
      <c r="K87">
        <v>14</v>
      </c>
      <c r="L87">
        <v>94.354699999999994</v>
      </c>
      <c r="N87">
        <v>94.354699999999994</v>
      </c>
    </row>
    <row r="88" spans="1:14" x14ac:dyDescent="0.3">
      <c r="A88" s="1" t="s">
        <v>101</v>
      </c>
      <c r="B88">
        <v>1712.4219802517359</v>
      </c>
      <c r="C88">
        <v>1811.56994628906</v>
      </c>
      <c r="D88">
        <v>1801.83996582031</v>
      </c>
      <c r="E88">
        <v>1857.02001953125</v>
      </c>
      <c r="F88">
        <v>1901.64001464844</v>
      </c>
      <c r="G88">
        <v>1811.56994628906</v>
      </c>
      <c r="H88">
        <v>1838.15441894531</v>
      </c>
      <c r="I88">
        <v>1726.19995117188</v>
      </c>
      <c r="K88">
        <v>15</v>
      </c>
      <c r="L88">
        <v>99.147999999999996</v>
      </c>
      <c r="N88">
        <v>99.147999999999996</v>
      </c>
    </row>
    <row r="89" spans="1:14" x14ac:dyDescent="0.3">
      <c r="A89" s="1" t="s">
        <v>102</v>
      </c>
      <c r="B89">
        <v>1717.6887868923609</v>
      </c>
      <c r="C89">
        <v>1785.89001464844</v>
      </c>
      <c r="D89">
        <v>1787.53002929687</v>
      </c>
      <c r="E89">
        <v>1827.80004882813</v>
      </c>
      <c r="F89">
        <v>1882.97998046875</v>
      </c>
      <c r="G89">
        <v>1785.89001464844</v>
      </c>
      <c r="H89">
        <v>1813.52954101562</v>
      </c>
      <c r="I89">
        <v>1724.81005859375</v>
      </c>
      <c r="K89">
        <v>16</v>
      </c>
      <c r="L89">
        <v>68.2012</v>
      </c>
      <c r="N89">
        <v>68.2012</v>
      </c>
    </row>
    <row r="90" spans="1:14" x14ac:dyDescent="0.3">
      <c r="A90" s="1" t="s">
        <v>103</v>
      </c>
      <c r="B90">
        <v>1811.0883497450091</v>
      </c>
      <c r="C90">
        <v>1774.61999511719</v>
      </c>
      <c r="D90">
        <v>1764.32995605469</v>
      </c>
      <c r="E90">
        <v>1815.51000976563</v>
      </c>
      <c r="F90">
        <v>1856.22998046875</v>
      </c>
      <c r="G90">
        <v>1774.61999511719</v>
      </c>
      <c r="H90">
        <v>1801.41186523438</v>
      </c>
      <c r="I90">
        <v>1738.66003417969</v>
      </c>
      <c r="K90">
        <v>17</v>
      </c>
      <c r="L90">
        <v>-36.468400000000003</v>
      </c>
      <c r="M90">
        <v>-36.468400000000003</v>
      </c>
    </row>
    <row r="91" spans="1:14" x14ac:dyDescent="0.3">
      <c r="A91" s="1" t="s">
        <v>104</v>
      </c>
      <c r="B91">
        <v>1876.8328371853299</v>
      </c>
      <c r="C91">
        <v>1848.96997070312</v>
      </c>
      <c r="D91">
        <v>1833.7900390625</v>
      </c>
      <c r="E91">
        <v>1902.55004882812</v>
      </c>
      <c r="F91">
        <v>1903.69995117188</v>
      </c>
      <c r="G91">
        <v>1848.96997070312</v>
      </c>
      <c r="H91">
        <v>1866.89038085938</v>
      </c>
      <c r="I91">
        <v>1763</v>
      </c>
      <c r="K91">
        <v>18</v>
      </c>
      <c r="L91">
        <v>-27.8629</v>
      </c>
      <c r="M91">
        <v>-27.8629</v>
      </c>
    </row>
    <row r="92" spans="1:14" x14ac:dyDescent="0.3">
      <c r="A92" s="1" t="s">
        <v>105</v>
      </c>
      <c r="B92">
        <v>1867.269734971788</v>
      </c>
      <c r="C92">
        <v>1940.30004882813</v>
      </c>
      <c r="D92">
        <v>1924.15002441406</v>
      </c>
      <c r="E92">
        <v>2000.40002441406</v>
      </c>
      <c r="F92">
        <v>1976.69995117188</v>
      </c>
      <c r="G92">
        <v>1940.30004882813</v>
      </c>
      <c r="H92">
        <v>1937.17492675781</v>
      </c>
      <c r="I92">
        <v>1802.15002441406</v>
      </c>
      <c r="K92">
        <v>19</v>
      </c>
      <c r="L92">
        <v>73.030299999999997</v>
      </c>
      <c r="N92">
        <v>73.030299999999997</v>
      </c>
    </row>
    <row r="93" spans="1:14" x14ac:dyDescent="0.3">
      <c r="A93" s="1" t="s">
        <v>106</v>
      </c>
      <c r="B93">
        <v>1839.853830837674</v>
      </c>
      <c r="C93">
        <v>1982.68994140625</v>
      </c>
      <c r="D93">
        <v>1959.06005859375</v>
      </c>
      <c r="E93">
        <v>2047.26000976563</v>
      </c>
      <c r="F93">
        <v>1987.57995605469</v>
      </c>
      <c r="G93">
        <v>1982.68994140625</v>
      </c>
      <c r="H93">
        <v>1964.064453125</v>
      </c>
      <c r="I93">
        <v>1801.15002441406</v>
      </c>
      <c r="K93">
        <v>20</v>
      </c>
      <c r="L93">
        <v>142.83609999999999</v>
      </c>
      <c r="N93">
        <v>142.83609999999999</v>
      </c>
    </row>
    <row r="94" spans="1:14" x14ac:dyDescent="0.3">
      <c r="A94" s="1" t="s">
        <v>107</v>
      </c>
      <c r="B94">
        <v>1814.581155056424</v>
      </c>
      <c r="C94">
        <v>1953.58996582031</v>
      </c>
      <c r="D94">
        <v>1922.7900390625</v>
      </c>
      <c r="E94">
        <v>2035.23999023438</v>
      </c>
      <c r="F94">
        <v>1944.09997558594</v>
      </c>
      <c r="G94">
        <v>1953.58996582031</v>
      </c>
      <c r="H94">
        <v>1942.64526367188</v>
      </c>
      <c r="I94">
        <v>1796.60998535156</v>
      </c>
      <c r="K94">
        <v>21</v>
      </c>
      <c r="L94">
        <v>139.00880000000001</v>
      </c>
      <c r="N94">
        <v>139.00880000000001</v>
      </c>
    </row>
    <row r="95" spans="1:14" x14ac:dyDescent="0.3">
      <c r="A95" s="1" t="s">
        <v>108</v>
      </c>
      <c r="B95">
        <v>1808.9658832465279</v>
      </c>
      <c r="C95">
        <v>1897.42004394531</v>
      </c>
      <c r="D95">
        <v>1869.52001953125</v>
      </c>
      <c r="E95">
        <v>1977.52001953125</v>
      </c>
      <c r="F95">
        <v>1889.65002441406</v>
      </c>
      <c r="G95">
        <v>1897.42004394531</v>
      </c>
      <c r="H95">
        <v>1892.30615234375</v>
      </c>
      <c r="I95">
        <v>1769.69995117188</v>
      </c>
      <c r="K95">
        <v>22</v>
      </c>
      <c r="L95">
        <v>88.4542</v>
      </c>
      <c r="N95">
        <v>88.4542</v>
      </c>
    </row>
    <row r="96" spans="1:14" x14ac:dyDescent="0.3">
      <c r="A96" s="1" t="s">
        <v>109</v>
      </c>
      <c r="B96">
        <v>1788.4686040581601</v>
      </c>
      <c r="C96">
        <v>1858.42004394531</v>
      </c>
      <c r="D96">
        <v>1834.51000976562</v>
      </c>
      <c r="E96">
        <v>1929.96997070313</v>
      </c>
      <c r="F96">
        <v>1865.07995605469</v>
      </c>
      <c r="G96">
        <v>1858.42004394531</v>
      </c>
      <c r="H96">
        <v>1849.47729492187</v>
      </c>
      <c r="I96">
        <v>1730.05004882813</v>
      </c>
      <c r="K96">
        <v>23</v>
      </c>
      <c r="L96">
        <v>69.951400000000007</v>
      </c>
      <c r="N96">
        <v>69.951400000000007</v>
      </c>
    </row>
    <row r="97" spans="1:14" x14ac:dyDescent="0.3">
      <c r="A97" s="1" t="s">
        <v>110</v>
      </c>
      <c r="B97">
        <v>1730.314105360243</v>
      </c>
      <c r="C97">
        <v>1797.26000976563</v>
      </c>
      <c r="D97">
        <v>1770.71997070313</v>
      </c>
      <c r="E97">
        <v>1866.41003417969</v>
      </c>
      <c r="F97">
        <v>1802.88000488281</v>
      </c>
      <c r="G97">
        <v>1797.26000976563</v>
      </c>
      <c r="H97">
        <v>1794.54370117187</v>
      </c>
      <c r="I97">
        <v>1686.63000488281</v>
      </c>
      <c r="K97">
        <v>24</v>
      </c>
      <c r="L97">
        <v>66.945899999999995</v>
      </c>
      <c r="N97">
        <v>66.945899999999995</v>
      </c>
    </row>
    <row r="98" spans="1:14" x14ac:dyDescent="0.3">
      <c r="A98" s="1" t="s">
        <v>111</v>
      </c>
      <c r="B98">
        <v>1693.89152235243</v>
      </c>
      <c r="C98">
        <v>1761.10998535156</v>
      </c>
      <c r="D98">
        <v>1771.57995605469</v>
      </c>
      <c r="E98">
        <v>1752.35998535156</v>
      </c>
      <c r="F98">
        <v>1806.18005371094</v>
      </c>
      <c r="G98">
        <v>1761.10998535156</v>
      </c>
      <c r="H98">
        <v>1752.71472167969</v>
      </c>
      <c r="I98">
        <v>1650.56994628906</v>
      </c>
      <c r="K98">
        <v>1</v>
      </c>
      <c r="L98">
        <v>67.218500000000006</v>
      </c>
      <c r="N98">
        <v>67.218500000000006</v>
      </c>
    </row>
    <row r="99" spans="1:14" x14ac:dyDescent="0.3">
      <c r="A99" s="1" t="s">
        <v>112</v>
      </c>
      <c r="B99">
        <v>1676.090715603299</v>
      </c>
      <c r="C99">
        <v>1732.56994628906</v>
      </c>
      <c r="D99">
        <v>1736.5</v>
      </c>
      <c r="E99">
        <v>1719.82995605469</v>
      </c>
      <c r="F99">
        <v>1778.53002929687</v>
      </c>
      <c r="G99">
        <v>1732.56994628906</v>
      </c>
      <c r="H99">
        <v>1725.40502929687</v>
      </c>
      <c r="I99">
        <v>1627.67004394531</v>
      </c>
      <c r="K99">
        <v>2</v>
      </c>
      <c r="L99">
        <v>56.479199999999999</v>
      </c>
      <c r="N99">
        <v>56.479199999999999</v>
      </c>
    </row>
    <row r="100" spans="1:14" x14ac:dyDescent="0.3">
      <c r="A100" s="1" t="s">
        <v>113</v>
      </c>
      <c r="B100">
        <v>1675.323994140625</v>
      </c>
      <c r="C100">
        <v>1726.91003417969</v>
      </c>
      <c r="D100">
        <v>1720.9599609375</v>
      </c>
      <c r="E100">
        <v>1712.40002441406</v>
      </c>
      <c r="F100">
        <v>1773.31994628906</v>
      </c>
      <c r="G100">
        <v>1726.91003417969</v>
      </c>
      <c r="H100">
        <v>1719.10766601563</v>
      </c>
      <c r="I100">
        <v>1612.42004394531</v>
      </c>
      <c r="K100">
        <v>3</v>
      </c>
      <c r="L100">
        <v>51.585999999999999</v>
      </c>
      <c r="N100">
        <v>51.585999999999999</v>
      </c>
    </row>
    <row r="101" spans="1:14" x14ac:dyDescent="0.3">
      <c r="A101" s="1" t="s">
        <v>114</v>
      </c>
      <c r="B101">
        <v>1720.7454606119791</v>
      </c>
      <c r="C101">
        <v>1733.09997558594</v>
      </c>
      <c r="D101">
        <v>1729.58996582031</v>
      </c>
      <c r="E101">
        <v>1717.17004394531</v>
      </c>
      <c r="F101">
        <v>1773.03002929687</v>
      </c>
      <c r="G101">
        <v>1733.09997558594</v>
      </c>
      <c r="H101">
        <v>1727.48864746094</v>
      </c>
      <c r="I101">
        <v>1617.94995117187</v>
      </c>
      <c r="K101">
        <v>4</v>
      </c>
      <c r="L101">
        <v>12.3545</v>
      </c>
      <c r="N101">
        <v>12.3545</v>
      </c>
    </row>
    <row r="102" spans="1:14" x14ac:dyDescent="0.3">
      <c r="A102" s="1" t="s">
        <v>115</v>
      </c>
      <c r="B102">
        <v>1744.279155273437</v>
      </c>
      <c r="C102">
        <v>1770</v>
      </c>
      <c r="D102">
        <v>1769.30004882812</v>
      </c>
      <c r="E102">
        <v>1752.7099609375</v>
      </c>
      <c r="F102">
        <v>1804.76000976563</v>
      </c>
      <c r="G102">
        <v>1770</v>
      </c>
      <c r="H102">
        <v>1761.40612792969</v>
      </c>
      <c r="I102">
        <v>1645.63000488281</v>
      </c>
      <c r="K102">
        <v>5</v>
      </c>
      <c r="L102">
        <v>25.720800000000001</v>
      </c>
      <c r="N102">
        <v>25.720800000000001</v>
      </c>
    </row>
    <row r="103" spans="1:14" x14ac:dyDescent="0.3">
      <c r="A103" s="1" t="s">
        <v>116</v>
      </c>
      <c r="B103">
        <v>1756.838461914062</v>
      </c>
      <c r="C103">
        <v>1864.68994140625</v>
      </c>
      <c r="D103">
        <v>1866.27001953125</v>
      </c>
      <c r="E103">
        <v>1845.46997070312</v>
      </c>
      <c r="F103">
        <v>1890.01000976562</v>
      </c>
      <c r="G103">
        <v>1864.68994140625</v>
      </c>
      <c r="H103">
        <v>1850.70654296875</v>
      </c>
      <c r="I103">
        <v>1715.71997070312</v>
      </c>
      <c r="K103">
        <v>6</v>
      </c>
      <c r="L103">
        <v>107.8515</v>
      </c>
      <c r="N103">
        <v>107.8515</v>
      </c>
    </row>
    <row r="104" spans="1:14" x14ac:dyDescent="0.3">
      <c r="A104" s="1" t="s">
        <v>117</v>
      </c>
      <c r="B104">
        <v>1831.029235568576</v>
      </c>
      <c r="C104">
        <v>1950.88000488281</v>
      </c>
      <c r="D104">
        <v>1955.0400390625</v>
      </c>
      <c r="E104">
        <v>1931.67004394531</v>
      </c>
      <c r="F104">
        <v>1976.27001953125</v>
      </c>
      <c r="G104">
        <v>1950.88000488281</v>
      </c>
      <c r="H104">
        <v>1942.51452636719</v>
      </c>
      <c r="I104">
        <v>1805.46997070313</v>
      </c>
      <c r="K104">
        <v>7</v>
      </c>
      <c r="L104">
        <v>119.85080000000001</v>
      </c>
      <c r="N104">
        <v>119.85080000000001</v>
      </c>
    </row>
    <row r="105" spans="1:14" x14ac:dyDescent="0.3">
      <c r="A105" s="1" t="s">
        <v>118</v>
      </c>
      <c r="B105">
        <v>1889.369120551215</v>
      </c>
      <c r="C105">
        <v>2002.85998535156</v>
      </c>
      <c r="D105">
        <v>2010.93994140625</v>
      </c>
      <c r="E105">
        <v>1990.21997070313</v>
      </c>
      <c r="F105">
        <v>2017.71997070312</v>
      </c>
      <c r="G105">
        <v>2002.85998535156</v>
      </c>
      <c r="H105">
        <v>1992.10107421875</v>
      </c>
      <c r="I105">
        <v>1848.88000488281</v>
      </c>
      <c r="K105">
        <v>8</v>
      </c>
      <c r="L105">
        <v>113.4909</v>
      </c>
      <c r="N105">
        <v>113.4909</v>
      </c>
    </row>
    <row r="106" spans="1:14" x14ac:dyDescent="0.3">
      <c r="A106" s="1" t="s">
        <v>119</v>
      </c>
      <c r="B106">
        <v>1884.515964084201</v>
      </c>
      <c r="C106">
        <v>1955.83996582031</v>
      </c>
      <c r="D106">
        <v>1964.2099609375</v>
      </c>
      <c r="E106">
        <v>1947.01000976562</v>
      </c>
      <c r="F106">
        <v>1968.66003417969</v>
      </c>
      <c r="G106">
        <v>1955.83996582031</v>
      </c>
      <c r="H106">
        <v>1953.84448242188</v>
      </c>
      <c r="I106">
        <v>1850.82995605469</v>
      </c>
      <c r="K106">
        <v>9</v>
      </c>
      <c r="L106">
        <v>71.323999999999998</v>
      </c>
      <c r="N106">
        <v>71.323999999999998</v>
      </c>
    </row>
    <row r="107" spans="1:14" x14ac:dyDescent="0.3">
      <c r="A107" s="1" t="s">
        <v>120</v>
      </c>
      <c r="B107">
        <v>1828.0327818467881</v>
      </c>
      <c r="C107">
        <v>1905.13000488281</v>
      </c>
      <c r="D107">
        <v>1912.82995605469</v>
      </c>
      <c r="E107">
        <v>1919.16003417969</v>
      </c>
      <c r="F107">
        <v>1929.0400390625</v>
      </c>
      <c r="G107">
        <v>1905.13000488281</v>
      </c>
      <c r="H107">
        <v>1913.25463867188</v>
      </c>
      <c r="I107">
        <v>1850.32995605469</v>
      </c>
      <c r="K107">
        <v>10</v>
      </c>
      <c r="L107">
        <v>77.097200000000001</v>
      </c>
      <c r="N107">
        <v>77.097200000000001</v>
      </c>
    </row>
    <row r="108" spans="1:14" x14ac:dyDescent="0.3">
      <c r="A108" s="1" t="s">
        <v>121</v>
      </c>
      <c r="B108">
        <v>1793.205879448785</v>
      </c>
      <c r="C108">
        <v>1885.39001464844</v>
      </c>
      <c r="D108">
        <v>1893.03002929687</v>
      </c>
      <c r="E108">
        <v>1906.06994628906</v>
      </c>
      <c r="F108">
        <v>1915.2099609375</v>
      </c>
      <c r="G108">
        <v>1885.39001464844</v>
      </c>
      <c r="H108">
        <v>1897.57543945313</v>
      </c>
      <c r="I108">
        <v>1829.71997070313</v>
      </c>
      <c r="K108">
        <v>11</v>
      </c>
      <c r="L108">
        <v>92.184100000000001</v>
      </c>
      <c r="N108">
        <v>92.184100000000001</v>
      </c>
    </row>
    <row r="109" spans="1:14" x14ac:dyDescent="0.3">
      <c r="A109" s="1" t="s">
        <v>122</v>
      </c>
      <c r="B109">
        <v>1749.414663628472</v>
      </c>
      <c r="C109">
        <v>1854.33996582031</v>
      </c>
      <c r="D109">
        <v>1862.30004882812</v>
      </c>
      <c r="E109">
        <v>1874.32995605469</v>
      </c>
      <c r="F109">
        <v>1895.72998046875</v>
      </c>
      <c r="G109">
        <v>1854.33996582031</v>
      </c>
      <c r="H109">
        <v>1867.81970214844</v>
      </c>
      <c r="I109">
        <v>1792.42004394531</v>
      </c>
      <c r="K109">
        <v>12</v>
      </c>
      <c r="L109">
        <v>104.92529999999999</v>
      </c>
      <c r="N109">
        <v>104.92529999999999</v>
      </c>
    </row>
    <row r="110" spans="1:14" x14ac:dyDescent="0.3">
      <c r="A110" s="1" t="s">
        <v>123</v>
      </c>
      <c r="B110">
        <v>1733.9807904730901</v>
      </c>
      <c r="C110">
        <v>1823.97998046875</v>
      </c>
      <c r="D110">
        <v>1828.77001953125</v>
      </c>
      <c r="E110">
        <v>1831.83996582031</v>
      </c>
      <c r="F110">
        <v>1877.17004394531</v>
      </c>
      <c r="G110">
        <v>1823.97998046875</v>
      </c>
      <c r="H110">
        <v>1841.03015136719</v>
      </c>
      <c r="I110">
        <v>1772.85998535156</v>
      </c>
      <c r="K110">
        <v>13</v>
      </c>
      <c r="L110">
        <v>89.999200000000002</v>
      </c>
      <c r="N110">
        <v>89.999200000000002</v>
      </c>
    </row>
    <row r="111" spans="1:14" x14ac:dyDescent="0.3">
      <c r="A111" s="1" t="s">
        <v>124</v>
      </c>
      <c r="B111">
        <v>1759.8390351019971</v>
      </c>
      <c r="C111">
        <v>1804.07995605469</v>
      </c>
      <c r="D111">
        <v>1802.73999023437</v>
      </c>
      <c r="E111">
        <v>1798.98999023438</v>
      </c>
      <c r="F111">
        <v>1859.73999023437</v>
      </c>
      <c r="G111">
        <v>1804.07995605469</v>
      </c>
      <c r="H111">
        <v>1819.15002441406</v>
      </c>
      <c r="I111">
        <v>1763.13000488281</v>
      </c>
      <c r="K111">
        <v>14</v>
      </c>
      <c r="L111">
        <v>44.240900000000003</v>
      </c>
      <c r="N111">
        <v>44.240900000000003</v>
      </c>
    </row>
    <row r="112" spans="1:14" x14ac:dyDescent="0.3">
      <c r="A112" s="1" t="s">
        <v>125</v>
      </c>
      <c r="B112">
        <v>1757.850069173177</v>
      </c>
      <c r="C112">
        <v>1800.72998046875</v>
      </c>
      <c r="D112">
        <v>1797.90002441406</v>
      </c>
      <c r="E112">
        <v>1786.08996582031</v>
      </c>
      <c r="F112">
        <v>1864.01000976563</v>
      </c>
      <c r="G112">
        <v>1800.72998046875</v>
      </c>
      <c r="H112">
        <v>1813.5068359375</v>
      </c>
      <c r="I112">
        <v>1781.0400390625</v>
      </c>
      <c r="K112">
        <v>15</v>
      </c>
      <c r="L112">
        <v>42.879899999999999</v>
      </c>
      <c r="N112">
        <v>42.879899999999999</v>
      </c>
    </row>
    <row r="113" spans="1:14" x14ac:dyDescent="0.3">
      <c r="A113" s="1" t="s">
        <v>126</v>
      </c>
      <c r="B113">
        <v>1749.778493109809</v>
      </c>
      <c r="C113">
        <v>1775.9599609375</v>
      </c>
      <c r="D113">
        <v>1767.28002929688</v>
      </c>
      <c r="E113">
        <v>1748.67004394531</v>
      </c>
      <c r="F113">
        <v>1838.42004394531</v>
      </c>
      <c r="G113">
        <v>1775.9599609375</v>
      </c>
      <c r="H113">
        <v>1788.80554199219</v>
      </c>
      <c r="I113">
        <v>1801.98999023437</v>
      </c>
      <c r="K113">
        <v>16</v>
      </c>
      <c r="L113">
        <v>26.1815</v>
      </c>
      <c r="N113">
        <v>26.1815</v>
      </c>
    </row>
    <row r="114" spans="1:14" x14ac:dyDescent="0.3">
      <c r="A114" s="1" t="s">
        <v>127</v>
      </c>
      <c r="B114">
        <v>1758.037790798611</v>
      </c>
      <c r="C114">
        <v>1771.78002929688</v>
      </c>
      <c r="D114">
        <v>1758.63000488281</v>
      </c>
      <c r="E114">
        <v>1740.06005859375</v>
      </c>
      <c r="F114">
        <v>1841.5400390625</v>
      </c>
      <c r="G114">
        <v>1771.78002929688</v>
      </c>
      <c r="H114">
        <v>1793.9775390625</v>
      </c>
      <c r="I114">
        <v>1812.51000976563</v>
      </c>
      <c r="K114">
        <v>17</v>
      </c>
      <c r="L114">
        <v>13.7422</v>
      </c>
      <c r="N114">
        <v>13.7422</v>
      </c>
    </row>
    <row r="115" spans="1:14" x14ac:dyDescent="0.3">
      <c r="A115" s="1" t="s">
        <v>128</v>
      </c>
      <c r="B115">
        <v>1803.953396809896</v>
      </c>
      <c r="C115">
        <v>1813.56005859375</v>
      </c>
      <c r="D115">
        <v>1798.43994140625</v>
      </c>
      <c r="E115">
        <v>1785.63000488281</v>
      </c>
      <c r="F115">
        <v>1881.75</v>
      </c>
      <c r="G115">
        <v>1813.56005859375</v>
      </c>
      <c r="H115">
        <v>1839.26379394531</v>
      </c>
      <c r="I115">
        <v>1799.73999023438</v>
      </c>
      <c r="K115">
        <v>18</v>
      </c>
      <c r="L115">
        <v>9.6067</v>
      </c>
      <c r="N115">
        <v>9.6067</v>
      </c>
    </row>
    <row r="116" spans="1:14" x14ac:dyDescent="0.3">
      <c r="A116" s="1" t="s">
        <v>129</v>
      </c>
      <c r="B116">
        <v>1865.4849620225691</v>
      </c>
      <c r="C116">
        <v>1875.77001953125</v>
      </c>
      <c r="D116">
        <v>1873.57995605469</v>
      </c>
      <c r="E116">
        <v>1874.59997558594</v>
      </c>
      <c r="F116">
        <v>1949.2099609375</v>
      </c>
      <c r="G116">
        <v>1875.77001953125</v>
      </c>
      <c r="H116">
        <v>1899.36840820313</v>
      </c>
      <c r="I116">
        <v>1792.68994140625</v>
      </c>
      <c r="K116">
        <v>19</v>
      </c>
      <c r="L116">
        <v>10.2851</v>
      </c>
      <c r="N116">
        <v>10.2851</v>
      </c>
    </row>
    <row r="117" spans="1:14" x14ac:dyDescent="0.3">
      <c r="A117" s="1" t="s">
        <v>130</v>
      </c>
      <c r="B117">
        <v>1807.2511539713539</v>
      </c>
      <c r="C117">
        <v>1896.68005371094</v>
      </c>
      <c r="D117">
        <v>1897.60998535156</v>
      </c>
      <c r="E117">
        <v>1909.91003417969</v>
      </c>
      <c r="F117">
        <v>1967.84997558594</v>
      </c>
      <c r="G117">
        <v>1896.68005371094</v>
      </c>
      <c r="H117">
        <v>1908.46423339844</v>
      </c>
      <c r="I117">
        <v>1775.43994140625</v>
      </c>
      <c r="K117">
        <v>20</v>
      </c>
      <c r="L117">
        <v>89.428899999999999</v>
      </c>
      <c r="N117">
        <v>89.428899999999999</v>
      </c>
    </row>
    <row r="118" spans="1:14" x14ac:dyDescent="0.3">
      <c r="A118" s="1" t="s">
        <v>131</v>
      </c>
      <c r="B118">
        <v>1829.144539388021</v>
      </c>
      <c r="C118">
        <v>1865.2099609375</v>
      </c>
      <c r="D118">
        <v>1871.68994140625</v>
      </c>
      <c r="E118">
        <v>1895.66003417969</v>
      </c>
      <c r="F118">
        <v>1937.80004882813</v>
      </c>
      <c r="G118">
        <v>1865.2099609375</v>
      </c>
      <c r="H118">
        <v>1875.49536132813</v>
      </c>
      <c r="I118">
        <v>1761.53002929688</v>
      </c>
      <c r="K118">
        <v>21</v>
      </c>
      <c r="L118">
        <v>36.065399999999997</v>
      </c>
      <c r="N118">
        <v>36.065399999999997</v>
      </c>
    </row>
    <row r="119" spans="1:14" x14ac:dyDescent="0.3">
      <c r="A119" s="1" t="s">
        <v>132</v>
      </c>
      <c r="B119">
        <v>1751.579907226562</v>
      </c>
      <c r="C119">
        <v>1799.81994628906</v>
      </c>
      <c r="D119">
        <v>1804.97998046875</v>
      </c>
      <c r="E119">
        <v>1825.57995605469</v>
      </c>
      <c r="F119">
        <v>1870.83996582031</v>
      </c>
      <c r="G119">
        <v>1799.81994628906</v>
      </c>
      <c r="H119">
        <v>1816.13452148437</v>
      </c>
      <c r="I119">
        <v>1727.47998046875</v>
      </c>
      <c r="K119">
        <v>22</v>
      </c>
      <c r="L119">
        <v>48.24</v>
      </c>
      <c r="N119">
        <v>48.24</v>
      </c>
    </row>
    <row r="120" spans="1:14" x14ac:dyDescent="0.3">
      <c r="A120" s="1" t="s">
        <v>133</v>
      </c>
      <c r="B120">
        <v>1701.651743706597</v>
      </c>
      <c r="C120">
        <v>1764.2900390625</v>
      </c>
      <c r="D120">
        <v>1766.05004882813</v>
      </c>
      <c r="E120">
        <v>1791.65002441406</v>
      </c>
      <c r="F120">
        <v>1831.03002929688</v>
      </c>
      <c r="G120">
        <v>1764.2900390625</v>
      </c>
      <c r="H120">
        <v>1770.86120605469</v>
      </c>
      <c r="I120">
        <v>1679.41003417969</v>
      </c>
      <c r="K120">
        <v>23</v>
      </c>
      <c r="L120">
        <v>62.638300000000001</v>
      </c>
      <c r="N120">
        <v>62.638300000000001</v>
      </c>
    </row>
    <row r="121" spans="1:14" x14ac:dyDescent="0.3">
      <c r="A121" s="1" t="s">
        <v>134</v>
      </c>
      <c r="B121">
        <v>1656.6083718532991</v>
      </c>
      <c r="C121">
        <v>1717.43005371094</v>
      </c>
      <c r="D121">
        <v>1718.18994140625</v>
      </c>
      <c r="E121">
        <v>1750.17004394531</v>
      </c>
      <c r="F121">
        <v>1765.89001464844</v>
      </c>
      <c r="G121">
        <v>1717.43005371094</v>
      </c>
      <c r="H121">
        <v>1721.5712890625</v>
      </c>
      <c r="I121">
        <v>1627.35998535156</v>
      </c>
      <c r="K121">
        <v>24</v>
      </c>
      <c r="L121">
        <v>60.8217</v>
      </c>
      <c r="N121">
        <v>60.8217</v>
      </c>
    </row>
    <row r="122" spans="1:14" x14ac:dyDescent="0.3">
      <c r="A122" s="1" t="s">
        <v>135</v>
      </c>
      <c r="B122">
        <v>1649.788729926215</v>
      </c>
      <c r="C122">
        <v>1597.31994628906</v>
      </c>
      <c r="D122">
        <v>1597.31994628906</v>
      </c>
      <c r="E122">
        <v>1640.85998535156</v>
      </c>
      <c r="F122">
        <v>1601.57995605469</v>
      </c>
      <c r="G122">
        <v>1601.51000976563</v>
      </c>
      <c r="H122">
        <v>1608.50817871094</v>
      </c>
      <c r="I122">
        <v>1580.60998535156</v>
      </c>
      <c r="K122">
        <v>1</v>
      </c>
      <c r="L122">
        <v>-52.468800000000002</v>
      </c>
      <c r="M122">
        <v>-52.468800000000002</v>
      </c>
    </row>
    <row r="123" spans="1:14" x14ac:dyDescent="0.3">
      <c r="A123" s="1" t="s">
        <v>136</v>
      </c>
      <c r="B123">
        <v>1665.601643337674</v>
      </c>
      <c r="C123">
        <v>1579.02001953125</v>
      </c>
      <c r="D123">
        <v>1579.02001953125</v>
      </c>
      <c r="E123">
        <v>1631.72998046875</v>
      </c>
      <c r="F123">
        <v>1567.75</v>
      </c>
      <c r="G123">
        <v>1581.25</v>
      </c>
      <c r="H123">
        <v>1589.29138183594</v>
      </c>
      <c r="I123">
        <v>1563.21997070312</v>
      </c>
      <c r="K123">
        <v>2</v>
      </c>
      <c r="L123">
        <v>-86.581599999999995</v>
      </c>
      <c r="M123">
        <v>-86.581599999999995</v>
      </c>
    </row>
    <row r="124" spans="1:14" x14ac:dyDescent="0.3">
      <c r="A124" s="1" t="s">
        <v>137</v>
      </c>
      <c r="B124">
        <v>1655.2008794487849</v>
      </c>
      <c r="C124">
        <v>1570.76000976563</v>
      </c>
      <c r="D124">
        <v>1570.76000976563</v>
      </c>
      <c r="E124">
        <v>1631.44995117188</v>
      </c>
      <c r="F124">
        <v>1559.43005371094</v>
      </c>
      <c r="G124">
        <v>1579.15002441406</v>
      </c>
      <c r="H124">
        <v>1585.07006835938</v>
      </c>
      <c r="I124">
        <v>1551</v>
      </c>
      <c r="K124">
        <v>3</v>
      </c>
      <c r="L124">
        <v>-84.440899999999999</v>
      </c>
      <c r="M124">
        <v>-84.440899999999999</v>
      </c>
    </row>
    <row r="125" spans="1:14" x14ac:dyDescent="0.3">
      <c r="A125" s="1" t="s">
        <v>138</v>
      </c>
      <c r="B125">
        <v>1672.8810053168399</v>
      </c>
      <c r="C125">
        <v>1583.60998535156</v>
      </c>
      <c r="D125">
        <v>1583.60998535156</v>
      </c>
      <c r="E125">
        <v>1639.2099609375</v>
      </c>
      <c r="F125">
        <v>1559.40002441406</v>
      </c>
      <c r="G125">
        <v>1581.4599609375</v>
      </c>
      <c r="H125">
        <v>1590.87182617188</v>
      </c>
      <c r="I125">
        <v>1573.55004882813</v>
      </c>
      <c r="K125">
        <v>4</v>
      </c>
      <c r="L125">
        <v>-89.271000000000001</v>
      </c>
      <c r="M125">
        <v>-89.271000000000001</v>
      </c>
    </row>
    <row r="126" spans="1:14" x14ac:dyDescent="0.3">
      <c r="A126" s="1" t="s">
        <v>139</v>
      </c>
      <c r="B126">
        <v>1730.0416341145831</v>
      </c>
      <c r="C126">
        <v>1634.69995117187</v>
      </c>
      <c r="D126">
        <v>1634.69995117187</v>
      </c>
      <c r="E126">
        <v>1688.18994140625</v>
      </c>
      <c r="F126">
        <v>1612.39001464844</v>
      </c>
      <c r="G126">
        <v>1632.06994628906</v>
      </c>
      <c r="H126">
        <v>1633.03198242188</v>
      </c>
      <c r="I126">
        <v>1614.76000976563</v>
      </c>
      <c r="K126">
        <v>5</v>
      </c>
      <c r="L126">
        <v>-95.341700000000003</v>
      </c>
      <c r="M126">
        <v>-95.341700000000003</v>
      </c>
    </row>
    <row r="127" spans="1:14" x14ac:dyDescent="0.3">
      <c r="A127" s="1" t="s">
        <v>140</v>
      </c>
      <c r="B127">
        <v>1800.263430989583</v>
      </c>
      <c r="C127">
        <v>1759.85998535156</v>
      </c>
      <c r="D127">
        <v>1759.85998535156</v>
      </c>
      <c r="E127">
        <v>1797.91003417969</v>
      </c>
      <c r="F127">
        <v>1739.93994140625</v>
      </c>
      <c r="G127">
        <v>1757.7900390625</v>
      </c>
      <c r="H127">
        <v>1740.14562988281</v>
      </c>
      <c r="I127">
        <v>1666.46997070313</v>
      </c>
      <c r="K127">
        <v>6</v>
      </c>
      <c r="L127">
        <v>-40.403399999999998</v>
      </c>
      <c r="M127">
        <v>-40.403399999999998</v>
      </c>
    </row>
    <row r="128" spans="1:14" x14ac:dyDescent="0.3">
      <c r="A128" s="1" t="s">
        <v>141</v>
      </c>
      <c r="B128">
        <v>1906.367859157986</v>
      </c>
      <c r="C128">
        <v>1881.09997558594</v>
      </c>
      <c r="D128">
        <v>1881.09997558594</v>
      </c>
      <c r="E128">
        <v>1925.51000976562</v>
      </c>
      <c r="F128">
        <v>1864.15002441406</v>
      </c>
      <c r="G128">
        <v>1867.30004882813</v>
      </c>
      <c r="H128">
        <v>1852.2001953125</v>
      </c>
      <c r="I128">
        <v>1763.17004394531</v>
      </c>
      <c r="K128">
        <v>7</v>
      </c>
      <c r="L128">
        <v>-25.267900000000001</v>
      </c>
      <c r="M128">
        <v>-25.267900000000001</v>
      </c>
    </row>
    <row r="129" spans="1:14" x14ac:dyDescent="0.3">
      <c r="A129" s="1" t="s">
        <v>142</v>
      </c>
      <c r="B129">
        <v>1947.5553111436629</v>
      </c>
      <c r="C129">
        <v>1967.59997558594</v>
      </c>
      <c r="D129">
        <v>1967.59997558594</v>
      </c>
      <c r="E129">
        <v>1992.40002441406</v>
      </c>
      <c r="F129">
        <v>1957.08996582031</v>
      </c>
      <c r="G129">
        <v>1954.83996582031</v>
      </c>
      <c r="H129">
        <v>1927.28356933594</v>
      </c>
      <c r="I129">
        <v>1817.17004394531</v>
      </c>
      <c r="K129">
        <v>8</v>
      </c>
      <c r="L129">
        <v>20.044699999999999</v>
      </c>
      <c r="N129">
        <v>20.044699999999999</v>
      </c>
    </row>
    <row r="130" spans="1:14" x14ac:dyDescent="0.3">
      <c r="A130" s="1" t="s">
        <v>143</v>
      </c>
      <c r="B130">
        <v>1931.5586184353299</v>
      </c>
      <c r="C130">
        <v>1930.64001464844</v>
      </c>
      <c r="D130">
        <v>1930.64001464844</v>
      </c>
      <c r="E130">
        <v>1962.26000976562</v>
      </c>
      <c r="F130">
        <v>1929.27001953125</v>
      </c>
      <c r="G130">
        <v>1906.35998535156</v>
      </c>
      <c r="H130">
        <v>1897.2890625</v>
      </c>
      <c r="I130">
        <v>1831.60998535156</v>
      </c>
      <c r="K130">
        <v>9</v>
      </c>
      <c r="L130">
        <v>-0.91859999999999997</v>
      </c>
      <c r="M130">
        <v>-0.91859999999999997</v>
      </c>
    </row>
    <row r="131" spans="1:14" x14ac:dyDescent="0.3">
      <c r="A131" s="1" t="s">
        <v>144</v>
      </c>
      <c r="B131">
        <v>1919.317843695746</v>
      </c>
      <c r="C131">
        <v>1885.21997070313</v>
      </c>
      <c r="D131">
        <v>1885.21997070313</v>
      </c>
      <c r="E131">
        <v>1909.55004882812</v>
      </c>
      <c r="F131">
        <v>1895.5400390625</v>
      </c>
      <c r="G131">
        <v>1871.33996582031</v>
      </c>
      <c r="H131">
        <v>1859.498046875</v>
      </c>
      <c r="I131">
        <v>1841.44995117188</v>
      </c>
      <c r="K131">
        <v>10</v>
      </c>
      <c r="L131">
        <v>-34.097900000000003</v>
      </c>
      <c r="M131">
        <v>-34.097900000000003</v>
      </c>
    </row>
    <row r="132" spans="1:14" x14ac:dyDescent="0.3">
      <c r="A132" s="1" t="s">
        <v>145</v>
      </c>
      <c r="B132">
        <v>1938.229733886719</v>
      </c>
      <c r="C132">
        <v>1846.93994140625</v>
      </c>
      <c r="D132">
        <v>1846.93994140625</v>
      </c>
      <c r="E132">
        <v>1864.56005859375</v>
      </c>
      <c r="F132">
        <v>1855.84997558594</v>
      </c>
      <c r="G132">
        <v>1837.43005371094</v>
      </c>
      <c r="H132">
        <v>1826.92211914062</v>
      </c>
      <c r="I132">
        <v>1818.65002441406</v>
      </c>
      <c r="K132">
        <v>11</v>
      </c>
      <c r="L132">
        <v>-91.2898</v>
      </c>
      <c r="M132">
        <v>-91.2898</v>
      </c>
    </row>
    <row r="133" spans="1:14" x14ac:dyDescent="0.3">
      <c r="A133" s="1" t="s">
        <v>146</v>
      </c>
      <c r="B133">
        <v>1966.870818142361</v>
      </c>
      <c r="C133">
        <v>1809.35998535156</v>
      </c>
      <c r="D133">
        <v>1809.35998535156</v>
      </c>
      <c r="E133">
        <v>1819.83996582031</v>
      </c>
      <c r="F133">
        <v>1815.68994140625</v>
      </c>
      <c r="G133">
        <v>1796.93005371094</v>
      </c>
      <c r="H133">
        <v>1792.5419921875</v>
      </c>
      <c r="I133">
        <v>1839.68994140625</v>
      </c>
      <c r="K133">
        <v>12</v>
      </c>
      <c r="L133">
        <v>-157.51079999999999</v>
      </c>
      <c r="M133">
        <v>-157.51079999999999</v>
      </c>
    </row>
    <row r="134" spans="1:14" x14ac:dyDescent="0.3">
      <c r="A134" s="1" t="s">
        <v>147</v>
      </c>
      <c r="B134">
        <v>1984.528701036241</v>
      </c>
      <c r="C134">
        <v>1767.60998535156</v>
      </c>
      <c r="D134">
        <v>1767.60998535156</v>
      </c>
      <c r="E134">
        <v>1773.85998535156</v>
      </c>
      <c r="F134">
        <v>1768.94995117188</v>
      </c>
      <c r="G134">
        <v>1757.82995605469</v>
      </c>
      <c r="H134">
        <v>1756.76245117188</v>
      </c>
      <c r="I134">
        <v>1824.92004394531</v>
      </c>
      <c r="K134">
        <v>13</v>
      </c>
      <c r="L134">
        <v>-216.9187</v>
      </c>
      <c r="M134">
        <v>-216.9187</v>
      </c>
    </row>
    <row r="135" spans="1:14" x14ac:dyDescent="0.3">
      <c r="A135" s="1" t="s">
        <v>148</v>
      </c>
      <c r="B135">
        <v>1997.365805392795</v>
      </c>
      <c r="C135">
        <v>1746.65002441406</v>
      </c>
      <c r="D135">
        <v>1746.65002441406</v>
      </c>
      <c r="E135">
        <v>1731.93994140625</v>
      </c>
      <c r="F135">
        <v>1736.01000976563</v>
      </c>
      <c r="G135">
        <v>1736.0400390625</v>
      </c>
      <c r="H135">
        <v>1731.66589355469</v>
      </c>
      <c r="I135">
        <v>1831.11999511719</v>
      </c>
      <c r="K135">
        <v>14</v>
      </c>
      <c r="L135">
        <v>-250.7158</v>
      </c>
      <c r="M135">
        <v>-250.7158</v>
      </c>
    </row>
    <row r="136" spans="1:14" x14ac:dyDescent="0.3">
      <c r="A136" s="1" t="s">
        <v>149</v>
      </c>
      <c r="B136">
        <v>1998.0306834581161</v>
      </c>
      <c r="C136">
        <v>1733.25</v>
      </c>
      <c r="D136">
        <v>1733.25</v>
      </c>
      <c r="E136">
        <v>1698.23999023438</v>
      </c>
      <c r="F136">
        <v>1713.14001464844</v>
      </c>
      <c r="G136">
        <v>1724.58996582031</v>
      </c>
      <c r="H136">
        <v>1715.25476074219</v>
      </c>
      <c r="I136">
        <v>1870.2099609375</v>
      </c>
      <c r="K136">
        <v>15</v>
      </c>
      <c r="L136">
        <v>-264.78070000000002</v>
      </c>
      <c r="M136">
        <v>-264.78070000000002</v>
      </c>
    </row>
    <row r="137" spans="1:14" x14ac:dyDescent="0.3">
      <c r="A137" s="1" t="s">
        <v>150</v>
      </c>
      <c r="B137">
        <v>1931.401381971571</v>
      </c>
      <c r="C137">
        <v>1706.71997070313</v>
      </c>
      <c r="D137">
        <v>1706.71997070313</v>
      </c>
      <c r="E137">
        <v>1659.60998535156</v>
      </c>
      <c r="F137">
        <v>1668.94995117188</v>
      </c>
      <c r="G137">
        <v>1698.43005371094</v>
      </c>
      <c r="H137">
        <v>1690.41955566406</v>
      </c>
      <c r="I137">
        <v>1895.5400390625</v>
      </c>
      <c r="K137">
        <v>16</v>
      </c>
      <c r="L137">
        <v>-224.6814</v>
      </c>
      <c r="M137">
        <v>-224.6814</v>
      </c>
    </row>
    <row r="138" spans="1:14" x14ac:dyDescent="0.3">
      <c r="A138" s="1" t="s">
        <v>151</v>
      </c>
      <c r="B138">
        <v>1912.7263244628909</v>
      </c>
      <c r="C138">
        <v>1691.65002441406</v>
      </c>
      <c r="D138">
        <v>1691.65002441406</v>
      </c>
      <c r="E138">
        <v>1658.31005859375</v>
      </c>
      <c r="F138">
        <v>1650.88000488281</v>
      </c>
      <c r="G138">
        <v>1691.53002929688</v>
      </c>
      <c r="H138">
        <v>1697.26354980469</v>
      </c>
      <c r="I138">
        <v>1884.81994628906</v>
      </c>
      <c r="K138">
        <v>17</v>
      </c>
      <c r="L138">
        <v>-221.0763</v>
      </c>
      <c r="M138">
        <v>-221.0763</v>
      </c>
    </row>
    <row r="139" spans="1:14" x14ac:dyDescent="0.3">
      <c r="A139" s="1" t="s">
        <v>152</v>
      </c>
      <c r="B139">
        <v>2010.5652010091151</v>
      </c>
      <c r="C139">
        <v>1772.06005859375</v>
      </c>
      <c r="D139">
        <v>1772.06005859375</v>
      </c>
      <c r="E139">
        <v>1752.94995117188</v>
      </c>
      <c r="F139">
        <v>1733.18005371094</v>
      </c>
      <c r="G139">
        <v>1763.82995605469</v>
      </c>
      <c r="H139">
        <v>1774.69384765625</v>
      </c>
      <c r="I139">
        <v>1823.10998535156</v>
      </c>
      <c r="K139">
        <v>18</v>
      </c>
      <c r="L139">
        <v>-238.5051</v>
      </c>
      <c r="M139">
        <v>-238.5051</v>
      </c>
    </row>
    <row r="140" spans="1:14" x14ac:dyDescent="0.3">
      <c r="A140" s="1" t="s">
        <v>153</v>
      </c>
      <c r="B140">
        <v>2069.068104112413</v>
      </c>
      <c r="C140">
        <v>1884.84997558594</v>
      </c>
      <c r="D140">
        <v>1884.84997558594</v>
      </c>
      <c r="E140">
        <v>1884.44995117188</v>
      </c>
      <c r="F140">
        <v>1854.96997070313</v>
      </c>
      <c r="G140">
        <v>1864.21997070312</v>
      </c>
      <c r="H140">
        <v>1867.02221679687</v>
      </c>
      <c r="I140">
        <v>1835.28002929688</v>
      </c>
      <c r="K140">
        <v>19</v>
      </c>
      <c r="L140">
        <v>-184.21809999999999</v>
      </c>
      <c r="M140">
        <v>-184.21809999999999</v>
      </c>
    </row>
    <row r="141" spans="1:14" x14ac:dyDescent="0.3">
      <c r="A141" s="1" t="s">
        <v>154</v>
      </c>
      <c r="B141">
        <v>2007.121361355252</v>
      </c>
      <c r="C141">
        <v>1912.67004394531</v>
      </c>
      <c r="D141">
        <v>1912.67004394531</v>
      </c>
      <c r="E141">
        <v>1918.91003417969</v>
      </c>
      <c r="F141">
        <v>1877.72998046875</v>
      </c>
      <c r="G141">
        <v>1898.0400390625</v>
      </c>
      <c r="H141">
        <v>1887.63391113281</v>
      </c>
      <c r="I141">
        <v>1833.69995117188</v>
      </c>
      <c r="K141">
        <v>20</v>
      </c>
      <c r="L141">
        <v>-94.451300000000003</v>
      </c>
      <c r="M141">
        <v>-94.451300000000003</v>
      </c>
    </row>
    <row r="142" spans="1:14" x14ac:dyDescent="0.3">
      <c r="A142" s="1" t="s">
        <v>155</v>
      </c>
      <c r="B142">
        <v>1960.6189454481339</v>
      </c>
      <c r="C142">
        <v>1876.5400390625</v>
      </c>
      <c r="D142">
        <v>1876.5400390625</v>
      </c>
      <c r="E142">
        <v>1910.43005371094</v>
      </c>
      <c r="F142">
        <v>1829.41003417969</v>
      </c>
      <c r="G142">
        <v>1860.35998535156</v>
      </c>
      <c r="H142">
        <v>1856.30029296875</v>
      </c>
      <c r="I142">
        <v>1840.85998535156</v>
      </c>
      <c r="K142">
        <v>21</v>
      </c>
      <c r="L142">
        <v>-84.078900000000004</v>
      </c>
      <c r="M142">
        <v>-84.078900000000004</v>
      </c>
    </row>
    <row r="143" spans="1:14" x14ac:dyDescent="0.3">
      <c r="A143" s="1" t="s">
        <v>156</v>
      </c>
      <c r="B143">
        <v>1901.982567681207</v>
      </c>
      <c r="C143">
        <v>1820.18994140625</v>
      </c>
      <c r="D143">
        <v>1820.18994140625</v>
      </c>
      <c r="E143">
        <v>1861.97998046875</v>
      </c>
      <c r="F143">
        <v>1767.68994140625</v>
      </c>
      <c r="G143">
        <v>1808.76000976562</v>
      </c>
      <c r="H143">
        <v>1811.2890625</v>
      </c>
      <c r="I143">
        <v>1817.5</v>
      </c>
      <c r="K143">
        <v>22</v>
      </c>
      <c r="L143">
        <v>-81.792599999999993</v>
      </c>
      <c r="M143">
        <v>-81.792599999999993</v>
      </c>
    </row>
    <row r="144" spans="1:14" x14ac:dyDescent="0.3">
      <c r="A144" s="1" t="s">
        <v>157</v>
      </c>
      <c r="B144">
        <v>1834.9866764322919</v>
      </c>
      <c r="C144">
        <v>1765.58996582031</v>
      </c>
      <c r="D144">
        <v>1765.58996582031</v>
      </c>
      <c r="E144">
        <v>1825.18005371094</v>
      </c>
      <c r="F144">
        <v>1739.60998535156</v>
      </c>
      <c r="G144">
        <v>1763.97998046875</v>
      </c>
      <c r="H144">
        <v>1771.2412109375</v>
      </c>
      <c r="I144">
        <v>1783.9599609375</v>
      </c>
      <c r="K144">
        <v>23</v>
      </c>
      <c r="L144">
        <v>-69.396699999999996</v>
      </c>
      <c r="M144">
        <v>-69.396699999999996</v>
      </c>
    </row>
    <row r="145" spans="1:14" x14ac:dyDescent="0.3">
      <c r="A145" s="1" t="s">
        <v>158</v>
      </c>
      <c r="B145">
        <v>1756.3012688530821</v>
      </c>
      <c r="C145">
        <v>1726.80004882812</v>
      </c>
      <c r="D145">
        <v>1726.80004882812</v>
      </c>
      <c r="E145">
        <v>1809.5400390625</v>
      </c>
      <c r="F145">
        <v>1723.13000488281</v>
      </c>
      <c r="G145">
        <v>1734.2900390625</v>
      </c>
      <c r="H145">
        <v>1742.42468261719</v>
      </c>
      <c r="I145">
        <v>1740.06994628906</v>
      </c>
      <c r="K145">
        <v>24</v>
      </c>
      <c r="L145">
        <v>-29.501200000000001</v>
      </c>
      <c r="M145">
        <v>-29.501200000000001</v>
      </c>
    </row>
    <row r="146" spans="1:14" x14ac:dyDescent="0.3">
      <c r="A146" s="1" t="s">
        <v>159</v>
      </c>
      <c r="B146">
        <v>1724.478292914496</v>
      </c>
      <c r="C146">
        <v>1707.48999023438</v>
      </c>
      <c r="D146">
        <v>1707.48999023438</v>
      </c>
      <c r="E146">
        <v>1739.48999023437</v>
      </c>
      <c r="F146">
        <v>1675.72998046875</v>
      </c>
      <c r="G146">
        <v>1715.7099609375</v>
      </c>
      <c r="H146">
        <v>1707.14660644531</v>
      </c>
      <c r="I146">
        <v>1803.06994628906</v>
      </c>
      <c r="K146">
        <v>1</v>
      </c>
      <c r="L146">
        <v>-16.988299999999999</v>
      </c>
      <c r="M146">
        <v>-16.988299999999999</v>
      </c>
    </row>
    <row r="147" spans="1:14" x14ac:dyDescent="0.3">
      <c r="A147" s="1" t="s">
        <v>160</v>
      </c>
      <c r="B147">
        <v>1679.9597309027779</v>
      </c>
      <c r="C147">
        <v>1684.66003417969</v>
      </c>
      <c r="D147">
        <v>1684.66003417969</v>
      </c>
      <c r="E147">
        <v>1731.57995605469</v>
      </c>
      <c r="F147">
        <v>1639.01000976563</v>
      </c>
      <c r="G147">
        <v>1693.22998046875</v>
      </c>
      <c r="H147">
        <v>1685.63989257812</v>
      </c>
      <c r="I147">
        <v>1789.25</v>
      </c>
      <c r="K147">
        <v>2</v>
      </c>
      <c r="L147">
        <v>4.7003000000000004</v>
      </c>
      <c r="N147">
        <v>4.7003000000000004</v>
      </c>
    </row>
    <row r="148" spans="1:14" x14ac:dyDescent="0.3">
      <c r="A148" s="1" t="s">
        <v>161</v>
      </c>
      <c r="B148">
        <v>1696.8632630750869</v>
      </c>
      <c r="C148">
        <v>1673.52001953125</v>
      </c>
      <c r="D148">
        <v>1673.52001953125</v>
      </c>
      <c r="E148">
        <v>1727.36999511719</v>
      </c>
      <c r="F148">
        <v>1626.90002441406</v>
      </c>
      <c r="G148">
        <v>1687.78002929688</v>
      </c>
      <c r="H148">
        <v>1678.56823730469</v>
      </c>
      <c r="I148">
        <v>1779.25</v>
      </c>
      <c r="K148">
        <v>3</v>
      </c>
      <c r="L148">
        <v>-23.3432</v>
      </c>
      <c r="M148">
        <v>-23.3432</v>
      </c>
    </row>
    <row r="149" spans="1:14" x14ac:dyDescent="0.3">
      <c r="A149" s="1" t="s">
        <v>162</v>
      </c>
      <c r="B149">
        <v>1687.040070529514</v>
      </c>
      <c r="C149">
        <v>1678.13000488281</v>
      </c>
      <c r="D149">
        <v>1678.13000488281</v>
      </c>
      <c r="E149">
        <v>1730.84997558594</v>
      </c>
      <c r="F149">
        <v>1623.77001953125</v>
      </c>
      <c r="G149">
        <v>1685.7099609375</v>
      </c>
      <c r="H149">
        <v>1685.21520996094</v>
      </c>
      <c r="I149">
        <v>1801.78002929688</v>
      </c>
      <c r="K149">
        <v>4</v>
      </c>
      <c r="L149">
        <v>-8.9100999999999999</v>
      </c>
      <c r="M149">
        <v>-8.9100999999999999</v>
      </c>
    </row>
    <row r="150" spans="1:14" x14ac:dyDescent="0.3">
      <c r="A150" s="1" t="s">
        <v>163</v>
      </c>
      <c r="B150">
        <v>1738.90365641276</v>
      </c>
      <c r="C150">
        <v>1729.48999023438</v>
      </c>
      <c r="D150">
        <v>1729.48999023438</v>
      </c>
      <c r="E150">
        <v>1759.81994628906</v>
      </c>
      <c r="F150">
        <v>1675.81994628906</v>
      </c>
      <c r="G150">
        <v>1724.59997558594</v>
      </c>
      <c r="H150">
        <v>1723.02746582031</v>
      </c>
      <c r="I150">
        <v>1839.69995117188</v>
      </c>
      <c r="K150">
        <v>5</v>
      </c>
      <c r="L150">
        <v>-9.4137000000000004</v>
      </c>
      <c r="M150">
        <v>-9.4137000000000004</v>
      </c>
    </row>
    <row r="151" spans="1:14" x14ac:dyDescent="0.3">
      <c r="A151" s="1" t="s">
        <v>164</v>
      </c>
      <c r="B151">
        <v>1785.836566569011</v>
      </c>
      <c r="C151">
        <v>1839.31005859375</v>
      </c>
      <c r="D151">
        <v>1839.31005859375</v>
      </c>
      <c r="E151">
        <v>1818.96997070312</v>
      </c>
      <c r="F151">
        <v>1797.19995117187</v>
      </c>
      <c r="G151">
        <v>1810.94995117187</v>
      </c>
      <c r="H151">
        <v>1804.423828125</v>
      </c>
      <c r="I151">
        <v>1890.5</v>
      </c>
      <c r="K151">
        <v>6</v>
      </c>
      <c r="L151">
        <v>53.473500000000001</v>
      </c>
      <c r="N151">
        <v>53.473500000000001</v>
      </c>
    </row>
    <row r="152" spans="1:14" x14ac:dyDescent="0.3">
      <c r="A152" s="1" t="s">
        <v>165</v>
      </c>
      <c r="B152">
        <v>1879.407797851562</v>
      </c>
      <c r="C152">
        <v>1958.11999511719</v>
      </c>
      <c r="D152">
        <v>1958.11999511719</v>
      </c>
      <c r="E152">
        <v>1902.66003417969</v>
      </c>
      <c r="F152">
        <v>1926.39001464844</v>
      </c>
      <c r="G152">
        <v>1913.60998535156</v>
      </c>
      <c r="H152">
        <v>1899.42175292969</v>
      </c>
      <c r="I152">
        <v>1977.66003417969</v>
      </c>
      <c r="K152">
        <v>7</v>
      </c>
      <c r="L152">
        <v>78.712199999999996</v>
      </c>
      <c r="N152">
        <v>78.712199999999996</v>
      </c>
    </row>
    <row r="153" spans="1:14" x14ac:dyDescent="0.3">
      <c r="A153" s="1" t="s">
        <v>166</v>
      </c>
      <c r="B153">
        <v>1920.0838262261279</v>
      </c>
      <c r="C153">
        <v>2033.18005371094</v>
      </c>
      <c r="D153">
        <v>2033.18005371094</v>
      </c>
      <c r="E153">
        <v>1942.43994140625</v>
      </c>
      <c r="F153">
        <v>2012.05004882813</v>
      </c>
      <c r="G153">
        <v>1972.02001953125</v>
      </c>
      <c r="H153">
        <v>1962.3623046875</v>
      </c>
      <c r="I153">
        <v>2016.08996582031</v>
      </c>
      <c r="K153">
        <v>8</v>
      </c>
      <c r="L153">
        <v>113.0962</v>
      </c>
      <c r="N153">
        <v>113.0962</v>
      </c>
    </row>
    <row r="154" spans="1:14" x14ac:dyDescent="0.3">
      <c r="A154" s="1" t="s">
        <v>167</v>
      </c>
      <c r="B154">
        <v>1842.6428293185761</v>
      </c>
      <c r="C154">
        <v>1987.2900390625</v>
      </c>
      <c r="D154">
        <v>1987.2900390625</v>
      </c>
      <c r="E154">
        <v>1904.5</v>
      </c>
      <c r="F154">
        <v>1972.17004394531</v>
      </c>
      <c r="G154">
        <v>1914.88000488281</v>
      </c>
      <c r="H154">
        <v>1923.54516601563</v>
      </c>
      <c r="I154">
        <v>2017.01000976562</v>
      </c>
      <c r="K154">
        <v>9</v>
      </c>
      <c r="L154">
        <v>144.6472</v>
      </c>
      <c r="N154">
        <v>144.6472</v>
      </c>
    </row>
    <row r="155" spans="1:14" x14ac:dyDescent="0.3">
      <c r="A155" s="1" t="s">
        <v>168</v>
      </c>
      <c r="B155">
        <v>1827.3781903754341</v>
      </c>
      <c r="C155">
        <v>1931.93005371094</v>
      </c>
      <c r="D155">
        <v>1931.93005371094</v>
      </c>
      <c r="E155">
        <v>1862.92004394531</v>
      </c>
      <c r="F155">
        <v>1930.18005371094</v>
      </c>
      <c r="G155">
        <v>1857.69995117187</v>
      </c>
      <c r="H155">
        <v>1876.88122558594</v>
      </c>
      <c r="I155">
        <v>1994.35998535156</v>
      </c>
      <c r="K155">
        <v>10</v>
      </c>
      <c r="L155">
        <v>104.5519</v>
      </c>
      <c r="N155">
        <v>104.5519</v>
      </c>
    </row>
    <row r="156" spans="1:14" x14ac:dyDescent="0.3">
      <c r="A156" s="1" t="s">
        <v>169</v>
      </c>
      <c r="B156">
        <v>1806.0815188259551</v>
      </c>
      <c r="C156">
        <v>1882.34997558594</v>
      </c>
      <c r="D156">
        <v>1882.34997558594</v>
      </c>
      <c r="E156">
        <v>1824.92004394531</v>
      </c>
      <c r="F156">
        <v>1874.08996582031</v>
      </c>
      <c r="G156">
        <v>1812.10998535156</v>
      </c>
      <c r="H156">
        <v>1834.11145019531</v>
      </c>
      <c r="I156">
        <v>1960.21997070313</v>
      </c>
      <c r="K156">
        <v>11</v>
      </c>
      <c r="L156">
        <v>76.268500000000003</v>
      </c>
      <c r="N156">
        <v>76.268500000000003</v>
      </c>
    </row>
    <row r="157" spans="1:14" x14ac:dyDescent="0.3">
      <c r="A157" s="1" t="s">
        <v>170</v>
      </c>
      <c r="B157">
        <v>1753.5963812934031</v>
      </c>
      <c r="C157">
        <v>1845.13000488281</v>
      </c>
      <c r="D157">
        <v>1845.13000488281</v>
      </c>
      <c r="E157">
        <v>1791.13000488281</v>
      </c>
      <c r="F157">
        <v>1838.39001464844</v>
      </c>
      <c r="G157">
        <v>1777.03002929688</v>
      </c>
      <c r="H157">
        <v>1798.53393554687</v>
      </c>
      <c r="I157">
        <v>1942.18994140625</v>
      </c>
      <c r="K157">
        <v>12</v>
      </c>
      <c r="L157">
        <v>91.533600000000007</v>
      </c>
      <c r="N157">
        <v>91.533600000000007</v>
      </c>
    </row>
    <row r="158" spans="1:14" x14ac:dyDescent="0.3">
      <c r="A158" s="1" t="s">
        <v>171</v>
      </c>
      <c r="B158">
        <v>1783.02259250217</v>
      </c>
      <c r="C158">
        <v>1809.92004394531</v>
      </c>
      <c r="D158">
        <v>1809.92004394531</v>
      </c>
      <c r="E158">
        <v>1755.5400390625</v>
      </c>
      <c r="F158">
        <v>1811.21997070313</v>
      </c>
      <c r="G158">
        <v>1746.47998046875</v>
      </c>
      <c r="H158">
        <v>1768.50598144531</v>
      </c>
      <c r="I158">
        <v>1908.56994628906</v>
      </c>
      <c r="K158">
        <v>13</v>
      </c>
      <c r="L158">
        <v>26.897500000000001</v>
      </c>
      <c r="N158">
        <v>26.897500000000001</v>
      </c>
    </row>
    <row r="159" spans="1:14" x14ac:dyDescent="0.3">
      <c r="A159" s="1" t="s">
        <v>172</v>
      </c>
      <c r="B159">
        <v>1740.5443755425349</v>
      </c>
      <c r="C159">
        <v>1782.2900390625</v>
      </c>
      <c r="D159">
        <v>1782.2900390625</v>
      </c>
      <c r="E159">
        <v>1719.5400390625</v>
      </c>
      <c r="F159">
        <v>1780.66003417969</v>
      </c>
      <c r="G159">
        <v>1724.43994140625</v>
      </c>
      <c r="H159">
        <v>1747.42236328125</v>
      </c>
      <c r="I159">
        <v>1888.39001464844</v>
      </c>
      <c r="K159">
        <v>14</v>
      </c>
      <c r="L159">
        <v>41.745699999999999</v>
      </c>
      <c r="N159">
        <v>41.745699999999999</v>
      </c>
    </row>
    <row r="160" spans="1:14" x14ac:dyDescent="0.3">
      <c r="A160" s="1" t="s">
        <v>173</v>
      </c>
      <c r="B160">
        <v>1709.2629690212671</v>
      </c>
      <c r="C160">
        <v>1786.41003417969</v>
      </c>
      <c r="D160">
        <v>1786.41003417969</v>
      </c>
      <c r="E160">
        <v>1699.47998046875</v>
      </c>
      <c r="F160">
        <v>1781.31994628906</v>
      </c>
      <c r="G160">
        <v>1734.91003417969</v>
      </c>
      <c r="H160">
        <v>1746.24658203125</v>
      </c>
      <c r="I160">
        <v>1887.08996582031</v>
      </c>
      <c r="K160">
        <v>15</v>
      </c>
      <c r="L160">
        <v>77.147099999999995</v>
      </c>
      <c r="N160">
        <v>77.147099999999995</v>
      </c>
    </row>
    <row r="161" spans="1:14" x14ac:dyDescent="0.3">
      <c r="A161" s="1" t="s">
        <v>174</v>
      </c>
      <c r="B161">
        <v>1726.345511610243</v>
      </c>
      <c r="C161">
        <v>1745.18994140625</v>
      </c>
      <c r="D161">
        <v>1745.18994140625</v>
      </c>
      <c r="E161">
        <v>1666.40002441406</v>
      </c>
      <c r="F161">
        <v>1741.03002929687</v>
      </c>
      <c r="G161">
        <v>1712.27001953125</v>
      </c>
      <c r="H161">
        <v>1718.86364746094</v>
      </c>
      <c r="I161">
        <v>1885.25</v>
      </c>
      <c r="K161">
        <v>16</v>
      </c>
      <c r="L161">
        <v>18.8444</v>
      </c>
      <c r="N161">
        <v>18.8444</v>
      </c>
    </row>
    <row r="162" spans="1:14" x14ac:dyDescent="0.3">
      <c r="A162" s="1" t="s">
        <v>175</v>
      </c>
      <c r="B162">
        <v>1739.1297387695311</v>
      </c>
      <c r="C162">
        <v>1734.06994628906</v>
      </c>
      <c r="D162">
        <v>1734.06994628906</v>
      </c>
      <c r="E162">
        <v>1661.03002929688</v>
      </c>
      <c r="F162">
        <v>1741.4599609375</v>
      </c>
      <c r="G162">
        <v>1714.5</v>
      </c>
      <c r="H162">
        <v>1723.21301269531</v>
      </c>
      <c r="I162">
        <v>1881.7900390625</v>
      </c>
      <c r="K162">
        <v>17</v>
      </c>
      <c r="L162">
        <v>-5.0598000000000001</v>
      </c>
      <c r="M162">
        <v>-5.0598000000000001</v>
      </c>
    </row>
    <row r="163" spans="1:14" x14ac:dyDescent="0.3">
      <c r="A163" s="1" t="s">
        <v>176</v>
      </c>
      <c r="B163">
        <v>1884.7096104600689</v>
      </c>
      <c r="C163">
        <v>1798.30004882812</v>
      </c>
      <c r="D163">
        <v>1798.30004882812</v>
      </c>
      <c r="E163">
        <v>1710.28002929688</v>
      </c>
      <c r="F163">
        <v>1820.7099609375</v>
      </c>
      <c r="G163">
        <v>1752.34997558594</v>
      </c>
      <c r="H163">
        <v>1779.04736328125</v>
      </c>
      <c r="I163">
        <v>1897.91003417969</v>
      </c>
      <c r="K163">
        <v>18</v>
      </c>
      <c r="L163">
        <v>-86.409599999999998</v>
      </c>
      <c r="M163">
        <v>-86.409599999999998</v>
      </c>
    </row>
    <row r="164" spans="1:14" x14ac:dyDescent="0.3">
      <c r="A164" s="1" t="s">
        <v>177</v>
      </c>
      <c r="B164">
        <v>1883.0069018554691</v>
      </c>
      <c r="C164">
        <v>1874.93005371094</v>
      </c>
      <c r="D164">
        <v>1874.93005371094</v>
      </c>
      <c r="E164">
        <v>1772.18994140625</v>
      </c>
      <c r="F164">
        <v>1913.85998535156</v>
      </c>
      <c r="G164">
        <v>1814.43994140625</v>
      </c>
      <c r="H164">
        <v>1845.26416015625</v>
      </c>
      <c r="I164">
        <v>1928.13000488281</v>
      </c>
      <c r="K164">
        <v>19</v>
      </c>
      <c r="L164">
        <v>-8.0768000000000004</v>
      </c>
      <c r="M164">
        <v>-8.0768000000000004</v>
      </c>
    </row>
    <row r="165" spans="1:14" x14ac:dyDescent="0.3">
      <c r="A165" s="1" t="s">
        <v>178</v>
      </c>
      <c r="B165">
        <v>1805.904907769097</v>
      </c>
      <c r="C165">
        <v>1871.32995605469</v>
      </c>
      <c r="D165">
        <v>1871.32995605469</v>
      </c>
      <c r="E165">
        <v>1787.35998535156</v>
      </c>
      <c r="F165">
        <v>1889.16003417969</v>
      </c>
      <c r="G165">
        <v>1814.85998535156</v>
      </c>
      <c r="H165">
        <v>1833.43432617188</v>
      </c>
      <c r="I165">
        <v>1918.35998535156</v>
      </c>
      <c r="K165">
        <v>20</v>
      </c>
      <c r="L165">
        <v>65.424999999999997</v>
      </c>
      <c r="N165">
        <v>65.424999999999997</v>
      </c>
    </row>
    <row r="166" spans="1:14" x14ac:dyDescent="0.3">
      <c r="A166" s="1" t="s">
        <v>179</v>
      </c>
      <c r="B166">
        <v>1796.9670643446179</v>
      </c>
      <c r="C166">
        <v>1821.44995117187</v>
      </c>
      <c r="D166">
        <v>1821.44995117187</v>
      </c>
      <c r="E166">
        <v>1756.22998046875</v>
      </c>
      <c r="F166">
        <v>1810.48999023437</v>
      </c>
      <c r="G166">
        <v>1767.39001464844</v>
      </c>
      <c r="H166">
        <v>1792.19323730469</v>
      </c>
      <c r="I166">
        <v>1904.52001953125</v>
      </c>
      <c r="K166">
        <v>21</v>
      </c>
      <c r="L166">
        <v>24.482900000000001</v>
      </c>
      <c r="N166">
        <v>24.482900000000001</v>
      </c>
    </row>
    <row r="167" spans="1:14" x14ac:dyDescent="0.3">
      <c r="A167" s="1" t="s">
        <v>180</v>
      </c>
      <c r="B167">
        <v>1764.343464626736</v>
      </c>
      <c r="C167">
        <v>1749.34997558594</v>
      </c>
      <c r="D167">
        <v>1749.34997558594</v>
      </c>
      <c r="E167">
        <v>1718.64001464844</v>
      </c>
      <c r="F167">
        <v>1722.77001953125</v>
      </c>
      <c r="G167">
        <v>1711.32995605469</v>
      </c>
      <c r="H167">
        <v>1729.64465332031</v>
      </c>
      <c r="I167">
        <v>1873.77001953125</v>
      </c>
      <c r="K167">
        <v>22</v>
      </c>
      <c r="L167">
        <v>-14.993499999999999</v>
      </c>
      <c r="M167">
        <v>-14.993499999999999</v>
      </c>
    </row>
    <row r="168" spans="1:14" x14ac:dyDescent="0.3">
      <c r="A168" s="1" t="s">
        <v>181</v>
      </c>
      <c r="B168">
        <v>1765.789194878472</v>
      </c>
      <c r="C168">
        <v>1726.63000488281</v>
      </c>
      <c r="D168">
        <v>1726.63000488281</v>
      </c>
      <c r="E168">
        <v>1711.94995117188</v>
      </c>
      <c r="F168">
        <v>1717.06994628906</v>
      </c>
      <c r="G168">
        <v>1692.89001464844</v>
      </c>
      <c r="H168">
        <v>1708.97741699219</v>
      </c>
      <c r="I168">
        <v>1816.68994140625</v>
      </c>
      <c r="K168">
        <v>23</v>
      </c>
      <c r="L168">
        <v>-39.159199999999998</v>
      </c>
      <c r="M168">
        <v>-39.159199999999998</v>
      </c>
    </row>
    <row r="169" spans="1:14" x14ac:dyDescent="0.3">
      <c r="A169" s="1" t="s">
        <v>182</v>
      </c>
      <c r="B169">
        <v>1665.231322157118</v>
      </c>
      <c r="C169">
        <v>1682.60998535156</v>
      </c>
      <c r="D169">
        <v>1682.60998535156</v>
      </c>
      <c r="E169">
        <v>1690.66003417969</v>
      </c>
      <c r="F169">
        <v>1669.41003417969</v>
      </c>
      <c r="G169">
        <v>1656.10998535156</v>
      </c>
      <c r="H169">
        <v>1668.90441894531</v>
      </c>
      <c r="I169">
        <v>1763.72998046875</v>
      </c>
      <c r="K169">
        <v>24</v>
      </c>
      <c r="L169">
        <v>17.378699999999998</v>
      </c>
      <c r="N169">
        <v>17.378699999999998</v>
      </c>
    </row>
    <row r="170" spans="1:14" x14ac:dyDescent="0.3">
      <c r="A170" s="1" t="s">
        <v>183</v>
      </c>
      <c r="B170">
        <v>1642.909359809028</v>
      </c>
      <c r="C170">
        <v>1755.11999511719</v>
      </c>
      <c r="D170">
        <v>1755.11999511719</v>
      </c>
      <c r="E170">
        <v>1838.46997070312</v>
      </c>
      <c r="F170">
        <v>1802.06005859375</v>
      </c>
      <c r="G170">
        <v>1753.93005371094</v>
      </c>
      <c r="H170">
        <v>1757.66088867188</v>
      </c>
      <c r="I170">
        <v>1708.2900390625</v>
      </c>
      <c r="K170">
        <v>1</v>
      </c>
      <c r="L170">
        <v>112.2106</v>
      </c>
      <c r="N170">
        <v>112.2106</v>
      </c>
    </row>
    <row r="171" spans="1:14" x14ac:dyDescent="0.3">
      <c r="A171" s="1" t="s">
        <v>184</v>
      </c>
      <c r="B171">
        <v>1658.3225840928819</v>
      </c>
      <c r="C171">
        <v>1694.06994628906</v>
      </c>
      <c r="D171">
        <v>1694.06994628906</v>
      </c>
      <c r="E171">
        <v>1799.41003417969</v>
      </c>
      <c r="F171">
        <v>1744.88000488281</v>
      </c>
      <c r="G171">
        <v>1701.86999511719</v>
      </c>
      <c r="H171">
        <v>1715.84765625</v>
      </c>
      <c r="I171">
        <v>1694.05004882813</v>
      </c>
      <c r="K171">
        <v>2</v>
      </c>
      <c r="L171">
        <v>35.747399999999999</v>
      </c>
      <c r="N171">
        <v>35.747399999999999</v>
      </c>
    </row>
    <row r="172" spans="1:14" x14ac:dyDescent="0.3">
      <c r="A172" s="1" t="s">
        <v>185</v>
      </c>
      <c r="B172">
        <v>1680.2308816189241</v>
      </c>
      <c r="C172">
        <v>1695.93005371094</v>
      </c>
      <c r="D172">
        <v>1695.93005371094</v>
      </c>
      <c r="E172">
        <v>1806.68994140625</v>
      </c>
      <c r="F172">
        <v>1744.48999023437</v>
      </c>
      <c r="G172">
        <v>1704.27001953125</v>
      </c>
      <c r="H172">
        <v>1715.93212890625</v>
      </c>
      <c r="I172">
        <v>1664.30004882812</v>
      </c>
      <c r="K172">
        <v>3</v>
      </c>
      <c r="L172">
        <v>15.699199999999999</v>
      </c>
      <c r="N172">
        <v>15.699199999999999</v>
      </c>
    </row>
    <row r="173" spans="1:14" x14ac:dyDescent="0.3">
      <c r="A173" s="1" t="s">
        <v>186</v>
      </c>
      <c r="B173">
        <v>1618.292514648437</v>
      </c>
      <c r="C173">
        <v>1668.21997070313</v>
      </c>
      <c r="D173">
        <v>1668.21997070313</v>
      </c>
      <c r="E173">
        <v>1785.83996582031</v>
      </c>
      <c r="F173">
        <v>1718.22998046875</v>
      </c>
      <c r="G173">
        <v>1682.68005371094</v>
      </c>
      <c r="H173">
        <v>1699.93713378906</v>
      </c>
      <c r="I173">
        <v>1665.10998535156</v>
      </c>
      <c r="K173">
        <v>4</v>
      </c>
      <c r="L173">
        <v>49.927500000000002</v>
      </c>
      <c r="N173">
        <v>49.927500000000002</v>
      </c>
    </row>
    <row r="174" spans="1:14" x14ac:dyDescent="0.3">
      <c r="A174" s="1" t="s">
        <v>187</v>
      </c>
      <c r="B174">
        <v>1658.7312752278649</v>
      </c>
      <c r="C174">
        <v>1704.4599609375</v>
      </c>
      <c r="D174">
        <v>1704.4599609375</v>
      </c>
      <c r="E174">
        <v>1818.91003417969</v>
      </c>
      <c r="F174">
        <v>1750.47998046875</v>
      </c>
      <c r="G174">
        <v>1720.26000976563</v>
      </c>
      <c r="H174">
        <v>1735.05078125</v>
      </c>
      <c r="I174">
        <v>1691.51000976563</v>
      </c>
      <c r="K174">
        <v>5</v>
      </c>
      <c r="L174">
        <v>45.728700000000003</v>
      </c>
      <c r="N174">
        <v>45.728700000000003</v>
      </c>
    </row>
    <row r="175" spans="1:14" x14ac:dyDescent="0.3">
      <c r="A175" s="1" t="s">
        <v>188</v>
      </c>
      <c r="B175">
        <v>1652.471842447917</v>
      </c>
      <c r="C175">
        <v>1813.67004394531</v>
      </c>
      <c r="D175">
        <v>1813.67004394531</v>
      </c>
      <c r="E175">
        <v>1913.56994628906</v>
      </c>
      <c r="F175">
        <v>1842.56994628906</v>
      </c>
      <c r="G175">
        <v>1820.52001953125</v>
      </c>
      <c r="H175">
        <v>1823.86401367188</v>
      </c>
      <c r="I175">
        <v>1696.10998535156</v>
      </c>
      <c r="K175">
        <v>6</v>
      </c>
      <c r="L175">
        <v>161.19820000000001</v>
      </c>
      <c r="N175">
        <v>161.19820000000001</v>
      </c>
    </row>
    <row r="176" spans="1:14" x14ac:dyDescent="0.3">
      <c r="A176" s="1" t="s">
        <v>189</v>
      </c>
      <c r="B176">
        <v>1690.6836002604171</v>
      </c>
      <c r="C176">
        <v>1899.07995605469</v>
      </c>
      <c r="D176">
        <v>1899.07995605469</v>
      </c>
      <c r="E176">
        <v>1983.44995117188</v>
      </c>
      <c r="F176">
        <v>1923.35998535156</v>
      </c>
      <c r="G176">
        <v>1901.05004882812</v>
      </c>
      <c r="H176">
        <v>1902.12622070312</v>
      </c>
      <c r="I176">
        <v>1766.76000976563</v>
      </c>
      <c r="K176">
        <v>7</v>
      </c>
      <c r="L176">
        <v>208.3964</v>
      </c>
      <c r="N176">
        <v>208.3964</v>
      </c>
    </row>
    <row r="177" spans="1:14" x14ac:dyDescent="0.3">
      <c r="A177" s="1" t="s">
        <v>190</v>
      </c>
      <c r="B177">
        <v>1744.8945374891489</v>
      </c>
      <c r="C177">
        <v>1977.31994628906</v>
      </c>
      <c r="D177">
        <v>1977.31994628906</v>
      </c>
      <c r="E177">
        <v>2044.81005859375</v>
      </c>
      <c r="F177">
        <v>1990.98999023437</v>
      </c>
      <c r="G177">
        <v>1971.34997558594</v>
      </c>
      <c r="H177">
        <v>1965.50769042969</v>
      </c>
      <c r="I177">
        <v>1807.43994140625</v>
      </c>
      <c r="K177">
        <v>8</v>
      </c>
      <c r="L177">
        <v>232.4254</v>
      </c>
      <c r="N177">
        <v>232.4254</v>
      </c>
    </row>
    <row r="178" spans="1:14" x14ac:dyDescent="0.3">
      <c r="A178" s="1" t="s">
        <v>191</v>
      </c>
      <c r="B178">
        <v>1745.0895708550349</v>
      </c>
      <c r="C178">
        <v>1930.55004882813</v>
      </c>
      <c r="D178">
        <v>1930.55004882813</v>
      </c>
      <c r="E178">
        <v>2005.7900390625</v>
      </c>
      <c r="F178">
        <v>1954.66003417969</v>
      </c>
      <c r="G178">
        <v>1918.48999023438</v>
      </c>
      <c r="H178">
        <v>1927.04748535156</v>
      </c>
      <c r="I178">
        <v>1818.86999511719</v>
      </c>
      <c r="K178">
        <v>9</v>
      </c>
      <c r="L178">
        <v>185.4605</v>
      </c>
      <c r="N178">
        <v>185.4605</v>
      </c>
    </row>
    <row r="179" spans="1:14" x14ac:dyDescent="0.3">
      <c r="A179" s="1" t="s">
        <v>192</v>
      </c>
      <c r="B179">
        <v>1758.101919487847</v>
      </c>
      <c r="C179">
        <v>1974</v>
      </c>
      <c r="D179">
        <v>1974</v>
      </c>
      <c r="E179">
        <v>2043.41003417969</v>
      </c>
      <c r="F179">
        <v>1985.15002441406</v>
      </c>
      <c r="G179">
        <v>1953.69995117188</v>
      </c>
      <c r="H179">
        <v>1953.9150390625</v>
      </c>
      <c r="I179">
        <v>1842.13000488281</v>
      </c>
      <c r="K179">
        <v>10</v>
      </c>
      <c r="L179">
        <v>215.8981</v>
      </c>
      <c r="N179">
        <v>215.8981</v>
      </c>
    </row>
    <row r="180" spans="1:14" x14ac:dyDescent="0.3">
      <c r="A180" s="1" t="s">
        <v>193</v>
      </c>
      <c r="B180">
        <v>1744.148465169271</v>
      </c>
      <c r="C180">
        <v>1978.31994628906</v>
      </c>
      <c r="D180">
        <v>1978.31994628906</v>
      </c>
      <c r="E180">
        <v>2044.69995117188</v>
      </c>
      <c r="F180">
        <v>1978.4599609375</v>
      </c>
      <c r="G180">
        <v>1962.52001953125</v>
      </c>
      <c r="H180">
        <v>1959.66967773438</v>
      </c>
      <c r="I180">
        <v>1844.14001464844</v>
      </c>
      <c r="K180">
        <v>11</v>
      </c>
      <c r="L180">
        <v>234.17150000000001</v>
      </c>
      <c r="N180">
        <v>234.17150000000001</v>
      </c>
    </row>
    <row r="181" spans="1:14" x14ac:dyDescent="0.3">
      <c r="A181" s="1" t="s">
        <v>194</v>
      </c>
      <c r="B181">
        <v>1707.8862868923611</v>
      </c>
      <c r="C181">
        <v>1968.55004882812</v>
      </c>
      <c r="D181">
        <v>1968.55004882812</v>
      </c>
      <c r="E181">
        <v>2032.5</v>
      </c>
      <c r="F181">
        <v>1958.2099609375</v>
      </c>
      <c r="G181">
        <v>1958.43005371094</v>
      </c>
      <c r="H181">
        <v>1955.2958984375</v>
      </c>
      <c r="I181">
        <v>1799.89001464844</v>
      </c>
      <c r="K181">
        <v>12</v>
      </c>
      <c r="L181">
        <v>260.66379999999998</v>
      </c>
      <c r="N181">
        <v>260.66379999999998</v>
      </c>
    </row>
    <row r="182" spans="1:14" x14ac:dyDescent="0.3">
      <c r="A182" s="1" t="s">
        <v>195</v>
      </c>
      <c r="B182">
        <v>1718.7071055772569</v>
      </c>
      <c r="C182">
        <v>1932.91003417969</v>
      </c>
      <c r="D182">
        <v>1932.91003417969</v>
      </c>
      <c r="E182">
        <v>1998.43994140625</v>
      </c>
      <c r="F182">
        <v>1917.05004882812</v>
      </c>
      <c r="G182">
        <v>1929.21997070313</v>
      </c>
      <c r="H182">
        <v>1931.29797363281</v>
      </c>
      <c r="I182">
        <v>1802.53002929688</v>
      </c>
      <c r="K182">
        <v>13</v>
      </c>
      <c r="L182">
        <v>214.2029</v>
      </c>
      <c r="N182">
        <v>214.2029</v>
      </c>
    </row>
    <row r="183" spans="1:14" x14ac:dyDescent="0.3">
      <c r="A183" s="1" t="s">
        <v>196</v>
      </c>
      <c r="B183">
        <v>1751.34767578125</v>
      </c>
      <c r="C183">
        <v>1903.56994628906</v>
      </c>
      <c r="D183">
        <v>1903.56994628906</v>
      </c>
      <c r="E183">
        <v>1984.15002441406</v>
      </c>
      <c r="F183">
        <v>1884.31005859375</v>
      </c>
      <c r="G183">
        <v>1931.67004394531</v>
      </c>
      <c r="H183">
        <v>1920.80908203125</v>
      </c>
      <c r="I183">
        <v>1805.59997558594</v>
      </c>
      <c r="K183">
        <v>14</v>
      </c>
      <c r="L183">
        <v>152.22229999999999</v>
      </c>
      <c r="N183">
        <v>152.22229999999999</v>
      </c>
    </row>
    <row r="184" spans="1:14" x14ac:dyDescent="0.3">
      <c r="A184" s="1" t="s">
        <v>197</v>
      </c>
      <c r="B184">
        <v>1826.1632557508681</v>
      </c>
      <c r="C184">
        <v>1901.71997070312</v>
      </c>
      <c r="D184">
        <v>1901.71997070312</v>
      </c>
      <c r="E184">
        <v>1987.31994628906</v>
      </c>
      <c r="F184">
        <v>1868.10998535156</v>
      </c>
      <c r="G184">
        <v>1929.34997558594</v>
      </c>
      <c r="H184">
        <v>1918.44030761719</v>
      </c>
      <c r="I184">
        <v>1832</v>
      </c>
      <c r="K184">
        <v>15</v>
      </c>
      <c r="L184">
        <v>75.556700000000006</v>
      </c>
      <c r="N184">
        <v>75.556700000000006</v>
      </c>
    </row>
    <row r="185" spans="1:14" x14ac:dyDescent="0.3">
      <c r="A185" s="1" t="s">
        <v>198</v>
      </c>
      <c r="B185">
        <v>1921.4827810329859</v>
      </c>
      <c r="C185">
        <v>1845.34997558594</v>
      </c>
      <c r="D185">
        <v>1845.34997558594</v>
      </c>
      <c r="E185">
        <v>1942.05004882812</v>
      </c>
      <c r="F185">
        <v>1805.72998046875</v>
      </c>
      <c r="G185">
        <v>1879.30004882813</v>
      </c>
      <c r="H185">
        <v>1868.22937011719</v>
      </c>
      <c r="I185">
        <v>1859.88000488281</v>
      </c>
      <c r="K185">
        <v>16</v>
      </c>
      <c r="L185">
        <v>-76.132800000000003</v>
      </c>
      <c r="M185">
        <v>-76.132800000000003</v>
      </c>
    </row>
    <row r="186" spans="1:14" x14ac:dyDescent="0.3">
      <c r="A186" s="1" t="s">
        <v>199</v>
      </c>
      <c r="B186">
        <v>1938.887461480035</v>
      </c>
      <c r="C186">
        <v>1777.9599609375</v>
      </c>
      <c r="D186">
        <v>1777.9599609375</v>
      </c>
      <c r="E186">
        <v>1900.75</v>
      </c>
      <c r="F186">
        <v>1754.84997558594</v>
      </c>
      <c r="G186">
        <v>1832.80004882813</v>
      </c>
      <c r="H186">
        <v>1826.66369628906</v>
      </c>
      <c r="I186">
        <v>1890.21997070313</v>
      </c>
      <c r="K186">
        <v>17</v>
      </c>
      <c r="L186">
        <v>-160.92750000000001</v>
      </c>
      <c r="M186">
        <v>-160.92750000000001</v>
      </c>
    </row>
    <row r="187" spans="1:14" x14ac:dyDescent="0.3">
      <c r="A187" s="1" t="s">
        <v>200</v>
      </c>
      <c r="B187">
        <v>1943.908629557292</v>
      </c>
      <c r="C187">
        <v>1819.01000976563</v>
      </c>
      <c r="D187">
        <v>1819.01000976563</v>
      </c>
      <c r="E187">
        <v>1903.43994140625</v>
      </c>
      <c r="F187">
        <v>1813.89001464844</v>
      </c>
      <c r="G187">
        <v>1849.7099609375</v>
      </c>
      <c r="H187">
        <v>1866.06457519531</v>
      </c>
      <c r="I187">
        <v>1920.0400390625</v>
      </c>
      <c r="K187">
        <v>18</v>
      </c>
      <c r="L187">
        <v>-124.8986</v>
      </c>
      <c r="M187">
        <v>-124.8986</v>
      </c>
    </row>
    <row r="188" spans="1:14" x14ac:dyDescent="0.3">
      <c r="A188" s="1" t="s">
        <v>201</v>
      </c>
      <c r="B188">
        <v>1950.29418999566</v>
      </c>
      <c r="C188">
        <v>1897.67004394531</v>
      </c>
      <c r="D188">
        <v>1897.67004394531</v>
      </c>
      <c r="E188">
        <v>1949.66003417969</v>
      </c>
      <c r="F188">
        <v>1908.63000488281</v>
      </c>
      <c r="G188">
        <v>1905.19995117188</v>
      </c>
      <c r="H188">
        <v>1930.9677734375</v>
      </c>
      <c r="I188">
        <v>1931.19995117187</v>
      </c>
      <c r="K188">
        <v>19</v>
      </c>
      <c r="L188">
        <v>-52.624099999999999</v>
      </c>
      <c r="M188">
        <v>-52.624099999999999</v>
      </c>
    </row>
    <row r="189" spans="1:14" x14ac:dyDescent="0.3">
      <c r="A189" s="1" t="s">
        <v>202</v>
      </c>
      <c r="B189">
        <v>1959.357094726563</v>
      </c>
      <c r="C189">
        <v>1903.4599609375</v>
      </c>
      <c r="D189">
        <v>1903.4599609375</v>
      </c>
      <c r="E189">
        <v>1967.68005371094</v>
      </c>
      <c r="F189">
        <v>1911.58996582031</v>
      </c>
      <c r="G189">
        <v>1917</v>
      </c>
      <c r="H189">
        <v>1926.80737304687</v>
      </c>
      <c r="I189">
        <v>1906.66003417969</v>
      </c>
      <c r="K189">
        <v>20</v>
      </c>
      <c r="L189">
        <v>-55.897100000000002</v>
      </c>
      <c r="M189">
        <v>-55.897100000000002</v>
      </c>
    </row>
    <row r="190" spans="1:14" x14ac:dyDescent="0.3">
      <c r="A190" s="1" t="s">
        <v>203</v>
      </c>
      <c r="B190">
        <v>1970.841244574653</v>
      </c>
      <c r="C190">
        <v>1863.91003417969</v>
      </c>
      <c r="D190">
        <v>1863.91003417969</v>
      </c>
      <c r="E190">
        <v>1906.5</v>
      </c>
      <c r="F190">
        <v>1889.03002929687</v>
      </c>
      <c r="G190">
        <v>1874.76000976562</v>
      </c>
      <c r="H190">
        <v>1887.07373046875</v>
      </c>
      <c r="I190">
        <v>1894.7099609375</v>
      </c>
      <c r="K190">
        <v>21</v>
      </c>
      <c r="L190">
        <v>-106.9312</v>
      </c>
      <c r="M190">
        <v>-106.9312</v>
      </c>
    </row>
    <row r="191" spans="1:14" x14ac:dyDescent="0.3">
      <c r="A191" s="1" t="s">
        <v>204</v>
      </c>
      <c r="B191">
        <v>1952.0460671657991</v>
      </c>
      <c r="C191">
        <v>1776.28002929688</v>
      </c>
      <c r="D191">
        <v>1776.28002929688</v>
      </c>
      <c r="E191">
        <v>1836.84997558594</v>
      </c>
      <c r="F191">
        <v>1801.64001464844</v>
      </c>
      <c r="G191">
        <v>1790.34997558594</v>
      </c>
      <c r="H191">
        <v>1808.11376953125</v>
      </c>
      <c r="I191">
        <v>1874.96997070313</v>
      </c>
      <c r="K191">
        <v>22</v>
      </c>
      <c r="L191">
        <v>-175.76599999999999</v>
      </c>
      <c r="M191">
        <v>-175.76599999999999</v>
      </c>
    </row>
    <row r="192" spans="1:14" x14ac:dyDescent="0.3">
      <c r="A192" s="1" t="s">
        <v>205</v>
      </c>
      <c r="B192">
        <v>1847.796235351562</v>
      </c>
      <c r="C192">
        <v>1737.93994140625</v>
      </c>
      <c r="D192">
        <v>1737.93994140625</v>
      </c>
      <c r="E192">
        <v>1801.78002929688</v>
      </c>
      <c r="F192">
        <v>1750.25</v>
      </c>
      <c r="G192">
        <v>1752.34997558594</v>
      </c>
      <c r="H192">
        <v>1763.14672851563</v>
      </c>
      <c r="I192">
        <v>1824.90002441406</v>
      </c>
      <c r="K192">
        <v>23</v>
      </c>
      <c r="L192">
        <v>-109.8563</v>
      </c>
      <c r="M192">
        <v>-109.8563</v>
      </c>
    </row>
    <row r="193" spans="1:14" x14ac:dyDescent="0.3">
      <c r="A193" s="1" t="s">
        <v>206</v>
      </c>
      <c r="B193">
        <v>1723.118185899523</v>
      </c>
      <c r="C193">
        <v>1715.22998046875</v>
      </c>
      <c r="D193">
        <v>1715.22998046875</v>
      </c>
      <c r="E193">
        <v>1760.83996582031</v>
      </c>
      <c r="F193">
        <v>1718.60998535156</v>
      </c>
      <c r="G193">
        <v>1734.52001953125</v>
      </c>
      <c r="H193">
        <v>1727.09204101563</v>
      </c>
      <c r="I193">
        <v>1781.13000488281</v>
      </c>
      <c r="K193">
        <v>24</v>
      </c>
      <c r="L193">
        <v>-7.8882000000000003</v>
      </c>
      <c r="M193">
        <v>-7.8882000000000003</v>
      </c>
    </row>
    <row r="194" spans="1:14" x14ac:dyDescent="0.3">
      <c r="A194" s="1" t="s">
        <v>207</v>
      </c>
      <c r="B194">
        <v>1586.985421413845</v>
      </c>
      <c r="C194">
        <v>1681.56994628906</v>
      </c>
      <c r="D194">
        <v>1681.56994628906</v>
      </c>
      <c r="E194">
        <v>1699.77001953125</v>
      </c>
      <c r="F194">
        <v>1633.43005371094</v>
      </c>
      <c r="G194">
        <v>1640.34997558594</v>
      </c>
      <c r="H194">
        <v>1664.5595703125</v>
      </c>
      <c r="I194">
        <v>1729.92004394531</v>
      </c>
      <c r="K194">
        <v>1</v>
      </c>
      <c r="L194">
        <v>94.584500000000006</v>
      </c>
      <c r="N194">
        <v>94.584500000000006</v>
      </c>
    </row>
    <row r="195" spans="1:14" x14ac:dyDescent="0.3">
      <c r="A195" s="1" t="s">
        <v>208</v>
      </c>
      <c r="B195">
        <v>1631.4445297580301</v>
      </c>
      <c r="C195">
        <v>1694.96997070313</v>
      </c>
      <c r="D195">
        <v>1694.96997070313</v>
      </c>
      <c r="E195">
        <v>1694.27001953125</v>
      </c>
      <c r="F195">
        <v>1621.01000976563</v>
      </c>
      <c r="G195">
        <v>1639.06994628906</v>
      </c>
      <c r="H195">
        <v>1657.53784179688</v>
      </c>
      <c r="I195">
        <v>1741.38000488281</v>
      </c>
      <c r="K195">
        <v>2</v>
      </c>
      <c r="L195">
        <v>63.525399999999998</v>
      </c>
      <c r="N195">
        <v>63.525399999999998</v>
      </c>
    </row>
    <row r="196" spans="1:14" x14ac:dyDescent="0.3">
      <c r="A196" s="1" t="s">
        <v>209</v>
      </c>
      <c r="B196">
        <v>1681.8998879665801</v>
      </c>
      <c r="C196">
        <v>1706.08996582031</v>
      </c>
      <c r="D196">
        <v>1706.08996582031</v>
      </c>
      <c r="E196">
        <v>1689.97998046875</v>
      </c>
      <c r="F196">
        <v>1614.39001464844</v>
      </c>
      <c r="G196">
        <v>1638.35998535156</v>
      </c>
      <c r="H196">
        <v>1659.74523925781</v>
      </c>
      <c r="I196">
        <v>1733.27001953125</v>
      </c>
      <c r="K196">
        <v>3</v>
      </c>
      <c r="L196">
        <v>24.190100000000001</v>
      </c>
      <c r="N196">
        <v>24.190100000000001</v>
      </c>
    </row>
    <row r="197" spans="1:14" x14ac:dyDescent="0.3">
      <c r="A197" s="1" t="s">
        <v>210</v>
      </c>
      <c r="B197">
        <v>1700.2842871093751</v>
      </c>
      <c r="C197">
        <v>1709.32995605469</v>
      </c>
      <c r="D197">
        <v>1709.32995605469</v>
      </c>
      <c r="E197">
        <v>1690.91003417969</v>
      </c>
      <c r="F197">
        <v>1622.97998046875</v>
      </c>
      <c r="G197">
        <v>1640.78002929688</v>
      </c>
      <c r="H197">
        <v>1663.80053710938</v>
      </c>
      <c r="I197">
        <v>1737.42004394531</v>
      </c>
      <c r="K197">
        <v>4</v>
      </c>
      <c r="L197">
        <v>9.0457000000000001</v>
      </c>
      <c r="N197">
        <v>9.0457000000000001</v>
      </c>
    </row>
    <row r="198" spans="1:14" x14ac:dyDescent="0.3">
      <c r="A198" s="1" t="s">
        <v>211</v>
      </c>
      <c r="B198">
        <v>1640.5927300347221</v>
      </c>
      <c r="C198">
        <v>1747.34997558594</v>
      </c>
      <c r="D198">
        <v>1747.34997558594</v>
      </c>
      <c r="E198">
        <v>1729.03002929688</v>
      </c>
      <c r="F198">
        <v>1674</v>
      </c>
      <c r="G198">
        <v>1682.84997558594</v>
      </c>
      <c r="H198">
        <v>1705.93823242187</v>
      </c>
      <c r="I198">
        <v>1764.80004882813</v>
      </c>
      <c r="K198">
        <v>5</v>
      </c>
      <c r="L198">
        <v>106.7572</v>
      </c>
      <c r="N198">
        <v>106.7572</v>
      </c>
    </row>
    <row r="199" spans="1:14" x14ac:dyDescent="0.3">
      <c r="A199" s="1" t="s">
        <v>212</v>
      </c>
      <c r="B199">
        <v>1669.279418674045</v>
      </c>
      <c r="C199">
        <v>1846.81994628906</v>
      </c>
      <c r="D199">
        <v>1846.81994628906</v>
      </c>
      <c r="E199">
        <v>1830.64001464844</v>
      </c>
      <c r="F199">
        <v>1793</v>
      </c>
      <c r="G199">
        <v>1799.08996582031</v>
      </c>
      <c r="H199">
        <v>1799.43664550781</v>
      </c>
      <c r="I199">
        <v>1818.89001464844</v>
      </c>
      <c r="K199">
        <v>6</v>
      </c>
      <c r="L199">
        <v>177.54050000000001</v>
      </c>
      <c r="N199">
        <v>177.54050000000001</v>
      </c>
    </row>
    <row r="200" spans="1:14" x14ac:dyDescent="0.3">
      <c r="A200" s="1" t="s">
        <v>213</v>
      </c>
      <c r="B200">
        <v>1809.272361924913</v>
      </c>
      <c r="C200">
        <v>1937.0400390625</v>
      </c>
      <c r="D200">
        <v>1937.0400390625</v>
      </c>
      <c r="E200">
        <v>1935.33996582031</v>
      </c>
      <c r="F200">
        <v>1919.93994140625</v>
      </c>
      <c r="G200">
        <v>1908.0400390625</v>
      </c>
      <c r="H200">
        <v>1904.66247558594</v>
      </c>
      <c r="I200">
        <v>1897.55004882813</v>
      </c>
      <c r="K200">
        <v>7</v>
      </c>
      <c r="L200">
        <v>127.7677</v>
      </c>
      <c r="N200">
        <v>127.7677</v>
      </c>
    </row>
    <row r="201" spans="1:14" x14ac:dyDescent="0.3">
      <c r="A201" s="1" t="s">
        <v>214</v>
      </c>
      <c r="B201">
        <v>1887.3850588650171</v>
      </c>
      <c r="C201">
        <v>1980.23999023438</v>
      </c>
      <c r="D201">
        <v>1980.23999023438</v>
      </c>
      <c r="E201">
        <v>1983.69995117188</v>
      </c>
      <c r="F201">
        <v>1994.56005859375</v>
      </c>
      <c r="G201">
        <v>1958.31994628906</v>
      </c>
      <c r="H201">
        <v>1957.75024414062</v>
      </c>
      <c r="I201">
        <v>1932.78002929687</v>
      </c>
      <c r="K201">
        <v>8</v>
      </c>
      <c r="L201">
        <v>92.854900000000001</v>
      </c>
      <c r="N201">
        <v>92.854900000000001</v>
      </c>
    </row>
    <row r="202" spans="1:14" x14ac:dyDescent="0.3">
      <c r="A202" s="1" t="s">
        <v>215</v>
      </c>
      <c r="B202">
        <v>1917.4617723253041</v>
      </c>
      <c r="C202">
        <v>1948.93005371094</v>
      </c>
      <c r="D202">
        <v>1948.93005371094</v>
      </c>
      <c r="E202">
        <v>1942.58996582031</v>
      </c>
      <c r="F202">
        <v>1966.83996582031</v>
      </c>
      <c r="G202">
        <v>1927.53002929688</v>
      </c>
      <c r="H202">
        <v>1916.83129882813</v>
      </c>
      <c r="I202">
        <v>1948.39001464844</v>
      </c>
      <c r="K202">
        <v>9</v>
      </c>
      <c r="L202">
        <v>31.468299999999999</v>
      </c>
      <c r="N202">
        <v>31.468299999999999</v>
      </c>
    </row>
    <row r="203" spans="1:14" x14ac:dyDescent="0.3">
      <c r="A203" s="1" t="s">
        <v>216</v>
      </c>
      <c r="B203">
        <v>2002.4332055664061</v>
      </c>
      <c r="C203">
        <v>1905.55004882813</v>
      </c>
      <c r="D203">
        <v>1905.55004882813</v>
      </c>
      <c r="E203">
        <v>1904.85998535156</v>
      </c>
      <c r="F203">
        <v>1936.35998535156</v>
      </c>
      <c r="G203">
        <v>1857.4599609375</v>
      </c>
      <c r="H203">
        <v>1881.64404296875</v>
      </c>
      <c r="I203">
        <v>1960.2099609375</v>
      </c>
      <c r="K203">
        <v>10</v>
      </c>
      <c r="L203">
        <v>-96.883200000000002</v>
      </c>
      <c r="M203">
        <v>-96.883200000000002</v>
      </c>
    </row>
    <row r="204" spans="1:14" x14ac:dyDescent="0.3">
      <c r="A204" s="1" t="s">
        <v>217</v>
      </c>
      <c r="B204">
        <v>2019.347524414062</v>
      </c>
      <c r="C204">
        <v>1858.31005859375</v>
      </c>
      <c r="D204">
        <v>1858.31005859375</v>
      </c>
      <c r="E204">
        <v>1862.89001464844</v>
      </c>
      <c r="F204">
        <v>1897.78002929688</v>
      </c>
      <c r="G204">
        <v>1787.71997070312</v>
      </c>
      <c r="H204">
        <v>1848.46533203125</v>
      </c>
      <c r="I204">
        <v>1971.31005859375</v>
      </c>
      <c r="K204">
        <v>11</v>
      </c>
      <c r="L204">
        <v>-161.03749999999999</v>
      </c>
      <c r="M204">
        <v>-161.03749999999999</v>
      </c>
    </row>
    <row r="205" spans="1:14" x14ac:dyDescent="0.3">
      <c r="A205" s="1" t="s">
        <v>218</v>
      </c>
      <c r="B205">
        <v>1998.71480360243</v>
      </c>
      <c r="C205">
        <v>1813.64001464844</v>
      </c>
      <c r="D205">
        <v>1813.64001464844</v>
      </c>
      <c r="E205">
        <v>1819.39001464844</v>
      </c>
      <c r="F205">
        <v>1853.91003417969</v>
      </c>
      <c r="G205">
        <v>1731.15002441406</v>
      </c>
      <c r="H205">
        <v>1814.38562011719</v>
      </c>
      <c r="I205">
        <v>1930.92004394531</v>
      </c>
      <c r="K205">
        <v>12</v>
      </c>
      <c r="L205">
        <v>-185.07480000000001</v>
      </c>
      <c r="M205">
        <v>-185.07480000000001</v>
      </c>
    </row>
    <row r="206" spans="1:14" x14ac:dyDescent="0.3">
      <c r="A206" s="1" t="s">
        <v>219</v>
      </c>
      <c r="B206">
        <v>1911.7556108940969</v>
      </c>
      <c r="C206">
        <v>1767.63000488281</v>
      </c>
      <c r="D206">
        <v>1767.63000488281</v>
      </c>
      <c r="E206">
        <v>1769.31994628906</v>
      </c>
      <c r="F206">
        <v>1805.06994628906</v>
      </c>
      <c r="G206">
        <v>1682.60998535156</v>
      </c>
      <c r="H206">
        <v>1778.56774902344</v>
      </c>
      <c r="I206">
        <v>1904.33996582031</v>
      </c>
      <c r="K206">
        <v>13</v>
      </c>
      <c r="L206">
        <v>-144.12559999999999</v>
      </c>
      <c r="M206">
        <v>-144.12559999999999</v>
      </c>
    </row>
    <row r="207" spans="1:14" x14ac:dyDescent="0.3">
      <c r="A207" s="1" t="s">
        <v>220</v>
      </c>
      <c r="B207">
        <v>1817.9998744032121</v>
      </c>
      <c r="C207">
        <v>1730.7900390625</v>
      </c>
      <c r="D207">
        <v>1730.7900390625</v>
      </c>
      <c r="E207">
        <v>1737.76000976563</v>
      </c>
      <c r="F207">
        <v>1767.23999023438</v>
      </c>
      <c r="G207">
        <v>1654.39001464844</v>
      </c>
      <c r="H207">
        <v>1750.27368164063</v>
      </c>
      <c r="I207">
        <v>1892.4599609375</v>
      </c>
      <c r="K207">
        <v>14</v>
      </c>
      <c r="L207">
        <v>-87.209800000000001</v>
      </c>
      <c r="M207">
        <v>-87.209800000000001</v>
      </c>
    </row>
    <row r="208" spans="1:14" x14ac:dyDescent="0.3">
      <c r="A208" s="1" t="s">
        <v>221</v>
      </c>
      <c r="B208">
        <v>1742.690590277778</v>
      </c>
      <c r="C208">
        <v>1708.5400390625</v>
      </c>
      <c r="D208">
        <v>1708.5400390625</v>
      </c>
      <c r="E208">
        <v>1727.65002441406</v>
      </c>
      <c r="F208">
        <v>1740.98999023437</v>
      </c>
      <c r="G208">
        <v>1637.43005371094</v>
      </c>
      <c r="H208">
        <v>1733.00219726563</v>
      </c>
      <c r="I208">
        <v>1874.52001953125</v>
      </c>
      <c r="K208">
        <v>15</v>
      </c>
      <c r="L208">
        <v>-34.150599999999997</v>
      </c>
      <c r="M208">
        <v>-34.150599999999997</v>
      </c>
    </row>
    <row r="209" spans="1:14" x14ac:dyDescent="0.3">
      <c r="A209" s="1" t="s">
        <v>222</v>
      </c>
      <c r="B209">
        <v>1694.108103298611</v>
      </c>
      <c r="C209">
        <v>1675.83996582031</v>
      </c>
      <c r="D209">
        <v>1675.83996582031</v>
      </c>
      <c r="E209">
        <v>1704.51000976562</v>
      </c>
      <c r="F209">
        <v>1690.76000976562</v>
      </c>
      <c r="G209">
        <v>1597.25</v>
      </c>
      <c r="H209">
        <v>1700.39672851563</v>
      </c>
      <c r="I209">
        <v>1856.80004882812</v>
      </c>
      <c r="K209">
        <v>16</v>
      </c>
      <c r="L209">
        <v>-18.2681</v>
      </c>
      <c r="M209">
        <v>-18.2681</v>
      </c>
    </row>
    <row r="210" spans="1:14" x14ac:dyDescent="0.3">
      <c r="A210" s="1" t="s">
        <v>223</v>
      </c>
      <c r="B210">
        <v>1687.4320659722221</v>
      </c>
      <c r="C210">
        <v>1679.16003417969</v>
      </c>
      <c r="D210">
        <v>1679.16003417969</v>
      </c>
      <c r="E210">
        <v>1721.18994140625</v>
      </c>
      <c r="F210">
        <v>1685.55004882813</v>
      </c>
      <c r="G210">
        <v>1605.91003417969</v>
      </c>
      <c r="H210">
        <v>1703.60791015625</v>
      </c>
      <c r="I210">
        <v>1842.93994140625</v>
      </c>
      <c r="K210">
        <v>17</v>
      </c>
      <c r="L210">
        <v>-8.2720000000000002</v>
      </c>
      <c r="M210">
        <v>-8.2720000000000002</v>
      </c>
    </row>
    <row r="211" spans="1:14" x14ac:dyDescent="0.3">
      <c r="A211" s="1" t="s">
        <v>224</v>
      </c>
      <c r="B211">
        <v>1747.076251898872</v>
      </c>
      <c r="C211">
        <v>1730.9599609375</v>
      </c>
      <c r="D211">
        <v>1730.9599609375</v>
      </c>
      <c r="E211">
        <v>1771.91003417969</v>
      </c>
      <c r="F211">
        <v>1751.30004882813</v>
      </c>
      <c r="G211">
        <v>1649.5400390625</v>
      </c>
      <c r="H211">
        <v>1762.92431640625</v>
      </c>
      <c r="I211">
        <v>1821.23999023438</v>
      </c>
      <c r="K211">
        <v>18</v>
      </c>
      <c r="L211">
        <v>-16.116299999999999</v>
      </c>
      <c r="M211">
        <v>-16.116299999999999</v>
      </c>
    </row>
    <row r="212" spans="1:14" x14ac:dyDescent="0.3">
      <c r="A212" s="1" t="s">
        <v>225</v>
      </c>
      <c r="B212">
        <v>1805.9217290581601</v>
      </c>
      <c r="C212">
        <v>1822.7900390625</v>
      </c>
      <c r="D212">
        <v>1822.7900390625</v>
      </c>
      <c r="E212">
        <v>1854.76000976563</v>
      </c>
      <c r="F212">
        <v>1860.88000488281</v>
      </c>
      <c r="G212">
        <v>1754.61999511719</v>
      </c>
      <c r="H212">
        <v>1845.806640625</v>
      </c>
      <c r="I212">
        <v>1859.14001464844</v>
      </c>
      <c r="K212">
        <v>19</v>
      </c>
      <c r="L212">
        <v>16.868300000000001</v>
      </c>
      <c r="N212">
        <v>16.868300000000001</v>
      </c>
    </row>
    <row r="213" spans="1:14" x14ac:dyDescent="0.3">
      <c r="A213" s="1" t="s">
        <v>226</v>
      </c>
      <c r="B213">
        <v>1800.3799083116321</v>
      </c>
      <c r="C213">
        <v>1838.94995117187</v>
      </c>
      <c r="D213">
        <v>1838.94995117187</v>
      </c>
      <c r="E213">
        <v>1877.97998046875</v>
      </c>
      <c r="F213">
        <v>1853.68994140625</v>
      </c>
      <c r="G213">
        <v>1756.39001464844</v>
      </c>
      <c r="H213">
        <v>1836.71630859375</v>
      </c>
      <c r="I213">
        <v>1849.78002929688</v>
      </c>
      <c r="K213">
        <v>20</v>
      </c>
      <c r="L213">
        <v>38.57</v>
      </c>
      <c r="N213">
        <v>38.57</v>
      </c>
    </row>
    <row r="214" spans="1:14" x14ac:dyDescent="0.3">
      <c r="A214" s="1" t="s">
        <v>227</v>
      </c>
      <c r="B214">
        <v>1823.673492296007</v>
      </c>
      <c r="C214">
        <v>1817.18005371094</v>
      </c>
      <c r="D214">
        <v>1817.18005371094</v>
      </c>
      <c r="E214">
        <v>1839.41003417969</v>
      </c>
      <c r="F214">
        <v>1822.56994628906</v>
      </c>
      <c r="G214">
        <v>1724.56005859375</v>
      </c>
      <c r="H214">
        <v>1817.14453125</v>
      </c>
      <c r="I214">
        <v>1857.57995605469</v>
      </c>
      <c r="K214">
        <v>21</v>
      </c>
      <c r="L214">
        <v>-6.4934000000000003</v>
      </c>
      <c r="M214">
        <v>-6.4934000000000003</v>
      </c>
    </row>
    <row r="215" spans="1:14" x14ac:dyDescent="0.3">
      <c r="A215" s="1" t="s">
        <v>228</v>
      </c>
      <c r="B215">
        <v>1804.6920014105899</v>
      </c>
      <c r="C215">
        <v>1770.84997558594</v>
      </c>
      <c r="D215">
        <v>1770.84997558594</v>
      </c>
      <c r="E215">
        <v>1790.98999023437</v>
      </c>
      <c r="F215">
        <v>1748.58996582031</v>
      </c>
      <c r="G215">
        <v>1675.28002929688</v>
      </c>
      <c r="H215">
        <v>1764.205078125</v>
      </c>
      <c r="I215">
        <v>1849.35998535156</v>
      </c>
      <c r="K215">
        <v>22</v>
      </c>
      <c r="L215">
        <v>-33.841999999999999</v>
      </c>
      <c r="M215">
        <v>-33.841999999999999</v>
      </c>
    </row>
    <row r="216" spans="1:14" x14ac:dyDescent="0.3">
      <c r="A216" s="1" t="s">
        <v>229</v>
      </c>
      <c r="B216">
        <v>1772.6312847222221</v>
      </c>
      <c r="C216">
        <v>1788.81005859375</v>
      </c>
      <c r="D216">
        <v>1788.81005859375</v>
      </c>
      <c r="E216">
        <v>1828.85998535156</v>
      </c>
      <c r="F216">
        <v>1752.15002441406</v>
      </c>
      <c r="G216">
        <v>1706.32995605469</v>
      </c>
      <c r="H216">
        <v>1784.61328125</v>
      </c>
      <c r="I216">
        <v>1829.11999511719</v>
      </c>
      <c r="K216">
        <v>23</v>
      </c>
      <c r="L216">
        <v>16.178799999999999</v>
      </c>
      <c r="N216">
        <v>16.178799999999999</v>
      </c>
    </row>
    <row r="217" spans="1:14" x14ac:dyDescent="0.3">
      <c r="A217" s="1" t="s">
        <v>230</v>
      </c>
      <c r="B217">
        <v>1752.049796006944</v>
      </c>
      <c r="C217">
        <v>1787.38000488281</v>
      </c>
      <c r="D217">
        <v>1787.38000488281</v>
      </c>
      <c r="E217">
        <v>1821.02001953125</v>
      </c>
      <c r="F217">
        <v>1724.31994628906</v>
      </c>
      <c r="G217">
        <v>1714.98999023438</v>
      </c>
      <c r="H217">
        <v>1767.990234375</v>
      </c>
      <c r="I217">
        <v>1793.88000488281</v>
      </c>
      <c r="K217">
        <v>24</v>
      </c>
      <c r="L217">
        <v>35.330199999999998</v>
      </c>
      <c r="N217">
        <v>35.330199999999998</v>
      </c>
    </row>
    <row r="218" spans="1:14" x14ac:dyDescent="0.3">
      <c r="A218" s="1" t="s">
        <v>231</v>
      </c>
      <c r="B218">
        <v>1746.492848307292</v>
      </c>
      <c r="C218">
        <v>1797.78002929688</v>
      </c>
      <c r="D218">
        <v>1774.69995117188</v>
      </c>
      <c r="E218">
        <v>1776.96997070313</v>
      </c>
      <c r="F218">
        <v>1726.01000976562</v>
      </c>
      <c r="G218">
        <v>1797.78002929688</v>
      </c>
      <c r="H218">
        <v>1767.77331542969</v>
      </c>
      <c r="I218">
        <v>1754.68005371094</v>
      </c>
      <c r="K218">
        <v>1</v>
      </c>
      <c r="L218">
        <v>51.287199999999999</v>
      </c>
      <c r="N218">
        <v>51.287199999999999</v>
      </c>
    </row>
    <row r="219" spans="1:14" x14ac:dyDescent="0.3">
      <c r="A219" s="1" t="s">
        <v>232</v>
      </c>
      <c r="B219">
        <v>1752.9363872612851</v>
      </c>
      <c r="C219">
        <v>1802.06005859375</v>
      </c>
      <c r="D219">
        <v>1766.36999511719</v>
      </c>
      <c r="E219">
        <v>1764.18005371094</v>
      </c>
      <c r="F219">
        <v>1703.82995605469</v>
      </c>
      <c r="G219">
        <v>1802.06005859375</v>
      </c>
      <c r="H219">
        <v>1763.44592285156</v>
      </c>
      <c r="I219">
        <v>1771.23999023438</v>
      </c>
      <c r="K219">
        <v>2</v>
      </c>
      <c r="L219">
        <v>49.123699999999999</v>
      </c>
      <c r="N219">
        <v>49.123699999999999</v>
      </c>
    </row>
    <row r="220" spans="1:14" x14ac:dyDescent="0.3">
      <c r="A220" s="1" t="s">
        <v>233</v>
      </c>
      <c r="B220">
        <v>1738.582172851563</v>
      </c>
      <c r="C220">
        <v>1817.72998046875</v>
      </c>
      <c r="D220">
        <v>1787.7099609375</v>
      </c>
      <c r="E220">
        <v>1773.28002929688</v>
      </c>
      <c r="F220">
        <v>1709.13000488281</v>
      </c>
      <c r="G220">
        <v>1817.72998046875</v>
      </c>
      <c r="H220">
        <v>1781.44604492187</v>
      </c>
      <c r="I220">
        <v>1792.23999023438</v>
      </c>
      <c r="K220">
        <v>3</v>
      </c>
      <c r="L220">
        <v>79.147800000000004</v>
      </c>
      <c r="N220">
        <v>79.147800000000004</v>
      </c>
    </row>
    <row r="221" spans="1:14" x14ac:dyDescent="0.3">
      <c r="A221" s="1" t="s">
        <v>234</v>
      </c>
      <c r="B221">
        <v>1780.5365695529511</v>
      </c>
      <c r="C221">
        <v>1817.17004394531</v>
      </c>
      <c r="D221">
        <v>1787.81005859375</v>
      </c>
      <c r="E221">
        <v>1766.76000976563</v>
      </c>
      <c r="F221">
        <v>1718.97998046875</v>
      </c>
      <c r="G221">
        <v>1817.17004394531</v>
      </c>
      <c r="H221">
        <v>1775.86352539062</v>
      </c>
      <c r="I221">
        <v>1809.93994140625</v>
      </c>
      <c r="K221">
        <v>4</v>
      </c>
      <c r="L221">
        <v>36.633499999999998</v>
      </c>
      <c r="N221">
        <v>36.633499999999998</v>
      </c>
    </row>
    <row r="222" spans="1:14" x14ac:dyDescent="0.3">
      <c r="A222" s="1" t="s">
        <v>235</v>
      </c>
      <c r="B222">
        <v>1829.2654275173611</v>
      </c>
      <c r="C222">
        <v>1860.07995605469</v>
      </c>
      <c r="D222">
        <v>1814.84997558594</v>
      </c>
      <c r="E222">
        <v>1809.01000976563</v>
      </c>
      <c r="F222">
        <v>1762.43994140625</v>
      </c>
      <c r="G222">
        <v>1860.07995605469</v>
      </c>
      <c r="H222">
        <v>1810.50024414062</v>
      </c>
      <c r="I222">
        <v>1846.03002929687</v>
      </c>
      <c r="K222">
        <v>5</v>
      </c>
      <c r="L222">
        <v>30.814499999999999</v>
      </c>
      <c r="N222">
        <v>30.814499999999999</v>
      </c>
    </row>
    <row r="223" spans="1:14" x14ac:dyDescent="0.3">
      <c r="A223" s="1" t="s">
        <v>236</v>
      </c>
      <c r="B223">
        <v>1864.608306206597</v>
      </c>
      <c r="C223">
        <v>1947.60998535156</v>
      </c>
      <c r="D223">
        <v>1895.02001953125</v>
      </c>
      <c r="E223">
        <v>1922.17004394531</v>
      </c>
      <c r="F223">
        <v>1859.56994628906</v>
      </c>
      <c r="G223">
        <v>1947.60998535156</v>
      </c>
      <c r="H223">
        <v>1885.52416992188</v>
      </c>
      <c r="I223">
        <v>1856.14001464844</v>
      </c>
      <c r="K223">
        <v>6</v>
      </c>
      <c r="L223">
        <v>83.0017</v>
      </c>
      <c r="N223">
        <v>83.0017</v>
      </c>
    </row>
    <row r="224" spans="1:14" x14ac:dyDescent="0.3">
      <c r="A224" s="1" t="s">
        <v>237</v>
      </c>
      <c r="B224">
        <v>1978.2205447048609</v>
      </c>
      <c r="C224">
        <v>2003.60998535156</v>
      </c>
      <c r="D224">
        <v>1949.68994140625</v>
      </c>
      <c r="E224">
        <v>1986.43994140625</v>
      </c>
      <c r="F224">
        <v>1964.81005859375</v>
      </c>
      <c r="G224">
        <v>2003.60998535156</v>
      </c>
      <c r="H224">
        <v>1950.12927246094</v>
      </c>
      <c r="I224">
        <v>1921.83996582031</v>
      </c>
      <c r="K224">
        <v>7</v>
      </c>
      <c r="L224">
        <v>25.389399999999998</v>
      </c>
      <c r="N224">
        <v>25.389399999999998</v>
      </c>
    </row>
    <row r="225" spans="1:14" x14ac:dyDescent="0.3">
      <c r="A225" s="1" t="s">
        <v>238</v>
      </c>
      <c r="B225">
        <v>2062.3178732638889</v>
      </c>
      <c r="C225">
        <v>2065.09008789062</v>
      </c>
      <c r="D225">
        <v>2003.81005859375</v>
      </c>
      <c r="E225">
        <v>2079.4599609375</v>
      </c>
      <c r="F225">
        <v>2062.8798828125</v>
      </c>
      <c r="G225">
        <v>2065.09008789062</v>
      </c>
      <c r="H225">
        <v>2026.36596679687</v>
      </c>
      <c r="I225">
        <v>1989.33996582031</v>
      </c>
      <c r="K225">
        <v>8</v>
      </c>
      <c r="L225">
        <v>2.7722000000000002</v>
      </c>
      <c r="N225">
        <v>2.7722000000000002</v>
      </c>
    </row>
    <row r="226" spans="1:14" x14ac:dyDescent="0.3">
      <c r="A226" s="1" t="s">
        <v>239</v>
      </c>
      <c r="B226">
        <v>2114.7531662326392</v>
      </c>
      <c r="C226">
        <v>2072.80004882812</v>
      </c>
      <c r="D226">
        <v>1999.7900390625</v>
      </c>
      <c r="E226">
        <v>2132.81005859375</v>
      </c>
      <c r="F226">
        <v>2075.07006835937</v>
      </c>
      <c r="G226">
        <v>2072.80004882812</v>
      </c>
      <c r="H226">
        <v>2041.0263671875</v>
      </c>
      <c r="I226">
        <v>2016.17004394531</v>
      </c>
      <c r="K226">
        <v>9</v>
      </c>
      <c r="L226">
        <v>-41.953099999999999</v>
      </c>
      <c r="M226">
        <v>-41.953099999999999</v>
      </c>
    </row>
    <row r="227" spans="1:14" x14ac:dyDescent="0.3">
      <c r="A227" s="1" t="s">
        <v>240</v>
      </c>
      <c r="B227">
        <v>2157.1728702799478</v>
      </c>
      <c r="C227">
        <v>2037.09997558594</v>
      </c>
      <c r="D227">
        <v>1975.2900390625</v>
      </c>
      <c r="E227">
        <v>2108.65991210938</v>
      </c>
      <c r="F227">
        <v>2072.05004882812</v>
      </c>
      <c r="G227">
        <v>2037.09997558594</v>
      </c>
      <c r="H227">
        <v>2033.48046875</v>
      </c>
      <c r="I227">
        <v>1996.97998046875</v>
      </c>
      <c r="K227">
        <v>10</v>
      </c>
      <c r="L227">
        <v>-120.0729</v>
      </c>
      <c r="M227">
        <v>-120.0729</v>
      </c>
    </row>
    <row r="228" spans="1:14" x14ac:dyDescent="0.3">
      <c r="A228" s="1" t="s">
        <v>241</v>
      </c>
      <c r="B228">
        <v>2142.312794867622</v>
      </c>
      <c r="C228">
        <v>1958.09997558594</v>
      </c>
      <c r="D228">
        <v>1917.27001953125</v>
      </c>
      <c r="E228">
        <v>2009.93994140625</v>
      </c>
      <c r="F228">
        <v>2029.72998046875</v>
      </c>
      <c r="G228">
        <v>1958.09997558594</v>
      </c>
      <c r="H228">
        <v>1975.02368164063</v>
      </c>
      <c r="I228">
        <v>1998.89001464844</v>
      </c>
      <c r="K228">
        <v>11</v>
      </c>
      <c r="L228">
        <v>-184.21279999999999</v>
      </c>
      <c r="M228">
        <v>-184.21279999999999</v>
      </c>
    </row>
    <row r="229" spans="1:14" x14ac:dyDescent="0.3">
      <c r="A229" s="1" t="s">
        <v>242</v>
      </c>
      <c r="B229">
        <v>2038.833799641927</v>
      </c>
      <c r="C229">
        <v>1875.53002929688</v>
      </c>
      <c r="D229">
        <v>1857.18994140625</v>
      </c>
      <c r="E229">
        <v>1916.5400390625</v>
      </c>
      <c r="F229">
        <v>1953.14001464844</v>
      </c>
      <c r="G229">
        <v>1875.53002929688</v>
      </c>
      <c r="H229">
        <v>1905.98510742188</v>
      </c>
      <c r="I229">
        <v>1954.5400390625</v>
      </c>
      <c r="K229">
        <v>12</v>
      </c>
      <c r="L229">
        <v>-163.3038</v>
      </c>
      <c r="M229">
        <v>-163.3038</v>
      </c>
    </row>
    <row r="230" spans="1:14" x14ac:dyDescent="0.3">
      <c r="A230" s="1" t="s">
        <v>243</v>
      </c>
      <c r="B230">
        <v>1973.7051931423609</v>
      </c>
      <c r="C230">
        <v>1818.78002929687</v>
      </c>
      <c r="D230">
        <v>1806.67004394531</v>
      </c>
      <c r="E230">
        <v>1826.7099609375</v>
      </c>
      <c r="F230">
        <v>1879.67004394531</v>
      </c>
      <c r="G230">
        <v>1818.78002929687</v>
      </c>
      <c r="H230">
        <v>1847.11315917969</v>
      </c>
      <c r="I230">
        <v>1913.39001464844</v>
      </c>
      <c r="K230">
        <v>13</v>
      </c>
      <c r="L230">
        <v>-154.92519999999999</v>
      </c>
      <c r="M230">
        <v>-154.92519999999999</v>
      </c>
    </row>
    <row r="231" spans="1:14" x14ac:dyDescent="0.3">
      <c r="A231" s="1" t="s">
        <v>244</v>
      </c>
      <c r="B231">
        <v>1938.4568432617191</v>
      </c>
      <c r="C231">
        <v>1758.30004882813</v>
      </c>
      <c r="D231">
        <v>1753.01000976563</v>
      </c>
      <c r="E231">
        <v>1746.97998046875</v>
      </c>
      <c r="F231">
        <v>1793.66003417969</v>
      </c>
      <c r="G231">
        <v>1758.30004882813</v>
      </c>
      <c r="H231">
        <v>1791.03540039062</v>
      </c>
      <c r="I231">
        <v>1881.68994140625</v>
      </c>
      <c r="K231">
        <v>14</v>
      </c>
      <c r="L231">
        <v>-180.1568</v>
      </c>
      <c r="M231">
        <v>-180.1568</v>
      </c>
    </row>
    <row r="232" spans="1:14" x14ac:dyDescent="0.3">
      <c r="A232" s="1" t="s">
        <v>245</v>
      </c>
      <c r="B232">
        <v>1933.434306911892</v>
      </c>
      <c r="C232">
        <v>1726</v>
      </c>
      <c r="D232">
        <v>1718.03002929687</v>
      </c>
      <c r="E232">
        <v>1709.09997558594</v>
      </c>
      <c r="F232">
        <v>1746.4599609375</v>
      </c>
      <c r="G232">
        <v>1726</v>
      </c>
      <c r="H232">
        <v>1765.12426757813</v>
      </c>
      <c r="I232">
        <v>1883.13000488281</v>
      </c>
      <c r="K232">
        <v>15</v>
      </c>
      <c r="L232">
        <v>-207.43430000000001</v>
      </c>
      <c r="M232">
        <v>-207.43430000000001</v>
      </c>
    </row>
    <row r="233" spans="1:14" x14ac:dyDescent="0.3">
      <c r="A233" s="1" t="s">
        <v>246</v>
      </c>
      <c r="B233">
        <v>1951.7963449435761</v>
      </c>
      <c r="C233">
        <v>1710.36999511719</v>
      </c>
      <c r="D233">
        <v>1696.84997558594</v>
      </c>
      <c r="E233">
        <v>1693.41003417969</v>
      </c>
      <c r="F233">
        <v>1716.56994628906</v>
      </c>
      <c r="G233">
        <v>1710.36999511719</v>
      </c>
      <c r="H233">
        <v>1759.92150878906</v>
      </c>
      <c r="I233">
        <v>1902.60998535156</v>
      </c>
      <c r="K233">
        <v>16</v>
      </c>
      <c r="L233">
        <v>-241.4263</v>
      </c>
      <c r="M233">
        <v>-241.4263</v>
      </c>
    </row>
    <row r="234" spans="1:14" x14ac:dyDescent="0.3">
      <c r="A234" s="1" t="s">
        <v>247</v>
      </c>
      <c r="B234">
        <v>1968.6758148871529</v>
      </c>
      <c r="C234">
        <v>1733.07995605469</v>
      </c>
      <c r="D234">
        <v>1710.92004394531</v>
      </c>
      <c r="E234">
        <v>1742.5400390625</v>
      </c>
      <c r="F234">
        <v>1731.65002441406</v>
      </c>
      <c r="G234">
        <v>1733.07995605469</v>
      </c>
      <c r="H234">
        <v>1782.7373046875</v>
      </c>
      <c r="I234">
        <v>1921.47998046875</v>
      </c>
      <c r="K234">
        <v>17</v>
      </c>
      <c r="L234">
        <v>-235.5959</v>
      </c>
      <c r="M234">
        <v>-235.5959</v>
      </c>
    </row>
    <row r="235" spans="1:14" x14ac:dyDescent="0.3">
      <c r="A235" s="1" t="s">
        <v>248</v>
      </c>
      <c r="B235">
        <v>2117.2586081271702</v>
      </c>
      <c r="C235">
        <v>1867.76000976562</v>
      </c>
      <c r="D235">
        <v>1824.76000976562</v>
      </c>
      <c r="E235">
        <v>1922.43994140625</v>
      </c>
      <c r="F235">
        <v>1897.02001953125</v>
      </c>
      <c r="G235">
        <v>1867.76000976562</v>
      </c>
      <c r="H235">
        <v>1914.80114746094</v>
      </c>
      <c r="I235">
        <v>1930.40002441406</v>
      </c>
      <c r="K235">
        <v>18</v>
      </c>
      <c r="L235">
        <v>-249.49860000000001</v>
      </c>
      <c r="M235">
        <v>-249.49860000000001</v>
      </c>
    </row>
    <row r="236" spans="1:14" x14ac:dyDescent="0.3">
      <c r="A236" s="1" t="s">
        <v>249</v>
      </c>
      <c r="B236">
        <v>2316.3580642361112</v>
      </c>
      <c r="C236">
        <v>1986.67004394531</v>
      </c>
      <c r="D236">
        <v>1927.77001953125</v>
      </c>
      <c r="E236">
        <v>2064.35009765625</v>
      </c>
      <c r="F236">
        <v>2037.0400390625</v>
      </c>
      <c r="G236">
        <v>1986.67004394531</v>
      </c>
      <c r="H236">
        <v>2019.04272460938</v>
      </c>
      <c r="I236">
        <v>1976.06005859375</v>
      </c>
      <c r="K236">
        <v>19</v>
      </c>
      <c r="L236">
        <v>-329.68799999999999</v>
      </c>
      <c r="M236">
        <v>-329.68799999999999</v>
      </c>
    </row>
    <row r="237" spans="1:14" x14ac:dyDescent="0.3">
      <c r="A237" s="1" t="s">
        <v>250</v>
      </c>
      <c r="B237">
        <v>2211.5333688693581</v>
      </c>
      <c r="C237">
        <v>2062.14990234375</v>
      </c>
      <c r="D237">
        <v>2003.57995605469</v>
      </c>
      <c r="E237">
        <v>2119.64990234375</v>
      </c>
      <c r="F237">
        <v>2096.71997070313</v>
      </c>
      <c r="G237">
        <v>2062.14990234375</v>
      </c>
      <c r="H237">
        <v>2072.27392578125</v>
      </c>
      <c r="I237">
        <v>1975.59997558594</v>
      </c>
      <c r="K237">
        <v>20</v>
      </c>
      <c r="L237">
        <v>-149.3835</v>
      </c>
      <c r="M237">
        <v>-149.3835</v>
      </c>
    </row>
    <row r="238" spans="1:14" x14ac:dyDescent="0.3">
      <c r="A238" s="1" t="s">
        <v>251</v>
      </c>
      <c r="B238">
        <v>2220.3714143880211</v>
      </c>
      <c r="C238">
        <v>2061.71997070313</v>
      </c>
      <c r="D238">
        <v>2007.05004882813</v>
      </c>
      <c r="E238">
        <v>2119.27001953125</v>
      </c>
      <c r="F238">
        <v>2102.34008789063</v>
      </c>
      <c r="G238">
        <v>2061.71997070313</v>
      </c>
      <c r="H238">
        <v>2074.84350585937</v>
      </c>
      <c r="I238">
        <v>1975.06994628906</v>
      </c>
      <c r="K238">
        <v>21</v>
      </c>
      <c r="L238">
        <v>-158.6514</v>
      </c>
      <c r="M238">
        <v>-158.6514</v>
      </c>
    </row>
    <row r="239" spans="1:14" x14ac:dyDescent="0.3">
      <c r="A239" s="1" t="s">
        <v>252</v>
      </c>
      <c r="B239">
        <v>2191.943184950087</v>
      </c>
      <c r="C239">
        <v>2006.81005859375</v>
      </c>
      <c r="D239">
        <v>1960.17004394531</v>
      </c>
      <c r="E239">
        <v>2043.68005371094</v>
      </c>
      <c r="F239">
        <v>2017.7099609375</v>
      </c>
      <c r="G239">
        <v>2006.81005859375</v>
      </c>
      <c r="H239">
        <v>2025.41333007813</v>
      </c>
      <c r="I239">
        <v>1956.34997558594</v>
      </c>
      <c r="K239">
        <v>22</v>
      </c>
      <c r="L239">
        <v>-185.13310000000001</v>
      </c>
      <c r="M239">
        <v>-185.13310000000001</v>
      </c>
    </row>
    <row r="240" spans="1:14" x14ac:dyDescent="0.3">
      <c r="A240" s="1" t="s">
        <v>253</v>
      </c>
      <c r="B240">
        <v>2155.5502297634548</v>
      </c>
      <c r="C240">
        <v>1977.83996582031</v>
      </c>
      <c r="D240">
        <v>1937.64001464844</v>
      </c>
      <c r="E240">
        <v>2005.59997558594</v>
      </c>
      <c r="F240">
        <v>1973.18994140625</v>
      </c>
      <c r="G240">
        <v>1977.83996582031</v>
      </c>
      <c r="H240">
        <v>1987.35510253906</v>
      </c>
      <c r="I240">
        <v>1932.28002929688</v>
      </c>
      <c r="K240">
        <v>23</v>
      </c>
      <c r="L240">
        <v>-177.71029999999999</v>
      </c>
      <c r="M240">
        <v>-177.71029999999999</v>
      </c>
    </row>
    <row r="241" spans="1:13" x14ac:dyDescent="0.3">
      <c r="A241" s="1" t="s">
        <v>254</v>
      </c>
      <c r="B241">
        <v>2108.6507375759552</v>
      </c>
      <c r="C241">
        <v>1939.68994140625</v>
      </c>
      <c r="D241">
        <v>1906.2099609375</v>
      </c>
      <c r="E241">
        <v>1956.17004394531</v>
      </c>
      <c r="F241">
        <v>1908.7900390625</v>
      </c>
      <c r="G241">
        <v>1939.68994140625</v>
      </c>
      <c r="H241">
        <v>1930.896484375</v>
      </c>
      <c r="I241">
        <v>1898.92004394531</v>
      </c>
      <c r="K241">
        <v>24</v>
      </c>
      <c r="L241">
        <v>-168.96080000000001</v>
      </c>
      <c r="M241">
        <v>-168.96080000000001</v>
      </c>
    </row>
    <row r="242" spans="1:13" x14ac:dyDescent="0.3">
      <c r="A242" s="1" t="s">
        <v>255</v>
      </c>
      <c r="B242">
        <v>2085.6757641601562</v>
      </c>
      <c r="C242">
        <v>1904.06994628906</v>
      </c>
      <c r="D242">
        <v>1866.06005859375</v>
      </c>
      <c r="E242">
        <v>1974.42004394531</v>
      </c>
      <c r="F242">
        <v>1861.98999023438</v>
      </c>
      <c r="G242">
        <v>1904.06994628906</v>
      </c>
      <c r="H242">
        <v>1896.84716796875</v>
      </c>
      <c r="I242">
        <v>1916</v>
      </c>
      <c r="K242">
        <v>1</v>
      </c>
      <c r="L242">
        <v>-181.60579999999999</v>
      </c>
      <c r="M242">
        <v>-181.60579999999999</v>
      </c>
    </row>
    <row r="243" spans="1:13" x14ac:dyDescent="0.3">
      <c r="A243" s="1" t="s">
        <v>256</v>
      </c>
      <c r="B243">
        <v>2071.1212953016488</v>
      </c>
      <c r="C243">
        <v>1900.11999511719</v>
      </c>
      <c r="D243">
        <v>1858.81005859375</v>
      </c>
      <c r="E243">
        <v>1973.59997558594</v>
      </c>
      <c r="F243">
        <v>1844.68994140625</v>
      </c>
      <c r="G243">
        <v>1900.11999511719</v>
      </c>
      <c r="H243">
        <v>1898.08337402344</v>
      </c>
      <c r="I243">
        <v>1927.53002929688</v>
      </c>
      <c r="K243">
        <v>2</v>
      </c>
      <c r="L243">
        <v>-171.00129999999999</v>
      </c>
      <c r="M243">
        <v>-171.00129999999999</v>
      </c>
    </row>
    <row r="244" spans="1:13" x14ac:dyDescent="0.3">
      <c r="A244" s="1" t="s">
        <v>257</v>
      </c>
      <c r="B244">
        <v>2016.2351239691841</v>
      </c>
      <c r="C244">
        <v>1904.68005371094</v>
      </c>
      <c r="D244">
        <v>1861.75</v>
      </c>
      <c r="E244">
        <v>1984.7099609375</v>
      </c>
      <c r="F244">
        <v>1841.80004882813</v>
      </c>
      <c r="G244">
        <v>1904.68005371094</v>
      </c>
      <c r="H244">
        <v>1906.52307128906</v>
      </c>
      <c r="I244">
        <v>1936.53002929688</v>
      </c>
      <c r="K244">
        <v>3</v>
      </c>
      <c r="L244">
        <v>-111.5551</v>
      </c>
      <c r="M244">
        <v>-111.5551</v>
      </c>
    </row>
    <row r="245" spans="1:13" x14ac:dyDescent="0.3">
      <c r="A245" s="1" t="s">
        <v>258</v>
      </c>
      <c r="B245">
        <v>1946.679699707031</v>
      </c>
      <c r="C245">
        <v>1908.27001953125</v>
      </c>
      <c r="D245">
        <v>1868.94995117188</v>
      </c>
      <c r="E245">
        <v>1986.43005371094</v>
      </c>
      <c r="F245">
        <v>1849.34997558594</v>
      </c>
      <c r="G245">
        <v>1908.27001953125</v>
      </c>
      <c r="H245">
        <v>1911.07983398438</v>
      </c>
      <c r="I245">
        <v>1957.15002441406</v>
      </c>
      <c r="K245">
        <v>4</v>
      </c>
      <c r="L245">
        <v>-38.409700000000001</v>
      </c>
      <c r="M245">
        <v>-38.409700000000001</v>
      </c>
    </row>
    <row r="246" spans="1:13" x14ac:dyDescent="0.3">
      <c r="A246" s="1" t="s">
        <v>259</v>
      </c>
      <c r="B246">
        <v>2025.019854600695</v>
      </c>
      <c r="C246">
        <v>1949.64001464844</v>
      </c>
      <c r="D246">
        <v>1914.48999023437</v>
      </c>
      <c r="E246">
        <v>2015.5400390625</v>
      </c>
      <c r="F246">
        <v>1896.90002441406</v>
      </c>
      <c r="G246">
        <v>1949.64001464844</v>
      </c>
      <c r="H246">
        <v>1936.92150878906</v>
      </c>
      <c r="I246">
        <v>1984.13000488281</v>
      </c>
      <c r="K246">
        <v>5</v>
      </c>
      <c r="L246">
        <v>-75.379800000000003</v>
      </c>
      <c r="M246">
        <v>-75.379800000000003</v>
      </c>
    </row>
    <row r="247" spans="1:13" x14ac:dyDescent="0.3">
      <c r="A247" s="1" t="s">
        <v>260</v>
      </c>
      <c r="B247">
        <v>2040.7517160373261</v>
      </c>
      <c r="C247">
        <v>2026.22998046875</v>
      </c>
      <c r="D247">
        <v>1989.47998046875</v>
      </c>
      <c r="E247">
        <v>2065.27001953125</v>
      </c>
      <c r="F247">
        <v>1961.47998046875</v>
      </c>
      <c r="G247">
        <v>2026.22998046875</v>
      </c>
      <c r="H247">
        <v>1993.35754394531</v>
      </c>
      <c r="I247">
        <v>1998.52001953125</v>
      </c>
      <c r="K247">
        <v>6</v>
      </c>
      <c r="L247">
        <v>-14.521699999999999</v>
      </c>
      <c r="M247">
        <v>-14.521699999999999</v>
      </c>
    </row>
    <row r="248" spans="1:13" x14ac:dyDescent="0.3">
      <c r="A248" s="1" t="s">
        <v>261</v>
      </c>
      <c r="B248">
        <v>2085.872272135417</v>
      </c>
      <c r="C248">
        <v>2078.39990234375</v>
      </c>
      <c r="D248">
        <v>2049.89990234375</v>
      </c>
      <c r="E248">
        <v>2104.30004882813</v>
      </c>
      <c r="F248">
        <v>2021.92004394531</v>
      </c>
      <c r="G248">
        <v>2078.39990234375</v>
      </c>
      <c r="H248">
        <v>2049.0458984375</v>
      </c>
      <c r="I248">
        <v>2051.15991210937</v>
      </c>
      <c r="K248">
        <v>7</v>
      </c>
      <c r="L248">
        <v>-7.4724000000000004</v>
      </c>
      <c r="M248">
        <v>-7.4724000000000004</v>
      </c>
    </row>
    <row r="249" spans="1:13" x14ac:dyDescent="0.3">
      <c r="A249" s="1" t="s">
        <v>262</v>
      </c>
      <c r="B249">
        <v>2140.0829768880212</v>
      </c>
      <c r="C249">
        <v>2125.36010742188</v>
      </c>
      <c r="D249">
        <v>2104.31005859375</v>
      </c>
      <c r="E249">
        <v>2142.86010742188</v>
      </c>
      <c r="F249">
        <v>2087.21997070312</v>
      </c>
      <c r="G249">
        <v>2125.36010742188</v>
      </c>
      <c r="H249">
        <v>2101.43408203125</v>
      </c>
      <c r="I249">
        <v>2103.3701171875</v>
      </c>
      <c r="K249">
        <v>8</v>
      </c>
      <c r="L249">
        <v>-14.722899999999999</v>
      </c>
      <c r="M249">
        <v>-14.722899999999999</v>
      </c>
    </row>
    <row r="250" spans="1:13" x14ac:dyDescent="0.3">
      <c r="A250" s="1" t="s">
        <v>263</v>
      </c>
      <c r="B250">
        <v>2154.3606423611109</v>
      </c>
      <c r="C250">
        <v>2113.46997070312</v>
      </c>
      <c r="D250">
        <v>2093.3701171875</v>
      </c>
      <c r="E250">
        <v>2129.52001953125</v>
      </c>
      <c r="F250">
        <v>2083.56005859375</v>
      </c>
      <c r="G250">
        <v>2113.46997070312</v>
      </c>
      <c r="H250">
        <v>2099.23901367188</v>
      </c>
      <c r="I250">
        <v>2129.38989257812</v>
      </c>
      <c r="K250">
        <v>9</v>
      </c>
      <c r="L250">
        <v>-40.890700000000002</v>
      </c>
      <c r="M250">
        <v>-40.890700000000002</v>
      </c>
    </row>
    <row r="251" spans="1:13" x14ac:dyDescent="0.3">
      <c r="A251" s="1" t="s">
        <v>264</v>
      </c>
      <c r="B251">
        <v>2140.31946750217</v>
      </c>
      <c r="C251">
        <v>2050.92993164062</v>
      </c>
      <c r="D251">
        <v>2030.63000488281</v>
      </c>
      <c r="E251">
        <v>2092.419921875</v>
      </c>
      <c r="F251">
        <v>2054.28002929687</v>
      </c>
      <c r="G251">
        <v>2050.92993164062</v>
      </c>
      <c r="H251">
        <v>2071.68823242188</v>
      </c>
      <c r="I251">
        <v>2107.92993164062</v>
      </c>
      <c r="K251">
        <v>10</v>
      </c>
      <c r="L251">
        <v>-89.389499999999998</v>
      </c>
      <c r="M251">
        <v>-89.389499999999998</v>
      </c>
    </row>
    <row r="252" spans="1:13" x14ac:dyDescent="0.3">
      <c r="A252" s="1" t="s">
        <v>265</v>
      </c>
      <c r="B252">
        <v>2122.7044542100689</v>
      </c>
      <c r="C252">
        <v>1957.31994628906</v>
      </c>
      <c r="D252">
        <v>1936.28002929687</v>
      </c>
      <c r="E252">
        <v>2030.7900390625</v>
      </c>
      <c r="F252">
        <v>1983.35998535156</v>
      </c>
      <c r="G252">
        <v>1957.31994628906</v>
      </c>
      <c r="H252">
        <v>2006.54541015625</v>
      </c>
      <c r="I252">
        <v>2044.22998046875</v>
      </c>
      <c r="K252">
        <v>11</v>
      </c>
      <c r="L252">
        <v>-165.3845</v>
      </c>
      <c r="M252">
        <v>-165.3845</v>
      </c>
    </row>
    <row r="253" spans="1:13" x14ac:dyDescent="0.3">
      <c r="A253" s="1" t="s">
        <v>266</v>
      </c>
      <c r="B253">
        <v>2069.3057885742192</v>
      </c>
      <c r="C253">
        <v>1878.7099609375</v>
      </c>
      <c r="D253">
        <v>1854.18994140625</v>
      </c>
      <c r="E253">
        <v>1970.06005859375</v>
      </c>
      <c r="F253">
        <v>1911.84997558594</v>
      </c>
      <c r="G253">
        <v>1878.7099609375</v>
      </c>
      <c r="H253">
        <v>1939.59741210938</v>
      </c>
      <c r="I253">
        <v>1976.68005371094</v>
      </c>
      <c r="K253">
        <v>12</v>
      </c>
      <c r="L253">
        <v>-190.5958</v>
      </c>
      <c r="M253">
        <v>-190.5958</v>
      </c>
    </row>
    <row r="254" spans="1:13" x14ac:dyDescent="0.3">
      <c r="A254" s="1" t="s">
        <v>267</v>
      </c>
      <c r="B254">
        <v>2040.0906518554691</v>
      </c>
      <c r="C254">
        <v>1836.83996582031</v>
      </c>
      <c r="D254">
        <v>1809.17004394531</v>
      </c>
      <c r="E254">
        <v>1932.60998535156</v>
      </c>
      <c r="F254">
        <v>1869.77001953125</v>
      </c>
      <c r="G254">
        <v>1836.83996582031</v>
      </c>
      <c r="H254">
        <v>1893.51782226563</v>
      </c>
      <c r="I254">
        <v>1957.08996582031</v>
      </c>
      <c r="K254">
        <v>13</v>
      </c>
      <c r="L254">
        <v>-203.25069999999999</v>
      </c>
      <c r="M254">
        <v>-203.25069999999999</v>
      </c>
    </row>
    <row r="255" spans="1:13" x14ac:dyDescent="0.3">
      <c r="A255" s="1" t="s">
        <v>268</v>
      </c>
      <c r="B255">
        <v>2020.9431613498259</v>
      </c>
      <c r="C255">
        <v>1793</v>
      </c>
      <c r="D255">
        <v>1757.26000976562</v>
      </c>
      <c r="E255">
        <v>1887.4599609375</v>
      </c>
      <c r="F255">
        <v>1816.56005859375</v>
      </c>
      <c r="G255">
        <v>1793</v>
      </c>
      <c r="H255">
        <v>1837.45556640625</v>
      </c>
      <c r="I255">
        <v>1940.81005859375</v>
      </c>
      <c r="K255">
        <v>14</v>
      </c>
      <c r="L255">
        <v>-227.94319999999999</v>
      </c>
      <c r="M255">
        <v>-227.94319999999999</v>
      </c>
    </row>
    <row r="256" spans="1:13" x14ac:dyDescent="0.3">
      <c r="A256" s="1" t="s">
        <v>269</v>
      </c>
      <c r="B256">
        <v>2016.324147677951</v>
      </c>
      <c r="C256">
        <v>1764.9599609375</v>
      </c>
      <c r="D256">
        <v>1731.88000488281</v>
      </c>
      <c r="E256">
        <v>1856.34997558594</v>
      </c>
      <c r="F256">
        <v>1785.56005859375</v>
      </c>
      <c r="G256">
        <v>1764.9599609375</v>
      </c>
      <c r="H256">
        <v>1802.21875</v>
      </c>
      <c r="I256">
        <v>1936.75</v>
      </c>
      <c r="K256">
        <v>15</v>
      </c>
      <c r="L256">
        <v>-251.36420000000001</v>
      </c>
      <c r="M256">
        <v>-251.36420000000001</v>
      </c>
    </row>
    <row r="257" spans="1:14" x14ac:dyDescent="0.3">
      <c r="A257" s="1" t="s">
        <v>270</v>
      </c>
      <c r="B257">
        <v>2019.233419596354</v>
      </c>
      <c r="C257">
        <v>1752.5400390625</v>
      </c>
      <c r="D257">
        <v>1719.55004882813</v>
      </c>
      <c r="E257">
        <v>1835.51000976563</v>
      </c>
      <c r="F257">
        <v>1761.5400390625</v>
      </c>
      <c r="G257">
        <v>1752.5400390625</v>
      </c>
      <c r="H257">
        <v>1786.44616699219</v>
      </c>
      <c r="I257">
        <v>1936.69995117187</v>
      </c>
      <c r="K257">
        <v>16</v>
      </c>
      <c r="L257">
        <v>-266.6934</v>
      </c>
      <c r="M257">
        <v>-266.6934</v>
      </c>
    </row>
    <row r="258" spans="1:14" x14ac:dyDescent="0.3">
      <c r="A258" s="1" t="s">
        <v>271</v>
      </c>
      <c r="B258">
        <v>2043.6787836371529</v>
      </c>
      <c r="C258">
        <v>1759.5400390625</v>
      </c>
      <c r="D258">
        <v>1726.55004882813</v>
      </c>
      <c r="E258">
        <v>1830.02001953125</v>
      </c>
      <c r="F258">
        <v>1752.78002929687</v>
      </c>
      <c r="G258">
        <v>1759.5400390625</v>
      </c>
      <c r="H258">
        <v>1789.53173828125</v>
      </c>
      <c r="I258">
        <v>1945.91003417969</v>
      </c>
      <c r="K258">
        <v>17</v>
      </c>
      <c r="L258">
        <v>-284.13869999999997</v>
      </c>
      <c r="M258">
        <v>-284.13869999999997</v>
      </c>
    </row>
    <row r="259" spans="1:14" x14ac:dyDescent="0.3">
      <c r="A259" s="1" t="s">
        <v>272</v>
      </c>
      <c r="B259">
        <v>2118.554478352864</v>
      </c>
      <c r="C259">
        <v>1875.52001953125</v>
      </c>
      <c r="D259">
        <v>1853.07995605469</v>
      </c>
      <c r="E259">
        <v>1914.2900390625</v>
      </c>
      <c r="F259">
        <v>1875.18005371094</v>
      </c>
      <c r="G259">
        <v>1875.52001953125</v>
      </c>
      <c r="H259">
        <v>1897.71081542969</v>
      </c>
      <c r="I259">
        <v>1933.07995605469</v>
      </c>
      <c r="K259">
        <v>18</v>
      </c>
      <c r="L259">
        <v>-243.03450000000001</v>
      </c>
      <c r="M259">
        <v>-243.03450000000001</v>
      </c>
    </row>
    <row r="260" spans="1:14" x14ac:dyDescent="0.3">
      <c r="A260" s="1" t="s">
        <v>273</v>
      </c>
      <c r="B260">
        <v>2157.3432134331601</v>
      </c>
      <c r="C260">
        <v>1994.2099609375</v>
      </c>
      <c r="D260">
        <v>1982.31994628906</v>
      </c>
      <c r="E260">
        <v>2000.7900390625</v>
      </c>
      <c r="F260">
        <v>2008.93005371094</v>
      </c>
      <c r="G260">
        <v>1994.2099609375</v>
      </c>
      <c r="H260">
        <v>2000.91564941406</v>
      </c>
      <c r="I260">
        <v>1974.14001464844</v>
      </c>
      <c r="K260">
        <v>19</v>
      </c>
      <c r="L260">
        <v>-163.13329999999999</v>
      </c>
      <c r="M260">
        <v>-163.13329999999999</v>
      </c>
    </row>
    <row r="261" spans="1:14" x14ac:dyDescent="0.3">
      <c r="A261" s="1" t="s">
        <v>274</v>
      </c>
      <c r="B261">
        <v>2094.560139973958</v>
      </c>
      <c r="C261">
        <v>2059.17993164062</v>
      </c>
      <c r="D261">
        <v>2047.36999511719</v>
      </c>
      <c r="E261">
        <v>2060.080078125</v>
      </c>
      <c r="F261">
        <v>2078.75</v>
      </c>
      <c r="G261">
        <v>2059.17993164062</v>
      </c>
      <c r="H261">
        <v>2045.07250976562</v>
      </c>
      <c r="I261">
        <v>1985.4599609375</v>
      </c>
      <c r="K261">
        <v>20</v>
      </c>
      <c r="L261">
        <v>-35.380200000000002</v>
      </c>
      <c r="M261">
        <v>-35.380200000000002</v>
      </c>
    </row>
    <row r="262" spans="1:14" x14ac:dyDescent="0.3">
      <c r="A262" s="1" t="s">
        <v>275</v>
      </c>
      <c r="B262">
        <v>2065.839905056424</v>
      </c>
      <c r="C262">
        <v>2054.27001953125</v>
      </c>
      <c r="D262">
        <v>2042.61999511719</v>
      </c>
      <c r="E262">
        <v>2061.0400390625</v>
      </c>
      <c r="F262">
        <v>2076.27001953125</v>
      </c>
      <c r="G262">
        <v>2054.27001953125</v>
      </c>
      <c r="H262">
        <v>2041.85876464844</v>
      </c>
      <c r="I262">
        <v>2006.81994628906</v>
      </c>
      <c r="K262">
        <v>21</v>
      </c>
      <c r="L262">
        <v>-11.569900000000001</v>
      </c>
      <c r="M262">
        <v>-11.569900000000001</v>
      </c>
    </row>
    <row r="263" spans="1:14" x14ac:dyDescent="0.3">
      <c r="A263" s="1" t="s">
        <v>276</v>
      </c>
      <c r="B263">
        <v>1996.645060763889</v>
      </c>
      <c r="C263">
        <v>1997.76000976563</v>
      </c>
      <c r="D263">
        <v>1979.73999023438</v>
      </c>
      <c r="E263">
        <v>2019.85998535156</v>
      </c>
      <c r="F263">
        <v>2003.7900390625</v>
      </c>
      <c r="G263">
        <v>1997.76000976563</v>
      </c>
      <c r="H263">
        <v>1994.89660644531</v>
      </c>
      <c r="I263">
        <v>1985.06994628906</v>
      </c>
      <c r="K263">
        <v>22</v>
      </c>
      <c r="L263">
        <v>1.1149</v>
      </c>
      <c r="N263">
        <v>1.1149</v>
      </c>
    </row>
    <row r="264" spans="1:14" x14ac:dyDescent="0.3">
      <c r="A264" s="1" t="s">
        <v>277</v>
      </c>
      <c r="B264">
        <v>1892.3110498046869</v>
      </c>
      <c r="C264">
        <v>1946</v>
      </c>
      <c r="D264">
        <v>1923.93005371094</v>
      </c>
      <c r="E264">
        <v>1968.21997070313</v>
      </c>
      <c r="F264">
        <v>1953.56994628906</v>
      </c>
      <c r="G264">
        <v>1946</v>
      </c>
      <c r="H264">
        <v>1943.81689453125</v>
      </c>
      <c r="I264">
        <v>1945.43994140625</v>
      </c>
      <c r="K264">
        <v>23</v>
      </c>
      <c r="L264">
        <v>53.689</v>
      </c>
      <c r="N264">
        <v>53.689</v>
      </c>
    </row>
    <row r="265" spans="1:14" x14ac:dyDescent="0.3">
      <c r="A265" s="1" t="s">
        <v>278</v>
      </c>
      <c r="B265">
        <v>1859.253570692274</v>
      </c>
      <c r="C265">
        <v>1893.75</v>
      </c>
      <c r="D265">
        <v>1866.73999023437</v>
      </c>
      <c r="E265">
        <v>1916.93994140625</v>
      </c>
      <c r="F265">
        <v>1889.23999023438</v>
      </c>
      <c r="G265">
        <v>1893.75</v>
      </c>
      <c r="H265">
        <v>1886.83508300781</v>
      </c>
      <c r="I265">
        <v>1920.16003417969</v>
      </c>
      <c r="K265">
        <v>24</v>
      </c>
      <c r="L265">
        <v>34.496400000000001</v>
      </c>
      <c r="N265">
        <v>34.496400000000001</v>
      </c>
    </row>
    <row r="266" spans="1:14" x14ac:dyDescent="0.3">
      <c r="A266" s="1" t="s">
        <v>279</v>
      </c>
      <c r="B266">
        <v>1874.5980563693579</v>
      </c>
      <c r="C266">
        <v>1921.65002441406</v>
      </c>
      <c r="D266">
        <v>1921.65002441406</v>
      </c>
      <c r="E266">
        <v>1944.81005859375</v>
      </c>
      <c r="F266">
        <v>1972.93994140625</v>
      </c>
      <c r="G266">
        <v>1967.03002929688</v>
      </c>
      <c r="H266">
        <v>1925.48913574219</v>
      </c>
      <c r="I266">
        <v>1952.98999023438</v>
      </c>
      <c r="K266">
        <v>1</v>
      </c>
      <c r="L266">
        <v>47.052</v>
      </c>
      <c r="N266">
        <v>47.052</v>
      </c>
    </row>
    <row r="267" spans="1:14" x14ac:dyDescent="0.3">
      <c r="A267" s="1" t="s">
        <v>280</v>
      </c>
      <c r="B267">
        <v>1827.5193557400171</v>
      </c>
      <c r="C267">
        <v>1909.31005859375</v>
      </c>
      <c r="D267">
        <v>1909.31005859375</v>
      </c>
      <c r="E267">
        <v>1926.60998535156</v>
      </c>
      <c r="F267">
        <v>1965.40002441406</v>
      </c>
      <c r="G267">
        <v>1956.16003417969</v>
      </c>
      <c r="H267">
        <v>1917.40808105469</v>
      </c>
      <c r="I267">
        <v>1932.64001464844</v>
      </c>
      <c r="K267">
        <v>2</v>
      </c>
      <c r="L267">
        <v>81.790700000000001</v>
      </c>
      <c r="N267">
        <v>81.790700000000001</v>
      </c>
    </row>
    <row r="268" spans="1:14" x14ac:dyDescent="0.3">
      <c r="A268" s="1" t="s">
        <v>281</v>
      </c>
      <c r="B268">
        <v>1864.0423228624129</v>
      </c>
      <c r="C268">
        <v>1894.27001953125</v>
      </c>
      <c r="D268">
        <v>1894.27001953125</v>
      </c>
      <c r="E268">
        <v>1907.11999511719</v>
      </c>
      <c r="F268">
        <v>1965.56005859375</v>
      </c>
      <c r="G268">
        <v>1944.18994140625</v>
      </c>
      <c r="H268">
        <v>1907.78796386719</v>
      </c>
      <c r="I268">
        <v>1930.88000488281</v>
      </c>
      <c r="K268">
        <v>3</v>
      </c>
      <c r="L268">
        <v>30.227699999999999</v>
      </c>
      <c r="N268">
        <v>30.227699999999999</v>
      </c>
    </row>
    <row r="269" spans="1:14" x14ac:dyDescent="0.3">
      <c r="A269" s="1" t="s">
        <v>282</v>
      </c>
      <c r="B269">
        <v>1919.8629231770831</v>
      </c>
      <c r="C269">
        <v>1906.22998046875</v>
      </c>
      <c r="D269">
        <v>1906.22998046875</v>
      </c>
      <c r="E269">
        <v>1919.56005859375</v>
      </c>
      <c r="F269">
        <v>1970.92004394531</v>
      </c>
      <c r="G269">
        <v>1951.60998535156</v>
      </c>
      <c r="H269">
        <v>1918.22900390625</v>
      </c>
      <c r="I269">
        <v>1945.10998535156</v>
      </c>
      <c r="K269">
        <v>4</v>
      </c>
      <c r="L269">
        <v>-13.632899999999999</v>
      </c>
      <c r="M269">
        <v>-13.632899999999999</v>
      </c>
    </row>
    <row r="270" spans="1:14" x14ac:dyDescent="0.3">
      <c r="A270" s="1" t="s">
        <v>283</v>
      </c>
      <c r="B270">
        <v>1984.838782009549</v>
      </c>
      <c r="C270">
        <v>1948.35998535156</v>
      </c>
      <c r="D270">
        <v>1948.35998535156</v>
      </c>
      <c r="E270">
        <v>1963.68994140625</v>
      </c>
      <c r="F270">
        <v>2005.39001464844</v>
      </c>
      <c r="G270">
        <v>1989.85998535156</v>
      </c>
      <c r="H270">
        <v>1956.08996582031</v>
      </c>
      <c r="I270">
        <v>1975.0400390625</v>
      </c>
      <c r="K270">
        <v>5</v>
      </c>
      <c r="L270">
        <v>-36.4788</v>
      </c>
      <c r="M270">
        <v>-36.4788</v>
      </c>
    </row>
    <row r="271" spans="1:14" x14ac:dyDescent="0.3">
      <c r="A271" s="1" t="s">
        <v>284</v>
      </c>
      <c r="B271">
        <v>2070.113705512153</v>
      </c>
      <c r="C271">
        <v>2026.47998046875</v>
      </c>
      <c r="D271">
        <v>2026.47998046875</v>
      </c>
      <c r="E271">
        <v>2045.84997558594</v>
      </c>
      <c r="F271">
        <v>2071.169921875</v>
      </c>
      <c r="G271">
        <v>2068.17993164063</v>
      </c>
      <c r="H271">
        <v>2026.42492675781</v>
      </c>
      <c r="I271">
        <v>2049.69995117188</v>
      </c>
      <c r="K271">
        <v>6</v>
      </c>
      <c r="L271">
        <v>-43.633699999999997</v>
      </c>
      <c r="M271">
        <v>-43.633699999999997</v>
      </c>
    </row>
    <row r="272" spans="1:14" x14ac:dyDescent="0.3">
      <c r="A272" s="1" t="s">
        <v>285</v>
      </c>
      <c r="B272">
        <v>2180.8880995008681</v>
      </c>
      <c r="C272">
        <v>2105.2099609375</v>
      </c>
      <c r="D272">
        <v>2105.2099609375</v>
      </c>
      <c r="E272">
        <v>2142.5400390625</v>
      </c>
      <c r="F272">
        <v>2140.42993164062</v>
      </c>
      <c r="G272">
        <v>2145.669921875</v>
      </c>
      <c r="H272">
        <v>2126.642578125</v>
      </c>
      <c r="I272">
        <v>2139.28002929688</v>
      </c>
      <c r="K272">
        <v>7</v>
      </c>
      <c r="L272">
        <v>-75.678100000000001</v>
      </c>
      <c r="M272">
        <v>-75.678100000000001</v>
      </c>
    </row>
    <row r="273" spans="1:13" x14ac:dyDescent="0.3">
      <c r="A273" s="1" t="s">
        <v>286</v>
      </c>
      <c r="B273">
        <v>2264.458880208334</v>
      </c>
      <c r="C273">
        <v>2144.7099609375</v>
      </c>
      <c r="D273">
        <v>2144.7099609375</v>
      </c>
      <c r="E273">
        <v>2186.2900390625</v>
      </c>
      <c r="F273">
        <v>2177.06005859375</v>
      </c>
      <c r="G273">
        <v>2177.90991210938</v>
      </c>
      <c r="H273">
        <v>2170.97485351563</v>
      </c>
      <c r="I273">
        <v>2179.61010742188</v>
      </c>
      <c r="K273">
        <v>8</v>
      </c>
      <c r="L273">
        <v>-119.74890000000001</v>
      </c>
      <c r="M273">
        <v>-119.74890000000001</v>
      </c>
    </row>
    <row r="274" spans="1:13" x14ac:dyDescent="0.3">
      <c r="A274" s="1" t="s">
        <v>287</v>
      </c>
      <c r="B274">
        <v>2283.0136046006951</v>
      </c>
      <c r="C274">
        <v>2118.73999023437</v>
      </c>
      <c r="D274">
        <v>2118.73999023437</v>
      </c>
      <c r="E274">
        <v>2159.6201171875</v>
      </c>
      <c r="F274">
        <v>2145.72998046875</v>
      </c>
      <c r="G274">
        <v>2149.64990234375</v>
      </c>
      <c r="H274">
        <v>2152.41845703125</v>
      </c>
      <c r="I274">
        <v>2169.42993164063</v>
      </c>
      <c r="K274">
        <v>9</v>
      </c>
      <c r="L274">
        <v>-164.27359999999999</v>
      </c>
      <c r="M274">
        <v>-164.27359999999999</v>
      </c>
    </row>
    <row r="275" spans="1:13" x14ac:dyDescent="0.3">
      <c r="A275" s="1" t="s">
        <v>288</v>
      </c>
      <c r="B275">
        <v>2172.483926323785</v>
      </c>
      <c r="C275">
        <v>2044.17004394531</v>
      </c>
      <c r="D275">
        <v>2044.17004394531</v>
      </c>
      <c r="E275">
        <v>2078.53002929687</v>
      </c>
      <c r="F275">
        <v>2107.51000976563</v>
      </c>
      <c r="G275">
        <v>2070.71997070313</v>
      </c>
      <c r="H275">
        <v>2098.81616210937</v>
      </c>
      <c r="I275">
        <v>2151.63989257812</v>
      </c>
      <c r="K275">
        <v>10</v>
      </c>
      <c r="L275">
        <v>-128.31389999999999</v>
      </c>
      <c r="M275">
        <v>-128.31389999999999</v>
      </c>
    </row>
    <row r="276" spans="1:13" x14ac:dyDescent="0.3">
      <c r="A276" s="1" t="s">
        <v>289</v>
      </c>
      <c r="B276">
        <v>2187.701767849393</v>
      </c>
      <c r="C276">
        <v>1982.02001953125</v>
      </c>
      <c r="D276">
        <v>1982.02001953125</v>
      </c>
      <c r="E276">
        <v>2015.68994140625</v>
      </c>
      <c r="F276">
        <v>2074.26000976563</v>
      </c>
      <c r="G276">
        <v>2004.53002929688</v>
      </c>
      <c r="H276">
        <v>2060.40087890625</v>
      </c>
      <c r="I276">
        <v>2078.07006835938</v>
      </c>
      <c r="K276">
        <v>11</v>
      </c>
      <c r="L276">
        <v>-205.68170000000001</v>
      </c>
      <c r="M276">
        <v>-205.68170000000001</v>
      </c>
    </row>
    <row r="277" spans="1:13" x14ac:dyDescent="0.3">
      <c r="A277" s="1" t="s">
        <v>290</v>
      </c>
      <c r="B277">
        <v>2072.102196180555</v>
      </c>
      <c r="C277">
        <v>1924.33996582031</v>
      </c>
      <c r="D277">
        <v>1924.33996582031</v>
      </c>
      <c r="E277">
        <v>1955.23999023438</v>
      </c>
      <c r="F277">
        <v>2034.65002441406</v>
      </c>
      <c r="G277">
        <v>1947.17004394531</v>
      </c>
      <c r="H277">
        <v>1992.17822265625</v>
      </c>
      <c r="I277">
        <v>2010.38000488281</v>
      </c>
      <c r="K277">
        <v>12</v>
      </c>
      <c r="L277">
        <v>-147.76220000000001</v>
      </c>
      <c r="M277">
        <v>-147.76220000000001</v>
      </c>
    </row>
    <row r="278" spans="1:13" x14ac:dyDescent="0.3">
      <c r="A278" s="1" t="s">
        <v>291</v>
      </c>
      <c r="B278">
        <v>2027.975575086806</v>
      </c>
      <c r="C278">
        <v>1872.41003417969</v>
      </c>
      <c r="D278">
        <v>1872.41003417969</v>
      </c>
      <c r="E278">
        <v>1899.55004882813</v>
      </c>
      <c r="F278">
        <v>1992.16003417969</v>
      </c>
      <c r="G278">
        <v>1898.46997070313</v>
      </c>
      <c r="H278">
        <v>1933.76623535156</v>
      </c>
      <c r="I278">
        <v>1968.82995605469</v>
      </c>
      <c r="K278">
        <v>13</v>
      </c>
      <c r="L278">
        <v>-155.56549999999999</v>
      </c>
      <c r="M278">
        <v>-155.56549999999999</v>
      </c>
    </row>
    <row r="279" spans="1:13" x14ac:dyDescent="0.3">
      <c r="A279" s="1" t="s">
        <v>292</v>
      </c>
      <c r="B279">
        <v>2008.9120247395831</v>
      </c>
      <c r="C279">
        <v>1829.72998046875</v>
      </c>
      <c r="D279">
        <v>1829.72998046875</v>
      </c>
      <c r="E279">
        <v>1852.7900390625</v>
      </c>
      <c r="F279">
        <v>1953.51000976563</v>
      </c>
      <c r="G279">
        <v>1859.11999511719</v>
      </c>
      <c r="H279">
        <v>1885.86120605469</v>
      </c>
      <c r="I279">
        <v>1929.18005371094</v>
      </c>
      <c r="K279">
        <v>14</v>
      </c>
      <c r="L279">
        <v>-179.18199999999999</v>
      </c>
      <c r="M279">
        <v>-179.18199999999999</v>
      </c>
    </row>
    <row r="280" spans="1:13" x14ac:dyDescent="0.3">
      <c r="A280" s="1" t="s">
        <v>293</v>
      </c>
      <c r="B280">
        <v>1982.0023559570311</v>
      </c>
      <c r="C280">
        <v>1808.15002441406</v>
      </c>
      <c r="D280">
        <v>1808.15002441406</v>
      </c>
      <c r="E280">
        <v>1824.88000488281</v>
      </c>
      <c r="F280">
        <v>1932.47998046875</v>
      </c>
      <c r="G280">
        <v>1840.06994628906</v>
      </c>
      <c r="H280">
        <v>1862.66650390625</v>
      </c>
      <c r="I280">
        <v>1931.85998535156</v>
      </c>
      <c r="K280">
        <v>15</v>
      </c>
      <c r="L280">
        <v>-173.85230000000001</v>
      </c>
      <c r="M280">
        <v>-173.85230000000001</v>
      </c>
    </row>
    <row r="281" spans="1:13" x14ac:dyDescent="0.3">
      <c r="A281" s="1" t="s">
        <v>294</v>
      </c>
      <c r="B281">
        <v>1981.6564702690971</v>
      </c>
      <c r="C281">
        <v>1784.13000488281</v>
      </c>
      <c r="D281">
        <v>1784.13000488281</v>
      </c>
      <c r="E281">
        <v>1795.33996582031</v>
      </c>
      <c r="F281">
        <v>1899.06994628906</v>
      </c>
      <c r="G281">
        <v>1816.2900390625</v>
      </c>
      <c r="H281">
        <v>1840.85070800781</v>
      </c>
      <c r="I281">
        <v>1941.31005859375</v>
      </c>
      <c r="K281">
        <v>16</v>
      </c>
      <c r="L281">
        <v>-197.5265</v>
      </c>
      <c r="M281">
        <v>-197.5265</v>
      </c>
    </row>
    <row r="282" spans="1:13" x14ac:dyDescent="0.3">
      <c r="A282" s="1" t="s">
        <v>295</v>
      </c>
      <c r="B282">
        <v>2026.0249869791669</v>
      </c>
      <c r="C282">
        <v>1779.82995605469</v>
      </c>
      <c r="D282">
        <v>1779.82995605469</v>
      </c>
      <c r="E282">
        <v>1791.67004394531</v>
      </c>
      <c r="F282">
        <v>1886.39001464844</v>
      </c>
      <c r="G282">
        <v>1808.88000488281</v>
      </c>
      <c r="H282">
        <v>1837.02722167969</v>
      </c>
      <c r="I282">
        <v>1954.57995605469</v>
      </c>
      <c r="K282">
        <v>17</v>
      </c>
      <c r="L282">
        <v>-246.19499999999999</v>
      </c>
      <c r="M282">
        <v>-246.19499999999999</v>
      </c>
    </row>
    <row r="283" spans="1:13" x14ac:dyDescent="0.3">
      <c r="A283" s="1" t="s">
        <v>296</v>
      </c>
      <c r="B283">
        <v>2060.7584879557289</v>
      </c>
      <c r="C283">
        <v>1840.53002929688</v>
      </c>
      <c r="D283">
        <v>1840.53002929688</v>
      </c>
      <c r="E283">
        <v>1863.09997558594</v>
      </c>
      <c r="F283">
        <v>1925.75</v>
      </c>
      <c r="G283">
        <v>1870.46997070312</v>
      </c>
      <c r="H283">
        <v>1901.04919433594</v>
      </c>
      <c r="I283">
        <v>1963.06994628906</v>
      </c>
      <c r="K283">
        <v>18</v>
      </c>
      <c r="L283">
        <v>-220.2285</v>
      </c>
      <c r="M283">
        <v>-220.2285</v>
      </c>
    </row>
    <row r="284" spans="1:13" x14ac:dyDescent="0.3">
      <c r="A284" s="1" t="s">
        <v>297</v>
      </c>
      <c r="B284">
        <v>2123.4980813259549</v>
      </c>
      <c r="C284">
        <v>1927.18994140625</v>
      </c>
      <c r="D284">
        <v>1927.18994140625</v>
      </c>
      <c r="E284">
        <v>1960.34997558594</v>
      </c>
      <c r="F284">
        <v>1997.5400390625</v>
      </c>
      <c r="G284">
        <v>1954.02001953125</v>
      </c>
      <c r="H284">
        <v>1998.76245117187</v>
      </c>
      <c r="I284">
        <v>2033.07995605469</v>
      </c>
      <c r="K284">
        <v>19</v>
      </c>
      <c r="L284">
        <v>-196.3081</v>
      </c>
      <c r="M284">
        <v>-196.3081</v>
      </c>
    </row>
    <row r="285" spans="1:13" x14ac:dyDescent="0.3">
      <c r="A285" s="1" t="s">
        <v>298</v>
      </c>
      <c r="B285">
        <v>2066.790508897569</v>
      </c>
      <c r="C285">
        <v>1959.18005371094</v>
      </c>
      <c r="D285">
        <v>1959.18005371094</v>
      </c>
      <c r="E285">
        <v>1993.28002929688</v>
      </c>
      <c r="F285">
        <v>2033.68994140625</v>
      </c>
      <c r="G285">
        <v>1985.25</v>
      </c>
      <c r="H285">
        <v>2012.55334472656</v>
      </c>
      <c r="I285">
        <v>2042</v>
      </c>
      <c r="K285">
        <v>20</v>
      </c>
      <c r="L285">
        <v>-107.6105</v>
      </c>
      <c r="M285">
        <v>-107.6105</v>
      </c>
    </row>
    <row r="286" spans="1:13" x14ac:dyDescent="0.3">
      <c r="A286" s="1" t="s">
        <v>299</v>
      </c>
      <c r="B286">
        <v>2020.591156684028</v>
      </c>
      <c r="C286">
        <v>1940.71997070312</v>
      </c>
      <c r="D286">
        <v>1940.71997070312</v>
      </c>
      <c r="E286">
        <v>1984.38000488281</v>
      </c>
      <c r="F286">
        <v>2015.81994628906</v>
      </c>
      <c r="G286">
        <v>1967.88000488281</v>
      </c>
      <c r="H286">
        <v>2004.07702636719</v>
      </c>
      <c r="I286">
        <v>2056.84008789062</v>
      </c>
      <c r="K286">
        <v>21</v>
      </c>
      <c r="L286">
        <v>-79.871200000000002</v>
      </c>
      <c r="M286">
        <v>-79.871200000000002</v>
      </c>
    </row>
    <row r="287" spans="1:13" x14ac:dyDescent="0.3">
      <c r="A287" s="1" t="s">
        <v>300</v>
      </c>
      <c r="B287">
        <v>1971.2449924045141</v>
      </c>
      <c r="C287">
        <v>1893.59997558594</v>
      </c>
      <c r="D287">
        <v>1893.59997558594</v>
      </c>
      <c r="E287">
        <v>1931.94995117187</v>
      </c>
      <c r="F287">
        <v>1968.59997558594</v>
      </c>
      <c r="G287">
        <v>1924.73999023438</v>
      </c>
      <c r="H287">
        <v>1958.69274902344</v>
      </c>
      <c r="I287">
        <v>2047.32995605469</v>
      </c>
      <c r="K287">
        <v>22</v>
      </c>
      <c r="L287">
        <v>-77.644999999999996</v>
      </c>
      <c r="M287">
        <v>-77.644999999999996</v>
      </c>
    </row>
    <row r="288" spans="1:13" x14ac:dyDescent="0.3">
      <c r="A288" s="1" t="s">
        <v>301</v>
      </c>
      <c r="B288">
        <v>1935.3271945529509</v>
      </c>
      <c r="C288">
        <v>1857.81005859375</v>
      </c>
      <c r="D288">
        <v>1857.81005859375</v>
      </c>
      <c r="E288">
        <v>1894.82995605469</v>
      </c>
      <c r="F288">
        <v>1936.7900390625</v>
      </c>
      <c r="G288">
        <v>1889.26000976562</v>
      </c>
      <c r="H288">
        <v>1922.07385253906</v>
      </c>
      <c r="I288">
        <v>2008.88000488281</v>
      </c>
      <c r="K288">
        <v>23</v>
      </c>
      <c r="L288">
        <v>-77.517099999999999</v>
      </c>
      <c r="M288">
        <v>-77.517099999999999</v>
      </c>
    </row>
    <row r="289" spans="1:14" x14ac:dyDescent="0.3">
      <c r="A289" s="1" t="s">
        <v>302</v>
      </c>
      <c r="B289">
        <v>1891.2736273871531</v>
      </c>
      <c r="C289">
        <v>1832.4599609375</v>
      </c>
      <c r="D289">
        <v>1832.4599609375</v>
      </c>
      <c r="E289">
        <v>1871.65002441406</v>
      </c>
      <c r="F289">
        <v>1906.11999511719</v>
      </c>
      <c r="G289">
        <v>1863.93994140625</v>
      </c>
      <c r="H289">
        <v>1893.51928710938</v>
      </c>
      <c r="I289">
        <v>1970.47998046875</v>
      </c>
      <c r="K289">
        <v>24</v>
      </c>
      <c r="L289">
        <v>-58.813699999999997</v>
      </c>
      <c r="M289">
        <v>-58.813699999999997</v>
      </c>
    </row>
    <row r="290" spans="1:14" x14ac:dyDescent="0.3">
      <c r="A290" s="1" t="s">
        <v>303</v>
      </c>
      <c r="B290">
        <v>1858.1833539496531</v>
      </c>
      <c r="C290">
        <v>1941.39001464844</v>
      </c>
      <c r="D290">
        <v>1895.73999023437</v>
      </c>
      <c r="E290">
        <v>1909.47998046875</v>
      </c>
      <c r="F290">
        <v>1911.46997070312</v>
      </c>
      <c r="G290">
        <v>1869.48999023437</v>
      </c>
      <c r="H290">
        <v>1908.826171875</v>
      </c>
      <c r="I290">
        <v>1941.39001464844</v>
      </c>
      <c r="K290">
        <v>1</v>
      </c>
      <c r="L290">
        <v>83.206699999999998</v>
      </c>
      <c r="N290">
        <v>83.206699999999998</v>
      </c>
    </row>
    <row r="291" spans="1:14" x14ac:dyDescent="0.3">
      <c r="A291" s="1" t="s">
        <v>304</v>
      </c>
      <c r="B291">
        <v>1836.5462673611109</v>
      </c>
      <c r="C291">
        <v>1941.67004394531</v>
      </c>
      <c r="D291">
        <v>1885.38000488281</v>
      </c>
      <c r="E291">
        <v>1904.64001464844</v>
      </c>
      <c r="F291">
        <v>1899.5400390625</v>
      </c>
      <c r="G291">
        <v>1857.16003417969</v>
      </c>
      <c r="H291">
        <v>1898.57360839844</v>
      </c>
      <c r="I291">
        <v>1941.67004394531</v>
      </c>
      <c r="K291">
        <v>2</v>
      </c>
      <c r="L291">
        <v>105.1238</v>
      </c>
      <c r="N291">
        <v>105.1238</v>
      </c>
    </row>
    <row r="292" spans="1:14" x14ac:dyDescent="0.3">
      <c r="A292" s="1" t="s">
        <v>305</v>
      </c>
      <c r="B292">
        <v>1927.135518663194</v>
      </c>
      <c r="C292">
        <v>1945.64001464844</v>
      </c>
      <c r="D292">
        <v>1879.4599609375</v>
      </c>
      <c r="E292">
        <v>1906.98999023437</v>
      </c>
      <c r="F292">
        <v>1900.59997558594</v>
      </c>
      <c r="G292">
        <v>1848.08996582031</v>
      </c>
      <c r="H292">
        <v>1895.4609375</v>
      </c>
      <c r="I292">
        <v>1945.64001464844</v>
      </c>
      <c r="K292">
        <v>3</v>
      </c>
      <c r="L292">
        <v>18.5045</v>
      </c>
      <c r="N292">
        <v>18.5045</v>
      </c>
    </row>
    <row r="293" spans="1:14" x14ac:dyDescent="0.3">
      <c r="A293" s="1" t="s">
        <v>306</v>
      </c>
      <c r="B293">
        <v>1929.656694335938</v>
      </c>
      <c r="C293">
        <v>1960.57995605469</v>
      </c>
      <c r="D293">
        <v>1885.26000976563</v>
      </c>
      <c r="E293">
        <v>1912.44995117187</v>
      </c>
      <c r="F293">
        <v>1905.59997558594</v>
      </c>
      <c r="G293">
        <v>1856.77001953125</v>
      </c>
      <c r="H293">
        <v>1895.86169433594</v>
      </c>
      <c r="I293">
        <v>1960.57995605469</v>
      </c>
      <c r="K293">
        <v>4</v>
      </c>
      <c r="L293">
        <v>30.923300000000001</v>
      </c>
      <c r="N293">
        <v>30.923300000000001</v>
      </c>
    </row>
    <row r="294" spans="1:14" x14ac:dyDescent="0.3">
      <c r="A294" s="1" t="s">
        <v>307</v>
      </c>
      <c r="B294">
        <v>1985.05990342882</v>
      </c>
      <c r="C294">
        <v>1996.73999023438</v>
      </c>
      <c r="D294">
        <v>1920.82995605469</v>
      </c>
      <c r="E294">
        <v>1945.71997070313</v>
      </c>
      <c r="F294">
        <v>1946.16003417969</v>
      </c>
      <c r="G294">
        <v>1899.88000488281</v>
      </c>
      <c r="H294">
        <v>1942.38793945313</v>
      </c>
      <c r="I294">
        <v>1996.73999023438</v>
      </c>
      <c r="K294">
        <v>5</v>
      </c>
      <c r="L294">
        <v>11.680099999999999</v>
      </c>
      <c r="N294">
        <v>11.680099999999999</v>
      </c>
    </row>
    <row r="295" spans="1:14" x14ac:dyDescent="0.3">
      <c r="A295" s="1" t="s">
        <v>308</v>
      </c>
      <c r="B295">
        <v>2053.5284982638891</v>
      </c>
      <c r="C295">
        <v>2059.65991210937</v>
      </c>
      <c r="D295">
        <v>1998.39001464844</v>
      </c>
      <c r="E295">
        <v>2017.82995605469</v>
      </c>
      <c r="F295">
        <v>2027.21997070313</v>
      </c>
      <c r="G295">
        <v>1993.56994628906</v>
      </c>
      <c r="H295">
        <v>2018.94982910156</v>
      </c>
      <c r="I295">
        <v>2059.65991210937</v>
      </c>
      <c r="K295">
        <v>6</v>
      </c>
      <c r="L295">
        <v>6.1314000000000002</v>
      </c>
      <c r="N295">
        <v>6.1314000000000002</v>
      </c>
    </row>
    <row r="296" spans="1:14" x14ac:dyDescent="0.3">
      <c r="A296" s="1" t="s">
        <v>309</v>
      </c>
      <c r="B296">
        <v>2204.7430691189238</v>
      </c>
      <c r="C296">
        <v>2145.07006835938</v>
      </c>
      <c r="D296">
        <v>2078.40991210937</v>
      </c>
      <c r="E296">
        <v>2096.71997070313</v>
      </c>
      <c r="F296">
        <v>2120.39990234375</v>
      </c>
      <c r="G296">
        <v>2090.39990234375</v>
      </c>
      <c r="H296">
        <v>2103.69897460937</v>
      </c>
      <c r="I296">
        <v>2145.07006835938</v>
      </c>
      <c r="K296">
        <v>7</v>
      </c>
      <c r="L296">
        <v>-59.673000000000002</v>
      </c>
      <c r="M296">
        <v>-59.673000000000002</v>
      </c>
    </row>
    <row r="297" spans="1:14" x14ac:dyDescent="0.3">
      <c r="A297" s="1" t="s">
        <v>310</v>
      </c>
      <c r="B297">
        <v>2294.333110351562</v>
      </c>
      <c r="C297">
        <v>2182.1298828125</v>
      </c>
      <c r="D297">
        <v>2114.64990234375</v>
      </c>
      <c r="E297">
        <v>2133.86010742188</v>
      </c>
      <c r="F297">
        <v>2169.13989257813</v>
      </c>
      <c r="G297">
        <v>2135.90991210937</v>
      </c>
      <c r="H297">
        <v>2147.36987304688</v>
      </c>
      <c r="I297">
        <v>2182.1298828125</v>
      </c>
      <c r="K297">
        <v>8</v>
      </c>
      <c r="L297">
        <v>-112.2032</v>
      </c>
      <c r="M297">
        <v>-112.2032</v>
      </c>
    </row>
    <row r="298" spans="1:14" x14ac:dyDescent="0.3">
      <c r="A298" s="1" t="s">
        <v>311</v>
      </c>
      <c r="B298">
        <v>2287.532421061198</v>
      </c>
      <c r="C298">
        <v>2175.01000976563</v>
      </c>
      <c r="D298">
        <v>2081.80004882812</v>
      </c>
      <c r="E298">
        <v>2100</v>
      </c>
      <c r="F298">
        <v>2132.77001953125</v>
      </c>
      <c r="G298">
        <v>2099.76000976562</v>
      </c>
      <c r="H298">
        <v>2120.87036132813</v>
      </c>
      <c r="I298">
        <v>2175.01000976563</v>
      </c>
      <c r="K298">
        <v>9</v>
      </c>
      <c r="L298">
        <v>-112.5224</v>
      </c>
      <c r="M298">
        <v>-112.5224</v>
      </c>
    </row>
    <row r="299" spans="1:14" x14ac:dyDescent="0.3">
      <c r="A299" s="1" t="s">
        <v>312</v>
      </c>
      <c r="B299">
        <v>2256.287739257813</v>
      </c>
      <c r="C299">
        <v>2149.38989257812</v>
      </c>
      <c r="D299">
        <v>2012.67004394531</v>
      </c>
      <c r="E299">
        <v>2028.46997070313</v>
      </c>
      <c r="F299">
        <v>2088.02001953125</v>
      </c>
      <c r="G299">
        <v>2017.68005371094</v>
      </c>
      <c r="H299">
        <v>2070.05615234375</v>
      </c>
      <c r="I299">
        <v>2149.38989257812</v>
      </c>
      <c r="K299">
        <v>10</v>
      </c>
      <c r="L299">
        <v>-106.8978</v>
      </c>
      <c r="M299">
        <v>-106.8978</v>
      </c>
    </row>
    <row r="300" spans="1:14" x14ac:dyDescent="0.3">
      <c r="A300" s="1" t="s">
        <v>313</v>
      </c>
      <c r="B300">
        <v>2213.4559179687499</v>
      </c>
      <c r="C300">
        <v>2110.01000976562</v>
      </c>
      <c r="D300">
        <v>1949.11999511719</v>
      </c>
      <c r="E300">
        <v>1965.81994628906</v>
      </c>
      <c r="F300">
        <v>2044.42004394531</v>
      </c>
      <c r="G300">
        <v>1943.01000976563</v>
      </c>
      <c r="H300">
        <v>2004.57897949219</v>
      </c>
      <c r="I300">
        <v>2110.01000976562</v>
      </c>
      <c r="K300">
        <v>11</v>
      </c>
      <c r="L300">
        <v>-103.44589999999999</v>
      </c>
      <c r="M300">
        <v>-103.44589999999999</v>
      </c>
    </row>
    <row r="301" spans="1:14" x14ac:dyDescent="0.3">
      <c r="A301" s="1" t="s">
        <v>314</v>
      </c>
      <c r="B301">
        <v>2152.9464246961811</v>
      </c>
      <c r="C301">
        <v>2022.2099609375</v>
      </c>
      <c r="D301">
        <v>1898.38000488281</v>
      </c>
      <c r="E301">
        <v>1914.73999023438</v>
      </c>
      <c r="F301">
        <v>2002.10998535156</v>
      </c>
      <c r="G301">
        <v>1884.53002929688</v>
      </c>
      <c r="H301">
        <v>1941.94458007813</v>
      </c>
      <c r="I301">
        <v>2022.2099609375</v>
      </c>
      <c r="K301">
        <v>12</v>
      </c>
      <c r="L301">
        <v>-130.73650000000001</v>
      </c>
      <c r="M301">
        <v>-130.73650000000001</v>
      </c>
    </row>
    <row r="302" spans="1:14" x14ac:dyDescent="0.3">
      <c r="A302" s="1" t="s">
        <v>315</v>
      </c>
      <c r="B302">
        <v>2087.993835720486</v>
      </c>
      <c r="C302">
        <v>1970.97998046875</v>
      </c>
      <c r="D302">
        <v>1855.47998046875</v>
      </c>
      <c r="E302">
        <v>1871.06994628906</v>
      </c>
      <c r="F302">
        <v>1957.89001464844</v>
      </c>
      <c r="G302">
        <v>1838.53002929688</v>
      </c>
      <c r="H302">
        <v>1895.77722167969</v>
      </c>
      <c r="I302">
        <v>1970.97998046875</v>
      </c>
      <c r="K302">
        <v>13</v>
      </c>
      <c r="L302">
        <v>-117.01390000000001</v>
      </c>
      <c r="M302">
        <v>-117.01390000000001</v>
      </c>
    </row>
    <row r="303" spans="1:14" x14ac:dyDescent="0.3">
      <c r="A303" s="1" t="s">
        <v>316</v>
      </c>
      <c r="B303">
        <v>2037.163248697917</v>
      </c>
      <c r="C303">
        <v>1932.0400390625</v>
      </c>
      <c r="D303">
        <v>1819.76000976562</v>
      </c>
      <c r="E303">
        <v>1834.66003417969</v>
      </c>
      <c r="F303">
        <v>1917.39001464844</v>
      </c>
      <c r="G303">
        <v>1801.81994628906</v>
      </c>
      <c r="H303">
        <v>1859.60864257813</v>
      </c>
      <c r="I303">
        <v>1932.0400390625</v>
      </c>
      <c r="K303">
        <v>14</v>
      </c>
      <c r="L303">
        <v>-105.1232</v>
      </c>
      <c r="M303">
        <v>-105.1232</v>
      </c>
    </row>
    <row r="304" spans="1:14" x14ac:dyDescent="0.3">
      <c r="A304" s="1" t="s">
        <v>317</v>
      </c>
      <c r="B304">
        <v>2008.546620008681</v>
      </c>
      <c r="C304">
        <v>1921.23999023438</v>
      </c>
      <c r="D304">
        <v>1794.01000976563</v>
      </c>
      <c r="E304">
        <v>1806.78002929688</v>
      </c>
      <c r="F304">
        <v>1885.28002929688</v>
      </c>
      <c r="G304">
        <v>1781.69995117188</v>
      </c>
      <c r="H304">
        <v>1837.84008789063</v>
      </c>
      <c r="I304">
        <v>1921.23999023438</v>
      </c>
      <c r="K304">
        <v>15</v>
      </c>
      <c r="L304">
        <v>-87.306600000000003</v>
      </c>
      <c r="M304">
        <v>-87.306600000000003</v>
      </c>
    </row>
    <row r="305" spans="1:14" x14ac:dyDescent="0.3">
      <c r="A305" s="1" t="s">
        <v>318</v>
      </c>
      <c r="B305">
        <v>1997.6298575846349</v>
      </c>
      <c r="C305">
        <v>1926.15002441406</v>
      </c>
      <c r="D305">
        <v>1767.65002441406</v>
      </c>
      <c r="E305">
        <v>1779.13000488281</v>
      </c>
      <c r="F305">
        <v>1847.2900390625</v>
      </c>
      <c r="G305">
        <v>1753.97998046875</v>
      </c>
      <c r="H305">
        <v>1814.92614746094</v>
      </c>
      <c r="I305">
        <v>1926.15002441406</v>
      </c>
      <c r="K305">
        <v>16</v>
      </c>
      <c r="L305">
        <v>-71.479799999999997</v>
      </c>
      <c r="M305">
        <v>-71.479799999999997</v>
      </c>
    </row>
    <row r="306" spans="1:14" x14ac:dyDescent="0.3">
      <c r="A306" s="1" t="s">
        <v>319</v>
      </c>
      <c r="B306">
        <v>2028.8506507703989</v>
      </c>
      <c r="C306">
        <v>1939.90002441406</v>
      </c>
      <c r="D306">
        <v>1770.2900390625</v>
      </c>
      <c r="E306">
        <v>1775.57995605469</v>
      </c>
      <c r="F306">
        <v>1835.84997558594</v>
      </c>
      <c r="G306">
        <v>1751.96997070313</v>
      </c>
      <c r="H306">
        <v>1815.27429199219</v>
      </c>
      <c r="I306">
        <v>1939.90002441406</v>
      </c>
      <c r="K306">
        <v>17</v>
      </c>
      <c r="L306">
        <v>-88.950599999999994</v>
      </c>
      <c r="M306">
        <v>-88.950599999999994</v>
      </c>
    </row>
    <row r="307" spans="1:14" x14ac:dyDescent="0.3">
      <c r="A307" s="1" t="s">
        <v>320</v>
      </c>
      <c r="B307">
        <v>2103.4623429361982</v>
      </c>
      <c r="C307">
        <v>1931.84997558594</v>
      </c>
      <c r="D307">
        <v>1827.52001953125</v>
      </c>
      <c r="E307">
        <v>1830.22998046875</v>
      </c>
      <c r="F307">
        <v>1898.53002929688</v>
      </c>
      <c r="G307">
        <v>1823.27001953125</v>
      </c>
      <c r="H307">
        <v>1878.59130859375</v>
      </c>
      <c r="I307">
        <v>1931.84997558594</v>
      </c>
      <c r="K307">
        <v>18</v>
      </c>
      <c r="L307">
        <v>-171.61240000000001</v>
      </c>
      <c r="M307">
        <v>-171.61240000000001</v>
      </c>
    </row>
    <row r="308" spans="1:14" x14ac:dyDescent="0.3">
      <c r="A308" s="1" t="s">
        <v>321</v>
      </c>
      <c r="B308">
        <v>2194.8821384006078</v>
      </c>
      <c r="C308">
        <v>2005.85998535156</v>
      </c>
      <c r="D308">
        <v>1908.72998046875</v>
      </c>
      <c r="E308">
        <v>1907.82995605469</v>
      </c>
      <c r="F308">
        <v>1997.89001464844</v>
      </c>
      <c r="G308">
        <v>1921.41003417969</v>
      </c>
      <c r="H308">
        <v>1965.37744140625</v>
      </c>
      <c r="I308">
        <v>2005.85998535156</v>
      </c>
      <c r="K308">
        <v>19</v>
      </c>
      <c r="L308">
        <v>-189.0222</v>
      </c>
      <c r="M308">
        <v>-189.0222</v>
      </c>
    </row>
    <row r="309" spans="1:14" x14ac:dyDescent="0.3">
      <c r="A309" s="1" t="s">
        <v>322</v>
      </c>
      <c r="B309">
        <v>2163.5802880859369</v>
      </c>
      <c r="C309">
        <v>2000.60998535156</v>
      </c>
      <c r="D309">
        <v>1938.42004394531</v>
      </c>
      <c r="E309">
        <v>1931.93005371094</v>
      </c>
      <c r="F309">
        <v>2033.11999511719</v>
      </c>
      <c r="G309">
        <v>1950.2900390625</v>
      </c>
      <c r="H309">
        <v>1979.78247070312</v>
      </c>
      <c r="I309">
        <v>2000.60998535156</v>
      </c>
      <c r="K309">
        <v>20</v>
      </c>
      <c r="L309">
        <v>-162.97030000000001</v>
      </c>
      <c r="M309">
        <v>-162.97030000000001</v>
      </c>
    </row>
    <row r="310" spans="1:14" x14ac:dyDescent="0.3">
      <c r="A310" s="1" t="s">
        <v>323</v>
      </c>
      <c r="B310">
        <v>2144.7984147135421</v>
      </c>
      <c r="C310">
        <v>1996.76000976563</v>
      </c>
      <c r="D310">
        <v>1912.43994140625</v>
      </c>
      <c r="E310">
        <v>1908.4599609375</v>
      </c>
      <c r="F310">
        <v>2008.25</v>
      </c>
      <c r="G310">
        <v>1923.96997070312</v>
      </c>
      <c r="H310">
        <v>1958.54956054688</v>
      </c>
      <c r="I310">
        <v>1996.76000976563</v>
      </c>
      <c r="K310">
        <v>21</v>
      </c>
      <c r="L310">
        <v>-148.0384</v>
      </c>
      <c r="M310">
        <v>-148.0384</v>
      </c>
    </row>
    <row r="311" spans="1:14" x14ac:dyDescent="0.3">
      <c r="A311" s="1" t="s">
        <v>324</v>
      </c>
      <c r="B311">
        <v>2050.1705289713541</v>
      </c>
      <c r="C311">
        <v>1969.67004394531</v>
      </c>
      <c r="D311">
        <v>1882.84997558594</v>
      </c>
      <c r="E311">
        <v>1878.81005859375</v>
      </c>
      <c r="F311">
        <v>1962.77001953125</v>
      </c>
      <c r="G311">
        <v>1884</v>
      </c>
      <c r="H311">
        <v>1919.99291992188</v>
      </c>
      <c r="I311">
        <v>1969.67004394531</v>
      </c>
      <c r="K311">
        <v>22</v>
      </c>
      <c r="L311">
        <v>-80.500500000000002</v>
      </c>
      <c r="M311">
        <v>-80.500500000000002</v>
      </c>
    </row>
    <row r="312" spans="1:14" x14ac:dyDescent="0.3">
      <c r="A312" s="1" t="s">
        <v>325</v>
      </c>
      <c r="B312">
        <v>1917.241656901042</v>
      </c>
      <c r="C312">
        <v>1918.5</v>
      </c>
      <c r="D312">
        <v>1844.65002441406</v>
      </c>
      <c r="E312">
        <v>1836.26000976563</v>
      </c>
      <c r="F312">
        <v>1917.26000976563</v>
      </c>
      <c r="G312">
        <v>1842.25</v>
      </c>
      <c r="H312">
        <v>1870.8720703125</v>
      </c>
      <c r="I312">
        <v>1918.5</v>
      </c>
      <c r="K312">
        <v>23</v>
      </c>
      <c r="L312">
        <v>1.2583</v>
      </c>
      <c r="N312">
        <v>1.2583</v>
      </c>
    </row>
    <row r="313" spans="1:14" x14ac:dyDescent="0.3">
      <c r="A313" s="1" t="s">
        <v>326</v>
      </c>
      <c r="B313">
        <v>1882.782704806858</v>
      </c>
      <c r="C313">
        <v>1859.89001464844</v>
      </c>
      <c r="D313">
        <v>1818.88000488281</v>
      </c>
      <c r="E313">
        <v>1809.42004394531</v>
      </c>
      <c r="F313">
        <v>1871.02001953125</v>
      </c>
      <c r="G313">
        <v>1816.57995605469</v>
      </c>
      <c r="H313">
        <v>1835.41052246094</v>
      </c>
      <c r="I313">
        <v>1859.89001464844</v>
      </c>
      <c r="K313">
        <v>24</v>
      </c>
      <c r="L313">
        <v>-22.892700000000001</v>
      </c>
      <c r="M313">
        <v>-22.892700000000001</v>
      </c>
    </row>
    <row r="314" spans="1:14" x14ac:dyDescent="0.3">
      <c r="A314" s="1" t="s">
        <v>327</v>
      </c>
      <c r="B314">
        <v>1843.561695963542</v>
      </c>
      <c r="C314">
        <v>1775.4599609375</v>
      </c>
      <c r="D314">
        <v>1775.4599609375</v>
      </c>
      <c r="E314">
        <v>1810.55004882813</v>
      </c>
      <c r="F314">
        <v>1828.98999023438</v>
      </c>
      <c r="G314">
        <v>1806.31005859375</v>
      </c>
      <c r="H314">
        <v>1819.42553710937</v>
      </c>
      <c r="I314">
        <v>1863.10998535156</v>
      </c>
      <c r="K314">
        <v>1</v>
      </c>
      <c r="L314">
        <v>-68.101699999999994</v>
      </c>
      <c r="M314">
        <v>-68.101699999999994</v>
      </c>
    </row>
    <row r="315" spans="1:14" x14ac:dyDescent="0.3">
      <c r="A315" s="1" t="s">
        <v>328</v>
      </c>
      <c r="B315">
        <v>1725.6047043185761</v>
      </c>
      <c r="C315">
        <v>1756.81994628906</v>
      </c>
      <c r="D315">
        <v>1756.81994628906</v>
      </c>
      <c r="E315">
        <v>1778.86999511719</v>
      </c>
      <c r="F315">
        <v>1805.48999023437</v>
      </c>
      <c r="G315">
        <v>1785.43994140625</v>
      </c>
      <c r="H315">
        <v>1793.22009277344</v>
      </c>
      <c r="I315">
        <v>1857.69995117187</v>
      </c>
      <c r="K315">
        <v>2</v>
      </c>
      <c r="L315">
        <v>31.215199999999999</v>
      </c>
      <c r="N315">
        <v>31.215199999999999</v>
      </c>
    </row>
    <row r="316" spans="1:14" x14ac:dyDescent="0.3">
      <c r="A316" s="1" t="s">
        <v>329</v>
      </c>
      <c r="B316">
        <v>1723.8625623914929</v>
      </c>
      <c r="C316">
        <v>1732.90002441406</v>
      </c>
      <c r="D316">
        <v>1732.90002441406</v>
      </c>
      <c r="E316">
        <v>1759.88000488281</v>
      </c>
      <c r="F316">
        <v>1786.06005859375</v>
      </c>
      <c r="G316">
        <v>1760.46997070313</v>
      </c>
      <c r="H316">
        <v>1779.02160644531</v>
      </c>
      <c r="I316">
        <v>1853.5</v>
      </c>
      <c r="K316">
        <v>3</v>
      </c>
      <c r="L316">
        <v>9.0374999999999996</v>
      </c>
      <c r="N316">
        <v>9.0374999999999996</v>
      </c>
    </row>
    <row r="317" spans="1:14" x14ac:dyDescent="0.3">
      <c r="A317" s="1" t="s">
        <v>330</v>
      </c>
      <c r="B317">
        <v>1776.813895399305</v>
      </c>
      <c r="C317">
        <v>1736.02001953125</v>
      </c>
      <c r="D317">
        <v>1736.02001953125</v>
      </c>
      <c r="E317">
        <v>1757.06994628906</v>
      </c>
      <c r="F317">
        <v>1781.15002441406</v>
      </c>
      <c r="G317">
        <v>1756.75</v>
      </c>
      <c r="H317">
        <v>1782.9755859375</v>
      </c>
      <c r="I317">
        <v>1847.66003417969</v>
      </c>
      <c r="K317">
        <v>4</v>
      </c>
      <c r="L317">
        <v>-40.793900000000001</v>
      </c>
      <c r="M317">
        <v>-40.793900000000001</v>
      </c>
    </row>
    <row r="318" spans="1:14" x14ac:dyDescent="0.3">
      <c r="A318" s="1" t="s">
        <v>331</v>
      </c>
      <c r="B318">
        <v>1852.715792100694</v>
      </c>
      <c r="C318">
        <v>1769.2099609375</v>
      </c>
      <c r="D318">
        <v>1769.2099609375</v>
      </c>
      <c r="E318">
        <v>1799.48999023438</v>
      </c>
      <c r="F318">
        <v>1810.17004394531</v>
      </c>
      <c r="G318">
        <v>1791.36999511719</v>
      </c>
      <c r="H318">
        <v>1823.69775390625</v>
      </c>
      <c r="I318">
        <v>1859.61999511719</v>
      </c>
      <c r="K318">
        <v>5</v>
      </c>
      <c r="L318">
        <v>-83.505799999999994</v>
      </c>
      <c r="M318">
        <v>-83.505799999999994</v>
      </c>
    </row>
    <row r="319" spans="1:14" x14ac:dyDescent="0.3">
      <c r="A319" s="1" t="s">
        <v>332</v>
      </c>
      <c r="B319">
        <v>1879.697226019965</v>
      </c>
      <c r="C319">
        <v>1854.05004882812</v>
      </c>
      <c r="D319">
        <v>1854.05004882812</v>
      </c>
      <c r="E319">
        <v>1908.2900390625</v>
      </c>
      <c r="F319">
        <v>1875.14001464844</v>
      </c>
      <c r="G319">
        <v>1886.2099609375</v>
      </c>
      <c r="H319">
        <v>1907.21411132813</v>
      </c>
      <c r="I319">
        <v>1893.7900390625</v>
      </c>
      <c r="K319">
        <v>6</v>
      </c>
      <c r="L319">
        <v>-25.647200000000002</v>
      </c>
      <c r="M319">
        <v>-25.647200000000002</v>
      </c>
    </row>
    <row r="320" spans="1:14" x14ac:dyDescent="0.3">
      <c r="A320" s="1" t="s">
        <v>333</v>
      </c>
      <c r="B320">
        <v>1934.395932074653</v>
      </c>
      <c r="C320">
        <v>1950.33996582031</v>
      </c>
      <c r="D320">
        <v>1950.33996582031</v>
      </c>
      <c r="E320">
        <v>2035.81005859375</v>
      </c>
      <c r="F320">
        <v>1962.69995117188</v>
      </c>
      <c r="G320">
        <v>1990.72998046875</v>
      </c>
      <c r="H320">
        <v>2002.88256835938</v>
      </c>
      <c r="I320">
        <v>1994.19995117188</v>
      </c>
      <c r="K320">
        <v>7</v>
      </c>
      <c r="L320">
        <v>15.944000000000001</v>
      </c>
      <c r="N320">
        <v>15.944000000000001</v>
      </c>
    </row>
    <row r="321" spans="1:14" x14ac:dyDescent="0.3">
      <c r="A321" s="1" t="s">
        <v>334</v>
      </c>
      <c r="B321">
        <v>1941.0653157552081</v>
      </c>
      <c r="C321">
        <v>2002.86999511719</v>
      </c>
      <c r="D321">
        <v>2002.86999511719</v>
      </c>
      <c r="E321">
        <v>2125.06005859375</v>
      </c>
      <c r="F321">
        <v>2003.68005371094</v>
      </c>
      <c r="G321">
        <v>2034.77001953125</v>
      </c>
      <c r="H321">
        <v>2060.68041992188</v>
      </c>
      <c r="I321">
        <v>2034.60998535156</v>
      </c>
      <c r="K321">
        <v>8</v>
      </c>
      <c r="L321">
        <v>61.804699999999997</v>
      </c>
      <c r="N321">
        <v>61.804699999999997</v>
      </c>
    </row>
    <row r="322" spans="1:14" x14ac:dyDescent="0.3">
      <c r="A322" s="1" t="s">
        <v>335</v>
      </c>
      <c r="B322">
        <v>1905.0924858940971</v>
      </c>
      <c r="C322">
        <v>1974.31005859375</v>
      </c>
      <c r="D322">
        <v>1974.31005859375</v>
      </c>
      <c r="E322">
        <v>2135.21997070313</v>
      </c>
      <c r="F322">
        <v>1977.98999023438</v>
      </c>
      <c r="G322">
        <v>1988.2900390625</v>
      </c>
      <c r="H322">
        <v>2045.04272460937</v>
      </c>
      <c r="I322">
        <v>2031.64001464844</v>
      </c>
      <c r="K322">
        <v>9</v>
      </c>
      <c r="L322">
        <v>69.217600000000004</v>
      </c>
      <c r="N322">
        <v>69.217600000000004</v>
      </c>
    </row>
    <row r="323" spans="1:14" x14ac:dyDescent="0.3">
      <c r="A323" s="1" t="s">
        <v>336</v>
      </c>
      <c r="B323">
        <v>1904.1032166883681</v>
      </c>
      <c r="C323">
        <v>1951.30004882813</v>
      </c>
      <c r="D323">
        <v>1951.30004882813</v>
      </c>
      <c r="E323">
        <v>2115.32006835937</v>
      </c>
      <c r="F323">
        <v>1979.31005859375</v>
      </c>
      <c r="G323">
        <v>1961.63000488281</v>
      </c>
      <c r="H323">
        <v>2014.40734863281</v>
      </c>
      <c r="I323">
        <v>2026.59997558594</v>
      </c>
      <c r="K323">
        <v>10</v>
      </c>
      <c r="L323">
        <v>47.196800000000003</v>
      </c>
      <c r="N323">
        <v>47.196800000000003</v>
      </c>
    </row>
    <row r="324" spans="1:14" x14ac:dyDescent="0.3">
      <c r="A324" s="1" t="s">
        <v>337</v>
      </c>
      <c r="B324">
        <v>1825.02214735243</v>
      </c>
      <c r="C324">
        <v>1911.17004394531</v>
      </c>
      <c r="D324">
        <v>1911.17004394531</v>
      </c>
      <c r="E324">
        <v>2074.30004882813</v>
      </c>
      <c r="F324">
        <v>1965.68994140625</v>
      </c>
      <c r="G324">
        <v>1910.43994140625</v>
      </c>
      <c r="H324">
        <v>1975.05895996094</v>
      </c>
      <c r="I324">
        <v>2026.38000488281</v>
      </c>
      <c r="K324">
        <v>11</v>
      </c>
      <c r="L324">
        <v>86.147900000000007</v>
      </c>
      <c r="N324">
        <v>86.147900000000007</v>
      </c>
    </row>
    <row r="325" spans="1:14" x14ac:dyDescent="0.3">
      <c r="A325" s="1" t="s">
        <v>338</v>
      </c>
      <c r="B325">
        <v>1778.9001519097219</v>
      </c>
      <c r="C325">
        <v>1884.56005859375</v>
      </c>
      <c r="D325">
        <v>1884.56005859375</v>
      </c>
      <c r="E325">
        <v>2056.61010742188</v>
      </c>
      <c r="F325">
        <v>1954.73999023438</v>
      </c>
      <c r="G325">
        <v>1876.98999023437</v>
      </c>
      <c r="H325">
        <v>1944.48364257813</v>
      </c>
      <c r="I325">
        <v>1984.43994140625</v>
      </c>
      <c r="K325">
        <v>12</v>
      </c>
      <c r="L325">
        <v>105.65989999999999</v>
      </c>
      <c r="N325">
        <v>105.65989999999999</v>
      </c>
    </row>
    <row r="326" spans="1:14" x14ac:dyDescent="0.3">
      <c r="A326" s="1" t="s">
        <v>339</v>
      </c>
      <c r="B326">
        <v>1763.6260915798609</v>
      </c>
      <c r="C326">
        <v>1852.68994140625</v>
      </c>
      <c r="D326">
        <v>1852.68994140625</v>
      </c>
      <c r="E326">
        <v>2033.31005859375</v>
      </c>
      <c r="F326">
        <v>1932.41003417969</v>
      </c>
      <c r="G326">
        <v>1844.16003417969</v>
      </c>
      <c r="H326">
        <v>1922.74694824219</v>
      </c>
      <c r="I326">
        <v>1958.80004882812</v>
      </c>
      <c r="K326">
        <v>13</v>
      </c>
      <c r="L326">
        <v>89.063800000000001</v>
      </c>
      <c r="N326">
        <v>89.063800000000001</v>
      </c>
    </row>
    <row r="327" spans="1:14" x14ac:dyDescent="0.3">
      <c r="A327" s="1" t="s">
        <v>340</v>
      </c>
      <c r="B327">
        <v>1755.979387478299</v>
      </c>
      <c r="C327">
        <v>1825.48999023438</v>
      </c>
      <c r="D327">
        <v>1825.48999023438</v>
      </c>
      <c r="E327">
        <v>1998.83996582031</v>
      </c>
      <c r="F327">
        <v>1911.03002929688</v>
      </c>
      <c r="G327">
        <v>1821.18005371094</v>
      </c>
      <c r="H327">
        <v>1903.38891601562</v>
      </c>
      <c r="I327">
        <v>1940.69995117188</v>
      </c>
      <c r="K327">
        <v>14</v>
      </c>
      <c r="L327">
        <v>69.510599999999997</v>
      </c>
      <c r="N327">
        <v>69.510599999999997</v>
      </c>
    </row>
    <row r="328" spans="1:14" x14ac:dyDescent="0.3">
      <c r="A328" s="1" t="s">
        <v>341</v>
      </c>
      <c r="B328">
        <v>1770.106454806858</v>
      </c>
      <c r="C328">
        <v>1818.60998535156</v>
      </c>
      <c r="D328">
        <v>1818.60998535156</v>
      </c>
      <c r="E328">
        <v>1960.9599609375</v>
      </c>
      <c r="F328">
        <v>1905.76000976563</v>
      </c>
      <c r="G328">
        <v>1837.43005371094</v>
      </c>
      <c r="H328">
        <v>1896.56030273438</v>
      </c>
      <c r="I328">
        <v>1939.16003417969</v>
      </c>
      <c r="K328">
        <v>15</v>
      </c>
      <c r="L328">
        <v>48.503500000000003</v>
      </c>
      <c r="N328">
        <v>48.503500000000003</v>
      </c>
    </row>
    <row r="329" spans="1:14" x14ac:dyDescent="0.3">
      <c r="A329" s="1" t="s">
        <v>342</v>
      </c>
      <c r="B329">
        <v>1800.172943250868</v>
      </c>
      <c r="C329">
        <v>1799.10998535156</v>
      </c>
      <c r="D329">
        <v>1799.10998535156</v>
      </c>
      <c r="E329">
        <v>1915.65002441406</v>
      </c>
      <c r="F329">
        <v>1887.31994628906</v>
      </c>
      <c r="G329">
        <v>1833.18994140625</v>
      </c>
      <c r="H329">
        <v>1882.04614257813</v>
      </c>
      <c r="I329">
        <v>1950.53002929688</v>
      </c>
      <c r="K329">
        <v>16</v>
      </c>
      <c r="L329">
        <v>-1.0629999999999999</v>
      </c>
      <c r="M329">
        <v>-1.0629999999999999</v>
      </c>
    </row>
    <row r="330" spans="1:14" x14ac:dyDescent="0.3">
      <c r="A330" s="1" t="s">
        <v>343</v>
      </c>
      <c r="B330">
        <v>1856.447845323351</v>
      </c>
      <c r="C330">
        <v>1814.16003417969</v>
      </c>
      <c r="D330">
        <v>1814.16003417969</v>
      </c>
      <c r="E330">
        <v>1945.35998535156</v>
      </c>
      <c r="F330">
        <v>1897.60998535156</v>
      </c>
      <c r="G330">
        <v>1843.08996582031</v>
      </c>
      <c r="H330">
        <v>1903.50415039062</v>
      </c>
      <c r="I330">
        <v>1978.40002441406</v>
      </c>
      <c r="K330">
        <v>17</v>
      </c>
      <c r="L330">
        <v>-42.287799999999997</v>
      </c>
      <c r="M330">
        <v>-42.287799999999997</v>
      </c>
    </row>
    <row r="331" spans="1:14" x14ac:dyDescent="0.3">
      <c r="A331" s="1" t="s">
        <v>344</v>
      </c>
      <c r="B331">
        <v>1964.5355929904511</v>
      </c>
      <c r="C331">
        <v>1902.17004394531</v>
      </c>
      <c r="D331">
        <v>1902.17004394531</v>
      </c>
      <c r="E331">
        <v>2073.2900390625</v>
      </c>
      <c r="F331">
        <v>1961.68994140625</v>
      </c>
      <c r="G331">
        <v>1894.83996582031</v>
      </c>
      <c r="H331">
        <v>1981.09826660156</v>
      </c>
      <c r="I331">
        <v>2018.5</v>
      </c>
      <c r="K331">
        <v>18</v>
      </c>
      <c r="L331">
        <v>-62.365499999999997</v>
      </c>
      <c r="M331">
        <v>-62.365499999999997</v>
      </c>
    </row>
    <row r="332" spans="1:14" x14ac:dyDescent="0.3">
      <c r="A332" s="1" t="s">
        <v>345</v>
      </c>
      <c r="B332">
        <v>2125.4147688802082</v>
      </c>
      <c r="C332">
        <v>2013.21997070313</v>
      </c>
      <c r="D332">
        <v>2013.21997070313</v>
      </c>
      <c r="E332">
        <v>2203.05004882813</v>
      </c>
      <c r="F332">
        <v>2047.96997070313</v>
      </c>
      <c r="G332">
        <v>2010.17004394531</v>
      </c>
      <c r="H332">
        <v>2084.30004882813</v>
      </c>
      <c r="I332">
        <v>2071.38989257813</v>
      </c>
      <c r="K332">
        <v>19</v>
      </c>
      <c r="L332">
        <v>-112.1948</v>
      </c>
      <c r="M332">
        <v>-112.1948</v>
      </c>
    </row>
    <row r="333" spans="1:14" x14ac:dyDescent="0.3">
      <c r="A333" s="1" t="s">
        <v>346</v>
      </c>
      <c r="B333">
        <v>2184.2166059027782</v>
      </c>
      <c r="C333">
        <v>2058.169921875</v>
      </c>
      <c r="D333">
        <v>2058.169921875</v>
      </c>
      <c r="E333">
        <v>2228.53002929687</v>
      </c>
      <c r="F333">
        <v>2087.7099609375</v>
      </c>
      <c r="G333">
        <v>2059.580078125</v>
      </c>
      <c r="H333">
        <v>2109.703125</v>
      </c>
      <c r="I333">
        <v>2092.35009765625</v>
      </c>
      <c r="K333">
        <v>20</v>
      </c>
      <c r="L333">
        <v>-126.0467</v>
      </c>
      <c r="M333">
        <v>-126.0467</v>
      </c>
    </row>
    <row r="334" spans="1:14" x14ac:dyDescent="0.3">
      <c r="A334" s="1" t="s">
        <v>347</v>
      </c>
      <c r="B334">
        <v>2216.9686523437499</v>
      </c>
      <c r="C334">
        <v>2069.18994140625</v>
      </c>
      <c r="D334">
        <v>2069.18994140625</v>
      </c>
      <c r="E334">
        <v>2244.96997070313</v>
      </c>
      <c r="F334">
        <v>2102.57006835938</v>
      </c>
      <c r="G334">
        <v>2070.38989257812</v>
      </c>
      <c r="H334">
        <v>2116.92602539063</v>
      </c>
      <c r="I334">
        <v>2114.669921875</v>
      </c>
      <c r="K334">
        <v>21</v>
      </c>
      <c r="L334">
        <v>-147.77869999999999</v>
      </c>
      <c r="M334">
        <v>-147.77869999999999</v>
      </c>
    </row>
    <row r="335" spans="1:14" x14ac:dyDescent="0.3">
      <c r="A335" s="1" t="s">
        <v>348</v>
      </c>
      <c r="B335">
        <v>2208.2961379665799</v>
      </c>
      <c r="C335">
        <v>2018.32995605469</v>
      </c>
      <c r="D335">
        <v>2018.32995605469</v>
      </c>
      <c r="E335">
        <v>2179.82006835938</v>
      </c>
      <c r="F335">
        <v>2058.32006835938</v>
      </c>
      <c r="G335">
        <v>2020.02001953125</v>
      </c>
      <c r="H335">
        <v>2065.08740234375</v>
      </c>
      <c r="I335">
        <v>2121.2900390625</v>
      </c>
      <c r="K335">
        <v>22</v>
      </c>
      <c r="L335">
        <v>-189.96619999999999</v>
      </c>
      <c r="M335">
        <v>-189.96619999999999</v>
      </c>
    </row>
    <row r="336" spans="1:14" x14ac:dyDescent="0.3">
      <c r="A336" s="1" t="s">
        <v>349</v>
      </c>
      <c r="B336">
        <v>2167.439963107639</v>
      </c>
      <c r="C336">
        <v>1984.25</v>
      </c>
      <c r="D336">
        <v>1984.25</v>
      </c>
      <c r="E336">
        <v>2128.3798828125</v>
      </c>
      <c r="F336">
        <v>2031.68005371094</v>
      </c>
      <c r="G336">
        <v>1985.0400390625</v>
      </c>
      <c r="H336">
        <v>2026.72180175781</v>
      </c>
      <c r="I336">
        <v>2101.30004882813</v>
      </c>
      <c r="K336">
        <v>23</v>
      </c>
      <c r="L336">
        <v>-183.19</v>
      </c>
      <c r="M336">
        <v>-183.19</v>
      </c>
    </row>
    <row r="337" spans="1:14" x14ac:dyDescent="0.3">
      <c r="A337" s="1" t="s">
        <v>350</v>
      </c>
      <c r="B337">
        <v>2135.4365538194438</v>
      </c>
      <c r="C337">
        <v>1960.30004882812</v>
      </c>
      <c r="D337">
        <v>1960.30004882812</v>
      </c>
      <c r="E337">
        <v>2086.07006835938</v>
      </c>
      <c r="F337">
        <v>2008.41003417969</v>
      </c>
      <c r="G337">
        <v>1960.41003417969</v>
      </c>
      <c r="H337">
        <v>1993.91577148438</v>
      </c>
      <c r="I337">
        <v>2084.919921875</v>
      </c>
      <c r="K337">
        <v>24</v>
      </c>
      <c r="L337">
        <v>-175.13650000000001</v>
      </c>
      <c r="M337">
        <v>-175.13650000000001</v>
      </c>
    </row>
    <row r="338" spans="1:14" x14ac:dyDescent="0.3">
      <c r="A338" s="1" t="s">
        <v>351</v>
      </c>
      <c r="B338">
        <v>2114.737230631511</v>
      </c>
      <c r="C338">
        <v>2052.94995117188</v>
      </c>
      <c r="D338">
        <v>2016.35998535156</v>
      </c>
      <c r="E338">
        <v>2052.94995117188</v>
      </c>
      <c r="F338">
        <v>2023.22998046875</v>
      </c>
      <c r="G338">
        <v>1988.81005859375</v>
      </c>
      <c r="H338">
        <v>2001.2919921875</v>
      </c>
      <c r="I338">
        <v>1964.27001953125</v>
      </c>
      <c r="K338">
        <v>1</v>
      </c>
      <c r="L338">
        <v>-61.787300000000002</v>
      </c>
      <c r="M338">
        <v>-61.787300000000002</v>
      </c>
    </row>
    <row r="339" spans="1:14" x14ac:dyDescent="0.3">
      <c r="A339" s="1" t="s">
        <v>352</v>
      </c>
      <c r="B339">
        <v>2092.975189615885</v>
      </c>
      <c r="C339">
        <v>2020.58996582031</v>
      </c>
      <c r="D339">
        <v>1993.73999023437</v>
      </c>
      <c r="E339">
        <v>2020.58996582031</v>
      </c>
      <c r="F339">
        <v>1998.61999511719</v>
      </c>
      <c r="G339">
        <v>1965.66003417969</v>
      </c>
      <c r="H339">
        <v>1977.98974609375</v>
      </c>
      <c r="I339">
        <v>1955.57995605469</v>
      </c>
      <c r="K339">
        <v>2</v>
      </c>
      <c r="L339">
        <v>-72.385199999999998</v>
      </c>
      <c r="M339">
        <v>-72.385199999999998</v>
      </c>
    </row>
    <row r="340" spans="1:14" x14ac:dyDescent="0.3">
      <c r="A340" s="1" t="s">
        <v>353</v>
      </c>
      <c r="B340">
        <v>2033.78351671007</v>
      </c>
      <c r="C340">
        <v>2002.38000488281</v>
      </c>
      <c r="D340">
        <v>1982.57995605469</v>
      </c>
      <c r="E340">
        <v>2002.38000488281</v>
      </c>
      <c r="F340">
        <v>1987.97998046875</v>
      </c>
      <c r="G340">
        <v>1958.19995117187</v>
      </c>
      <c r="H340">
        <v>1980.71887207031</v>
      </c>
      <c r="I340">
        <v>1962.5</v>
      </c>
      <c r="K340">
        <v>3</v>
      </c>
      <c r="L340">
        <v>-31.403500000000001</v>
      </c>
      <c r="M340">
        <v>-31.403500000000001</v>
      </c>
    </row>
    <row r="341" spans="1:14" x14ac:dyDescent="0.3">
      <c r="A341" s="1" t="s">
        <v>354</v>
      </c>
      <c r="B341">
        <v>1981.7350378417971</v>
      </c>
      <c r="C341">
        <v>2023.21997070312</v>
      </c>
      <c r="D341">
        <v>1991.51000976563</v>
      </c>
      <c r="E341">
        <v>2023.21997070312</v>
      </c>
      <c r="F341">
        <v>1999.9599609375</v>
      </c>
      <c r="G341">
        <v>1976.94995117187</v>
      </c>
      <c r="H341">
        <v>1992.39953613281</v>
      </c>
      <c r="I341">
        <v>1991.01000976563</v>
      </c>
      <c r="K341">
        <v>4</v>
      </c>
      <c r="L341">
        <v>41.484900000000003</v>
      </c>
      <c r="N341">
        <v>41.484900000000003</v>
      </c>
    </row>
    <row r="342" spans="1:14" x14ac:dyDescent="0.3">
      <c r="A342" s="1" t="s">
        <v>355</v>
      </c>
      <c r="B342">
        <v>1995.925300428602</v>
      </c>
      <c r="C342">
        <v>2079.43994140625</v>
      </c>
      <c r="D342">
        <v>2021.7099609375</v>
      </c>
      <c r="E342">
        <v>2079.43994140625</v>
      </c>
      <c r="F342">
        <v>2031.31994628906</v>
      </c>
      <c r="G342">
        <v>2029.07995605469</v>
      </c>
      <c r="H342">
        <v>2028.59045410156</v>
      </c>
      <c r="I342">
        <v>2023.4599609375</v>
      </c>
      <c r="K342">
        <v>5</v>
      </c>
      <c r="L342">
        <v>83.514600000000002</v>
      </c>
      <c r="N342">
        <v>83.514600000000002</v>
      </c>
    </row>
    <row r="343" spans="1:14" x14ac:dyDescent="0.3">
      <c r="A343" s="1" t="s">
        <v>356</v>
      </c>
      <c r="B343">
        <v>2044.38828531901</v>
      </c>
      <c r="C343">
        <v>2174.71997070312</v>
      </c>
      <c r="D343">
        <v>2079.21997070313</v>
      </c>
      <c r="E343">
        <v>2174.71997070312</v>
      </c>
      <c r="F343">
        <v>2080.13989257812</v>
      </c>
      <c r="G343">
        <v>2124.64990234375</v>
      </c>
      <c r="H343">
        <v>2102.64208984375</v>
      </c>
      <c r="I343">
        <v>2079.419921875</v>
      </c>
      <c r="K343">
        <v>6</v>
      </c>
      <c r="L343">
        <v>130.33170000000001</v>
      </c>
      <c r="N343">
        <v>130.33170000000001</v>
      </c>
    </row>
    <row r="344" spans="1:14" x14ac:dyDescent="0.3">
      <c r="A344" s="1" t="s">
        <v>357</v>
      </c>
      <c r="B344">
        <v>2201.5759581163188</v>
      </c>
      <c r="C344">
        <v>2298.81005859375</v>
      </c>
      <c r="D344">
        <v>2149.419921875</v>
      </c>
      <c r="E344">
        <v>2298.81005859375</v>
      </c>
      <c r="F344">
        <v>2156.71997070313</v>
      </c>
      <c r="G344">
        <v>2238.40991210938</v>
      </c>
      <c r="H344">
        <v>2208.44262695312</v>
      </c>
      <c r="I344">
        <v>2191.10009765625</v>
      </c>
      <c r="K344">
        <v>7</v>
      </c>
      <c r="L344">
        <v>97.234099999999998</v>
      </c>
      <c r="N344">
        <v>97.234099999999998</v>
      </c>
    </row>
    <row r="345" spans="1:14" x14ac:dyDescent="0.3">
      <c r="A345" s="1" t="s">
        <v>358</v>
      </c>
      <c r="B345">
        <v>2288.9415296766492</v>
      </c>
      <c r="C345">
        <v>2355.82006835937</v>
      </c>
      <c r="D345">
        <v>2179.46997070312</v>
      </c>
      <c r="E345">
        <v>2355.82006835937</v>
      </c>
      <c r="F345">
        <v>2190.8798828125</v>
      </c>
      <c r="G345">
        <v>2292.2900390625</v>
      </c>
      <c r="H345">
        <v>2262.380859375</v>
      </c>
      <c r="I345">
        <v>2267.05004882812</v>
      </c>
      <c r="K345">
        <v>8</v>
      </c>
      <c r="L345">
        <v>66.878500000000003</v>
      </c>
      <c r="N345">
        <v>66.878500000000003</v>
      </c>
    </row>
    <row r="346" spans="1:14" x14ac:dyDescent="0.3">
      <c r="A346" s="1" t="s">
        <v>359</v>
      </c>
      <c r="B346">
        <v>2186.713887261285</v>
      </c>
      <c r="C346">
        <v>2320.46997070312</v>
      </c>
      <c r="D346">
        <v>2148.13989257812</v>
      </c>
      <c r="E346">
        <v>2320.46997070312</v>
      </c>
      <c r="F346">
        <v>2160.64990234375</v>
      </c>
      <c r="G346">
        <v>2260.71997070312</v>
      </c>
      <c r="H346">
        <v>2237.2705078125</v>
      </c>
      <c r="I346">
        <v>2273.25</v>
      </c>
      <c r="K346">
        <v>9</v>
      </c>
      <c r="L346">
        <v>133.7561</v>
      </c>
      <c r="N346">
        <v>133.7561</v>
      </c>
    </row>
    <row r="347" spans="1:14" x14ac:dyDescent="0.3">
      <c r="A347" s="1" t="s">
        <v>360</v>
      </c>
      <c r="B347">
        <v>2093.7654269748259</v>
      </c>
      <c r="C347">
        <v>2253.27001953125</v>
      </c>
      <c r="D347">
        <v>2096.80004882813</v>
      </c>
      <c r="E347">
        <v>2253.27001953125</v>
      </c>
      <c r="F347">
        <v>2127.52001953125</v>
      </c>
      <c r="G347">
        <v>2173.90991210938</v>
      </c>
      <c r="H347">
        <v>2178.09033203125</v>
      </c>
      <c r="I347">
        <v>2190.8798828125</v>
      </c>
      <c r="K347">
        <v>10</v>
      </c>
      <c r="L347">
        <v>159.50460000000001</v>
      </c>
      <c r="N347">
        <v>159.50460000000001</v>
      </c>
    </row>
    <row r="348" spans="1:14" x14ac:dyDescent="0.3">
      <c r="A348" s="1" t="s">
        <v>361</v>
      </c>
      <c r="B348">
        <v>2067.1882421874998</v>
      </c>
      <c r="C348">
        <v>2186.90991210938</v>
      </c>
      <c r="D348">
        <v>2045.57995605469</v>
      </c>
      <c r="E348">
        <v>2186.90991210938</v>
      </c>
      <c r="F348">
        <v>2094.169921875</v>
      </c>
      <c r="G348">
        <v>2088.89990234375</v>
      </c>
      <c r="H348">
        <v>2125.50805664062</v>
      </c>
      <c r="I348">
        <v>2118.34008789063</v>
      </c>
      <c r="K348">
        <v>11</v>
      </c>
      <c r="L348">
        <v>119.7217</v>
      </c>
      <c r="N348">
        <v>119.7217</v>
      </c>
    </row>
    <row r="349" spans="1:14" x14ac:dyDescent="0.3">
      <c r="A349" s="1" t="s">
        <v>362</v>
      </c>
      <c r="B349">
        <v>2020.2563826497401</v>
      </c>
      <c r="C349">
        <v>2122.03002929688</v>
      </c>
      <c r="D349">
        <v>1997.89001464844</v>
      </c>
      <c r="E349">
        <v>2122.03002929688</v>
      </c>
      <c r="F349">
        <v>2053.28002929688</v>
      </c>
      <c r="G349">
        <v>2015.69995117188</v>
      </c>
      <c r="H349">
        <v>2090.33984375</v>
      </c>
      <c r="I349">
        <v>2065.330078125</v>
      </c>
      <c r="K349">
        <v>12</v>
      </c>
      <c r="L349">
        <v>101.7736</v>
      </c>
      <c r="N349">
        <v>101.7736</v>
      </c>
    </row>
    <row r="350" spans="1:14" x14ac:dyDescent="0.3">
      <c r="A350" s="1" t="s">
        <v>363</v>
      </c>
      <c r="B350">
        <v>1940.885383572049</v>
      </c>
      <c r="C350">
        <v>2056.7099609375</v>
      </c>
      <c r="D350">
        <v>1951.68994140625</v>
      </c>
      <c r="E350">
        <v>2056.7099609375</v>
      </c>
      <c r="F350">
        <v>2006.82995605469</v>
      </c>
      <c r="G350">
        <v>1950.03002929687</v>
      </c>
      <c r="H350">
        <v>2030.9013671875</v>
      </c>
      <c r="I350">
        <v>2021.30004882812</v>
      </c>
      <c r="K350">
        <v>13</v>
      </c>
      <c r="L350">
        <v>115.8246</v>
      </c>
      <c r="N350">
        <v>115.8246</v>
      </c>
    </row>
    <row r="351" spans="1:14" x14ac:dyDescent="0.3">
      <c r="A351" s="1" t="s">
        <v>364</v>
      </c>
      <c r="B351">
        <v>1832.283275553385</v>
      </c>
      <c r="C351">
        <v>2005.18005371094</v>
      </c>
      <c r="D351">
        <v>1911.7099609375</v>
      </c>
      <c r="E351">
        <v>2005.18005371094</v>
      </c>
      <c r="F351">
        <v>1963.66003417969</v>
      </c>
      <c r="G351">
        <v>1899.21997070313</v>
      </c>
      <c r="H351">
        <v>1982.65893554688</v>
      </c>
      <c r="I351">
        <v>1965.92004394531</v>
      </c>
      <c r="K351">
        <v>14</v>
      </c>
      <c r="L351">
        <v>172.89680000000001</v>
      </c>
      <c r="N351">
        <v>172.89680000000001</v>
      </c>
    </row>
    <row r="352" spans="1:14" x14ac:dyDescent="0.3">
      <c r="A352" s="1" t="s">
        <v>365</v>
      </c>
      <c r="B352">
        <v>1882.310840386285</v>
      </c>
      <c r="C352">
        <v>1963.2900390625</v>
      </c>
      <c r="D352">
        <v>1879.42004394531</v>
      </c>
      <c r="E352">
        <v>1963.2900390625</v>
      </c>
      <c r="F352">
        <v>1927.59997558594</v>
      </c>
      <c r="G352">
        <v>1857.10998535156</v>
      </c>
      <c r="H352">
        <v>1942.11804199219</v>
      </c>
      <c r="I352">
        <v>1947.26000976563</v>
      </c>
      <c r="K352">
        <v>15</v>
      </c>
      <c r="L352">
        <v>80.979200000000006</v>
      </c>
      <c r="N352">
        <v>80.979200000000006</v>
      </c>
    </row>
    <row r="353" spans="1:14" x14ac:dyDescent="0.3">
      <c r="A353" s="1" t="s">
        <v>366</v>
      </c>
      <c r="B353">
        <v>1863.773937174479</v>
      </c>
      <c r="C353">
        <v>1920.60998535156</v>
      </c>
      <c r="D353">
        <v>1847.2900390625</v>
      </c>
      <c r="E353">
        <v>1920.60998535156</v>
      </c>
      <c r="F353">
        <v>1889.4599609375</v>
      </c>
      <c r="G353">
        <v>1818.46997070312</v>
      </c>
      <c r="H353">
        <v>1906.71069335937</v>
      </c>
      <c r="I353">
        <v>1945.19995117187</v>
      </c>
      <c r="K353">
        <v>16</v>
      </c>
      <c r="L353">
        <v>56.835999999999999</v>
      </c>
      <c r="N353">
        <v>56.835999999999999</v>
      </c>
    </row>
    <row r="354" spans="1:14" x14ac:dyDescent="0.3">
      <c r="A354" s="1" t="s">
        <v>367</v>
      </c>
      <c r="B354">
        <v>1880.351797960069</v>
      </c>
      <c r="C354">
        <v>1907.56994628906</v>
      </c>
      <c r="D354">
        <v>1835.27001953125</v>
      </c>
      <c r="E354">
        <v>1907.56994628906</v>
      </c>
      <c r="F354">
        <v>1869.67004394531</v>
      </c>
      <c r="G354">
        <v>1809.39001464844</v>
      </c>
      <c r="H354">
        <v>1899.72741699219</v>
      </c>
      <c r="I354">
        <v>1958.51000976563</v>
      </c>
      <c r="K354">
        <v>17</v>
      </c>
      <c r="L354">
        <v>27.2181</v>
      </c>
      <c r="N354">
        <v>27.2181</v>
      </c>
    </row>
    <row r="355" spans="1:14" x14ac:dyDescent="0.3">
      <c r="A355" s="1" t="s">
        <v>368</v>
      </c>
      <c r="B355">
        <v>1983.310129123264</v>
      </c>
      <c r="C355">
        <v>1979.44995117188</v>
      </c>
      <c r="D355">
        <v>1877.57995605469</v>
      </c>
      <c r="E355">
        <v>1979.44995117188</v>
      </c>
      <c r="F355">
        <v>1908.76000976562</v>
      </c>
      <c r="G355">
        <v>1881.05004882812</v>
      </c>
      <c r="H355">
        <v>1957.11010742187</v>
      </c>
      <c r="I355">
        <v>1991.75</v>
      </c>
      <c r="K355">
        <v>18</v>
      </c>
      <c r="L355">
        <v>-3.8601999999999999</v>
      </c>
      <c r="M355">
        <v>-3.8601999999999999</v>
      </c>
    </row>
    <row r="356" spans="1:14" x14ac:dyDescent="0.3">
      <c r="A356" s="1" t="s">
        <v>369</v>
      </c>
      <c r="B356">
        <v>2133.2469935438371</v>
      </c>
      <c r="C356">
        <v>2090.52001953125</v>
      </c>
      <c r="D356">
        <v>1948.01000976563</v>
      </c>
      <c r="E356">
        <v>2090.52001953125</v>
      </c>
      <c r="F356">
        <v>1980.18005371094</v>
      </c>
      <c r="G356">
        <v>1984.10998535156</v>
      </c>
      <c r="H356">
        <v>2044.38391113281</v>
      </c>
      <c r="I356">
        <v>2042.61999511719</v>
      </c>
      <c r="K356">
        <v>19</v>
      </c>
      <c r="L356">
        <v>-42.726999999999997</v>
      </c>
      <c r="M356">
        <v>-42.726999999999997</v>
      </c>
    </row>
    <row r="357" spans="1:14" x14ac:dyDescent="0.3">
      <c r="A357" s="1" t="s">
        <v>370</v>
      </c>
      <c r="B357">
        <v>2137.6981868489579</v>
      </c>
      <c r="C357">
        <v>2114.11010742187</v>
      </c>
      <c r="D357">
        <v>1973.14001464844</v>
      </c>
      <c r="E357">
        <v>2114.11010742187</v>
      </c>
      <c r="F357">
        <v>2003.93994140625</v>
      </c>
      <c r="G357">
        <v>1999.4599609375</v>
      </c>
      <c r="H357">
        <v>2053.3447265625</v>
      </c>
      <c r="I357">
        <v>2033.97998046875</v>
      </c>
      <c r="K357">
        <v>20</v>
      </c>
      <c r="L357">
        <v>-23.588100000000001</v>
      </c>
      <c r="M357">
        <v>-23.588100000000001</v>
      </c>
    </row>
    <row r="358" spans="1:14" x14ac:dyDescent="0.3">
      <c r="A358" s="1" t="s">
        <v>371</v>
      </c>
      <c r="B358">
        <v>1925.927160915799</v>
      </c>
      <c r="C358">
        <v>2099.43994140625</v>
      </c>
      <c r="D358">
        <v>1962.86999511719</v>
      </c>
      <c r="E358">
        <v>2099.43994140625</v>
      </c>
      <c r="F358">
        <v>2000.84997558594</v>
      </c>
      <c r="G358">
        <v>1974.4599609375</v>
      </c>
      <c r="H358">
        <v>2037.15942382813</v>
      </c>
      <c r="I358">
        <v>2034.28002929688</v>
      </c>
      <c r="K358">
        <v>21</v>
      </c>
      <c r="L358">
        <v>173.5128</v>
      </c>
      <c r="N358">
        <v>173.5128</v>
      </c>
    </row>
    <row r="359" spans="1:14" x14ac:dyDescent="0.3">
      <c r="A359" s="1" t="s">
        <v>372</v>
      </c>
      <c r="B359">
        <v>1963.870527615017</v>
      </c>
      <c r="C359">
        <v>2027.66003417969</v>
      </c>
      <c r="D359">
        <v>1927.39001464844</v>
      </c>
      <c r="E359">
        <v>2027.66003417969</v>
      </c>
      <c r="F359">
        <v>1960.18005371094</v>
      </c>
      <c r="G359">
        <v>1912.2099609375</v>
      </c>
      <c r="H359">
        <v>1975.53332519531</v>
      </c>
      <c r="I359">
        <v>1999.2900390625</v>
      </c>
      <c r="K359">
        <v>22</v>
      </c>
      <c r="L359">
        <v>63.789499999999997</v>
      </c>
      <c r="N359">
        <v>63.789499999999997</v>
      </c>
    </row>
    <row r="360" spans="1:14" x14ac:dyDescent="0.3">
      <c r="A360" s="1" t="s">
        <v>373</v>
      </c>
      <c r="B360">
        <v>2007.8780384657121</v>
      </c>
      <c r="C360">
        <v>1954.26000976563</v>
      </c>
      <c r="D360">
        <v>1880.25</v>
      </c>
      <c r="E360">
        <v>1954.26000976563</v>
      </c>
      <c r="F360">
        <v>1900.93994140625</v>
      </c>
      <c r="G360">
        <v>1856.72998046875</v>
      </c>
      <c r="H360">
        <v>1902.96997070313</v>
      </c>
      <c r="I360">
        <v>1946.38000488281</v>
      </c>
      <c r="K360">
        <v>23</v>
      </c>
      <c r="L360">
        <v>-53.618000000000002</v>
      </c>
      <c r="M360">
        <v>-53.618000000000002</v>
      </c>
    </row>
    <row r="361" spans="1:14" x14ac:dyDescent="0.3">
      <c r="A361" s="1" t="s">
        <v>374</v>
      </c>
      <c r="B361">
        <v>1990.9604635959199</v>
      </c>
      <c r="C361">
        <v>1887.32995605469</v>
      </c>
      <c r="D361">
        <v>1840.31994628906</v>
      </c>
      <c r="E361">
        <v>1887.32995605469</v>
      </c>
      <c r="F361">
        <v>1848.88000488281</v>
      </c>
      <c r="G361">
        <v>1809.15002441406</v>
      </c>
      <c r="H361">
        <v>1850.40795898438</v>
      </c>
      <c r="I361">
        <v>1888.57995605469</v>
      </c>
      <c r="K361">
        <v>24</v>
      </c>
      <c r="L361">
        <v>-103.6305</v>
      </c>
      <c r="M361">
        <v>-103.6305</v>
      </c>
    </row>
    <row r="362" spans="1:14" x14ac:dyDescent="0.3">
      <c r="A362" s="1" t="s">
        <v>375</v>
      </c>
      <c r="B362">
        <v>1999.1707706705729</v>
      </c>
      <c r="C362">
        <v>1899.52001953125</v>
      </c>
      <c r="D362">
        <v>1788.11999511719</v>
      </c>
      <c r="E362">
        <v>1955.7900390625</v>
      </c>
      <c r="F362">
        <v>1835.65002441406</v>
      </c>
      <c r="G362">
        <v>1767.21997070313</v>
      </c>
      <c r="H362">
        <v>1837.08325195313</v>
      </c>
      <c r="I362">
        <v>1899.52001953125</v>
      </c>
      <c r="K362">
        <v>1</v>
      </c>
      <c r="L362">
        <v>-99.650800000000004</v>
      </c>
      <c r="M362">
        <v>-99.650800000000004</v>
      </c>
    </row>
    <row r="363" spans="1:14" x14ac:dyDescent="0.3">
      <c r="A363" s="1" t="s">
        <v>376</v>
      </c>
      <c r="B363">
        <v>1981.1662665473091</v>
      </c>
      <c r="C363">
        <v>1893.28002929688</v>
      </c>
      <c r="D363">
        <v>1787.82995605469</v>
      </c>
      <c r="E363">
        <v>1970.10998535156</v>
      </c>
      <c r="F363">
        <v>1816.61999511719</v>
      </c>
      <c r="G363">
        <v>1769.25</v>
      </c>
      <c r="H363">
        <v>1817.72668457031</v>
      </c>
      <c r="I363">
        <v>1893.28002929688</v>
      </c>
      <c r="K363">
        <v>2</v>
      </c>
      <c r="L363">
        <v>-87.886200000000002</v>
      </c>
      <c r="M363">
        <v>-87.886200000000002</v>
      </c>
    </row>
    <row r="364" spans="1:14" x14ac:dyDescent="0.3">
      <c r="A364" s="1" t="s">
        <v>377</v>
      </c>
      <c r="B364">
        <v>1869.2637798394101</v>
      </c>
      <c r="C364">
        <v>1889.18005371094</v>
      </c>
      <c r="D364">
        <v>1765.15002441406</v>
      </c>
      <c r="E364">
        <v>1983.5400390625</v>
      </c>
      <c r="F364">
        <v>1818.9599609375</v>
      </c>
      <c r="G364">
        <v>1747.56994628906</v>
      </c>
      <c r="H364">
        <v>1816.33093261719</v>
      </c>
      <c r="I364">
        <v>1889.18005371094</v>
      </c>
      <c r="K364">
        <v>3</v>
      </c>
      <c r="L364">
        <v>19.9163</v>
      </c>
      <c r="N364">
        <v>19.9163</v>
      </c>
    </row>
    <row r="365" spans="1:14" x14ac:dyDescent="0.3">
      <c r="A365" s="1" t="s">
        <v>378</v>
      </c>
      <c r="B365">
        <v>1765.37923936632</v>
      </c>
      <c r="C365">
        <v>1876.52001953125</v>
      </c>
      <c r="D365">
        <v>1778.56994628906</v>
      </c>
      <c r="E365">
        <v>1994.86999511719</v>
      </c>
      <c r="F365">
        <v>1837.77001953125</v>
      </c>
      <c r="G365">
        <v>1758</v>
      </c>
      <c r="H365">
        <v>1838.47204589844</v>
      </c>
      <c r="I365">
        <v>1876.52001953125</v>
      </c>
      <c r="K365">
        <v>4</v>
      </c>
      <c r="L365">
        <v>111.1408</v>
      </c>
      <c r="N365">
        <v>111.1408</v>
      </c>
    </row>
    <row r="366" spans="1:14" x14ac:dyDescent="0.3">
      <c r="A366" s="1" t="s">
        <v>379</v>
      </c>
      <c r="B366">
        <v>1782.348815646701</v>
      </c>
      <c r="C366">
        <v>1886.89001464844</v>
      </c>
      <c r="D366">
        <v>1823.31994628906</v>
      </c>
      <c r="E366">
        <v>2031.69995117188</v>
      </c>
      <c r="F366">
        <v>1882.48999023438</v>
      </c>
      <c r="G366">
        <v>1801.63000488281</v>
      </c>
      <c r="H366">
        <v>1892.29077148437</v>
      </c>
      <c r="I366">
        <v>1886.89001464844</v>
      </c>
      <c r="K366">
        <v>5</v>
      </c>
      <c r="L366">
        <v>104.5412</v>
      </c>
      <c r="N366">
        <v>104.5412</v>
      </c>
    </row>
    <row r="367" spans="1:14" x14ac:dyDescent="0.3">
      <c r="A367" s="1" t="s">
        <v>380</v>
      </c>
      <c r="B367">
        <v>1885.574035373264</v>
      </c>
      <c r="C367">
        <v>1933.88000488281</v>
      </c>
      <c r="D367">
        <v>1917.2099609375</v>
      </c>
      <c r="E367">
        <v>2106.919921875</v>
      </c>
      <c r="F367">
        <v>1963.14001464844</v>
      </c>
      <c r="G367">
        <v>1901.30004882813</v>
      </c>
      <c r="H367">
        <v>1967.70092773437</v>
      </c>
      <c r="I367">
        <v>1933.88000488281</v>
      </c>
      <c r="K367">
        <v>6</v>
      </c>
      <c r="L367">
        <v>48.305999999999997</v>
      </c>
      <c r="N367">
        <v>48.305999999999997</v>
      </c>
    </row>
    <row r="368" spans="1:14" x14ac:dyDescent="0.3">
      <c r="A368" s="1" t="s">
        <v>381</v>
      </c>
      <c r="B368">
        <v>1985.264829101563</v>
      </c>
      <c r="C368">
        <v>2034.89001464844</v>
      </c>
      <c r="D368">
        <v>2034.97998046875</v>
      </c>
      <c r="E368">
        <v>2214.92993164062</v>
      </c>
      <c r="F368">
        <v>2072.419921875</v>
      </c>
      <c r="G368">
        <v>2019.39001464844</v>
      </c>
      <c r="H368">
        <v>2080.84423828125</v>
      </c>
      <c r="I368">
        <v>2034.89001464844</v>
      </c>
      <c r="K368">
        <v>7</v>
      </c>
      <c r="L368">
        <v>49.6252</v>
      </c>
      <c r="N368">
        <v>49.6252</v>
      </c>
    </row>
    <row r="369" spans="1:14" x14ac:dyDescent="0.3">
      <c r="A369" s="1" t="s">
        <v>382</v>
      </c>
      <c r="B369">
        <v>2020.087867838542</v>
      </c>
      <c r="C369">
        <v>2116.68994140625</v>
      </c>
      <c r="D369">
        <v>2084.63989257813</v>
      </c>
      <c r="E369">
        <v>2247.36010742187</v>
      </c>
      <c r="F369">
        <v>2127.35009765625</v>
      </c>
      <c r="G369">
        <v>2069.6298828125</v>
      </c>
      <c r="H369">
        <v>2129.46362304688</v>
      </c>
      <c r="I369">
        <v>2116.68994140625</v>
      </c>
      <c r="K369">
        <v>8</v>
      </c>
      <c r="L369">
        <v>96.602099999999993</v>
      </c>
      <c r="N369">
        <v>96.602099999999993</v>
      </c>
    </row>
    <row r="370" spans="1:14" x14ac:dyDescent="0.3">
      <c r="A370" s="1" t="s">
        <v>383</v>
      </c>
      <c r="B370">
        <v>2026.1612500000001</v>
      </c>
      <c r="C370">
        <v>2091.78002929687</v>
      </c>
      <c r="D370">
        <v>2049.15991210937</v>
      </c>
      <c r="E370">
        <v>2231.2900390625</v>
      </c>
      <c r="F370">
        <v>2098.31005859375</v>
      </c>
      <c r="G370">
        <v>2032.55004882813</v>
      </c>
      <c r="H370">
        <v>2099.05078125</v>
      </c>
      <c r="I370">
        <v>2091.78002929687</v>
      </c>
      <c r="K370">
        <v>9</v>
      </c>
      <c r="L370">
        <v>65.618799999999993</v>
      </c>
      <c r="N370">
        <v>65.618799999999993</v>
      </c>
    </row>
    <row r="371" spans="1:14" x14ac:dyDescent="0.3">
      <c r="A371" s="1" t="s">
        <v>384</v>
      </c>
      <c r="B371">
        <v>1983.92991156684</v>
      </c>
      <c r="C371">
        <v>2039.83996582031</v>
      </c>
      <c r="D371">
        <v>1991.31005859375</v>
      </c>
      <c r="E371">
        <v>2206.05004882812</v>
      </c>
      <c r="F371">
        <v>2080.8798828125</v>
      </c>
      <c r="G371">
        <v>1964.38000488281</v>
      </c>
      <c r="H371">
        <v>2068.12719726563</v>
      </c>
      <c r="I371">
        <v>2039.83996582031</v>
      </c>
      <c r="K371">
        <v>10</v>
      </c>
      <c r="L371">
        <v>55.9101</v>
      </c>
      <c r="N371">
        <v>55.9101</v>
      </c>
    </row>
    <row r="372" spans="1:14" x14ac:dyDescent="0.3">
      <c r="A372" s="1" t="s">
        <v>385</v>
      </c>
      <c r="B372">
        <v>1918.966075846354</v>
      </c>
      <c r="C372">
        <v>2022.33996582031</v>
      </c>
      <c r="D372">
        <v>1928.65002441406</v>
      </c>
      <c r="E372">
        <v>2168.21997070313</v>
      </c>
      <c r="F372">
        <v>2041.22998046875</v>
      </c>
      <c r="G372">
        <v>1895.33996582031</v>
      </c>
      <c r="H372">
        <v>2017.20715332031</v>
      </c>
      <c r="I372">
        <v>2022.33996582031</v>
      </c>
      <c r="K372">
        <v>11</v>
      </c>
      <c r="L372">
        <v>103.37390000000001</v>
      </c>
      <c r="N372">
        <v>103.37390000000001</v>
      </c>
    </row>
    <row r="373" spans="1:14" x14ac:dyDescent="0.3">
      <c r="A373" s="1" t="s">
        <v>386</v>
      </c>
      <c r="B373">
        <v>1868.2057953559031</v>
      </c>
      <c r="C373">
        <v>1976.86999511719</v>
      </c>
      <c r="D373">
        <v>1871.71997070313</v>
      </c>
      <c r="E373">
        <v>2131.51000976563</v>
      </c>
      <c r="F373">
        <v>1979.41003417969</v>
      </c>
      <c r="G373">
        <v>1838.76000976563</v>
      </c>
      <c r="H373">
        <v>1967.95581054688</v>
      </c>
      <c r="I373">
        <v>1976.86999511719</v>
      </c>
      <c r="K373">
        <v>12</v>
      </c>
      <c r="L373">
        <v>108.66419999999999</v>
      </c>
      <c r="N373">
        <v>108.66419999999999</v>
      </c>
    </row>
    <row r="374" spans="1:14" x14ac:dyDescent="0.3">
      <c r="A374" s="1" t="s">
        <v>387</v>
      </c>
      <c r="B374">
        <v>1824.4069552951389</v>
      </c>
      <c r="C374">
        <v>1937.33996582031</v>
      </c>
      <c r="D374">
        <v>1812.01000976563</v>
      </c>
      <c r="E374">
        <v>2092.3701171875</v>
      </c>
      <c r="F374">
        <v>1913.40002441406</v>
      </c>
      <c r="G374">
        <v>1784.01000976563</v>
      </c>
      <c r="H374">
        <v>1911.80676269531</v>
      </c>
      <c r="I374">
        <v>1937.33996582031</v>
      </c>
      <c r="K374">
        <v>13</v>
      </c>
      <c r="L374">
        <v>112.93300000000001</v>
      </c>
      <c r="N374">
        <v>112.93300000000001</v>
      </c>
    </row>
    <row r="375" spans="1:14" x14ac:dyDescent="0.3">
      <c r="A375" s="1" t="s">
        <v>388</v>
      </c>
      <c r="B375">
        <v>1824.3823480902779</v>
      </c>
      <c r="C375">
        <v>1912.5400390625</v>
      </c>
      <c r="D375">
        <v>1774.14001464844</v>
      </c>
      <c r="E375">
        <v>2059.69995117187</v>
      </c>
      <c r="F375">
        <v>1868.31994628906</v>
      </c>
      <c r="G375">
        <v>1746.81994628906</v>
      </c>
      <c r="H375">
        <v>1876.11010742188</v>
      </c>
      <c r="I375">
        <v>1912.5400390625</v>
      </c>
      <c r="K375">
        <v>14</v>
      </c>
      <c r="L375">
        <v>88.157700000000006</v>
      </c>
      <c r="N375">
        <v>88.157700000000006</v>
      </c>
    </row>
    <row r="376" spans="1:14" x14ac:dyDescent="0.3">
      <c r="A376" s="1" t="s">
        <v>389</v>
      </c>
      <c r="B376">
        <v>1867.369609375</v>
      </c>
      <c r="C376">
        <v>1915.03002929688</v>
      </c>
      <c r="D376">
        <v>1750.08996582031</v>
      </c>
      <c r="E376">
        <v>2039.85998535156</v>
      </c>
      <c r="F376">
        <v>1834.89001464844</v>
      </c>
      <c r="G376">
        <v>1724.77001953125</v>
      </c>
      <c r="H376">
        <v>1854.77404785156</v>
      </c>
      <c r="I376">
        <v>1915.03002929688</v>
      </c>
      <c r="K376">
        <v>15</v>
      </c>
      <c r="L376">
        <v>47.660400000000003</v>
      </c>
      <c r="N376">
        <v>47.660400000000003</v>
      </c>
    </row>
    <row r="377" spans="1:14" x14ac:dyDescent="0.3">
      <c r="A377" s="1" t="s">
        <v>390</v>
      </c>
      <c r="B377">
        <v>1944.334516601562</v>
      </c>
      <c r="C377">
        <v>1932.65002441406</v>
      </c>
      <c r="D377">
        <v>1715.08996582031</v>
      </c>
      <c r="E377">
        <v>2020.91003417969</v>
      </c>
      <c r="F377">
        <v>1804.18994140625</v>
      </c>
      <c r="G377">
        <v>1698.85998535156</v>
      </c>
      <c r="H377">
        <v>1829.98962402344</v>
      </c>
      <c r="I377">
        <v>1932.65002441406</v>
      </c>
      <c r="K377">
        <v>16</v>
      </c>
      <c r="L377">
        <v>-11.6845</v>
      </c>
      <c r="M377">
        <v>-11.6845</v>
      </c>
    </row>
    <row r="378" spans="1:14" x14ac:dyDescent="0.3">
      <c r="A378" s="1" t="s">
        <v>391</v>
      </c>
      <c r="B378">
        <v>1991.6814602322049</v>
      </c>
      <c r="C378">
        <v>1966.71997070313</v>
      </c>
      <c r="D378">
        <v>1724.14001464844</v>
      </c>
      <c r="E378">
        <v>2050.40991210938</v>
      </c>
      <c r="F378">
        <v>1820.27001953125</v>
      </c>
      <c r="G378">
        <v>1714.65002441406</v>
      </c>
      <c r="H378">
        <v>1849.76086425781</v>
      </c>
      <c r="I378">
        <v>1966.71997070313</v>
      </c>
      <c r="K378">
        <v>17</v>
      </c>
      <c r="L378">
        <v>-24.961500000000001</v>
      </c>
      <c r="M378">
        <v>-24.961500000000001</v>
      </c>
    </row>
    <row r="379" spans="1:14" x14ac:dyDescent="0.3">
      <c r="A379" s="1" t="s">
        <v>392</v>
      </c>
      <c r="B379">
        <v>2031.090707736545</v>
      </c>
      <c r="C379">
        <v>2019.88000488281</v>
      </c>
      <c r="D379">
        <v>1815.48999023438</v>
      </c>
      <c r="E379">
        <v>2112.48999023437</v>
      </c>
      <c r="F379">
        <v>1908.68994140625</v>
      </c>
      <c r="G379">
        <v>1806.73999023438</v>
      </c>
      <c r="H379">
        <v>1927.84680175781</v>
      </c>
      <c r="I379">
        <v>2019.88000488281</v>
      </c>
      <c r="K379">
        <v>18</v>
      </c>
      <c r="L379">
        <v>-11.210699999999999</v>
      </c>
      <c r="M379">
        <v>-11.210699999999999</v>
      </c>
    </row>
    <row r="380" spans="1:14" x14ac:dyDescent="0.3">
      <c r="A380" s="1" t="s">
        <v>393</v>
      </c>
      <c r="B380">
        <v>2092.6417209201391</v>
      </c>
      <c r="C380">
        <v>2083.830078125</v>
      </c>
      <c r="D380">
        <v>1943.38000488281</v>
      </c>
      <c r="E380">
        <v>2195.53002929688</v>
      </c>
      <c r="F380">
        <v>2038.46997070312</v>
      </c>
      <c r="G380">
        <v>1933.7099609375</v>
      </c>
      <c r="H380">
        <v>2052.22680664063</v>
      </c>
      <c r="I380">
        <v>2083.830078125</v>
      </c>
      <c r="K380">
        <v>19</v>
      </c>
      <c r="L380">
        <v>-8.8116000000000003</v>
      </c>
      <c r="M380">
        <v>-8.8116000000000003</v>
      </c>
    </row>
    <row r="381" spans="1:14" x14ac:dyDescent="0.3">
      <c r="A381" s="1" t="s">
        <v>394</v>
      </c>
      <c r="B381">
        <v>2064.780387098524</v>
      </c>
      <c r="C381">
        <v>2090.13989257813</v>
      </c>
      <c r="D381">
        <v>1974.75</v>
      </c>
      <c r="E381">
        <v>2177.1201171875</v>
      </c>
      <c r="F381">
        <v>2048.73999023437</v>
      </c>
      <c r="G381">
        <v>1967.07995605469</v>
      </c>
      <c r="H381">
        <v>2064.349609375</v>
      </c>
      <c r="I381">
        <v>2090.13989257813</v>
      </c>
      <c r="K381">
        <v>20</v>
      </c>
      <c r="L381">
        <v>25.359500000000001</v>
      </c>
      <c r="N381">
        <v>25.359500000000001</v>
      </c>
    </row>
    <row r="382" spans="1:14" x14ac:dyDescent="0.3">
      <c r="A382" s="1" t="s">
        <v>395</v>
      </c>
      <c r="B382">
        <v>2039.3783984375</v>
      </c>
      <c r="C382">
        <v>2104.3701171875</v>
      </c>
      <c r="D382">
        <v>1981.17004394531</v>
      </c>
      <c r="E382">
        <v>2170.02001953125</v>
      </c>
      <c r="F382">
        <v>2064.10009765625</v>
      </c>
      <c r="G382">
        <v>1967.81994628906</v>
      </c>
      <c r="H382">
        <v>2077.28833007812</v>
      </c>
      <c r="I382">
        <v>2104.3701171875</v>
      </c>
      <c r="K382">
        <v>21</v>
      </c>
      <c r="L382">
        <v>64.991699999999994</v>
      </c>
      <c r="N382">
        <v>64.991699999999994</v>
      </c>
    </row>
    <row r="383" spans="1:14" x14ac:dyDescent="0.3">
      <c r="A383" s="1" t="s">
        <v>396</v>
      </c>
      <c r="B383">
        <v>2065.3677680121532</v>
      </c>
      <c r="C383">
        <v>2101.75</v>
      </c>
      <c r="D383">
        <v>1922.88000488281</v>
      </c>
      <c r="E383">
        <v>2120.21997070313</v>
      </c>
      <c r="F383">
        <v>2009.55004882812</v>
      </c>
      <c r="G383">
        <v>1914.18005371094</v>
      </c>
      <c r="H383">
        <v>2026.72521972656</v>
      </c>
      <c r="I383">
        <v>2101.75</v>
      </c>
      <c r="K383">
        <v>22</v>
      </c>
      <c r="L383">
        <v>36.382199999999997</v>
      </c>
      <c r="N383">
        <v>36.382199999999997</v>
      </c>
    </row>
    <row r="384" spans="1:14" x14ac:dyDescent="0.3">
      <c r="A384" s="1" t="s">
        <v>397</v>
      </c>
      <c r="B384">
        <v>2082.2985861545139</v>
      </c>
      <c r="C384">
        <v>2085.57006835937</v>
      </c>
      <c r="D384">
        <v>1908.03002929688</v>
      </c>
      <c r="E384">
        <v>2118.64990234375</v>
      </c>
      <c r="F384">
        <v>1992.31994628906</v>
      </c>
      <c r="G384">
        <v>1898.94995117188</v>
      </c>
      <c r="H384">
        <v>2010.68078613281</v>
      </c>
      <c r="I384">
        <v>2085.57006835937</v>
      </c>
      <c r="K384">
        <v>23</v>
      </c>
      <c r="L384">
        <v>3.2715000000000001</v>
      </c>
      <c r="N384">
        <v>3.2715000000000001</v>
      </c>
    </row>
    <row r="385" spans="1:14" x14ac:dyDescent="0.3">
      <c r="A385" s="1" t="s">
        <v>398</v>
      </c>
      <c r="B385">
        <v>2070.593121744791</v>
      </c>
      <c r="C385">
        <v>2046.53002929687</v>
      </c>
      <c r="D385">
        <v>1886.43005371094</v>
      </c>
      <c r="E385">
        <v>2095.64990234375</v>
      </c>
      <c r="F385">
        <v>1976.23999023438</v>
      </c>
      <c r="G385">
        <v>1870.89001464844</v>
      </c>
      <c r="H385">
        <v>1991.33203125</v>
      </c>
      <c r="I385">
        <v>2046.53002929687</v>
      </c>
      <c r="K385">
        <v>24</v>
      </c>
      <c r="L385">
        <v>-24.063099999999999</v>
      </c>
      <c r="M385">
        <v>-24.063099999999999</v>
      </c>
    </row>
    <row r="386" spans="1:14" x14ac:dyDescent="0.3">
      <c r="A386" s="1" t="s">
        <v>399</v>
      </c>
      <c r="B386">
        <v>2077.8084090169268</v>
      </c>
      <c r="C386">
        <v>2055.47998046875</v>
      </c>
      <c r="D386">
        <v>1832.66003417969</v>
      </c>
      <c r="E386">
        <v>2055.47998046875</v>
      </c>
      <c r="F386">
        <v>2004.78002929688</v>
      </c>
      <c r="G386">
        <v>1970.91003417969</v>
      </c>
      <c r="H386">
        <v>1992.85241699219</v>
      </c>
      <c r="I386">
        <v>2000.66003417969</v>
      </c>
      <c r="K386">
        <v>1</v>
      </c>
      <c r="L386">
        <v>-22.328399999999998</v>
      </c>
      <c r="M386">
        <v>-22.328399999999998</v>
      </c>
    </row>
    <row r="387" spans="1:14" x14ac:dyDescent="0.3">
      <c r="A387" s="1" t="s">
        <v>400</v>
      </c>
      <c r="B387">
        <v>2058.5821402994789</v>
      </c>
      <c r="C387">
        <v>2054.72998046875</v>
      </c>
      <c r="D387">
        <v>1815.56005859375</v>
      </c>
      <c r="E387">
        <v>2054.72998046875</v>
      </c>
      <c r="F387">
        <v>1985.98999023438</v>
      </c>
      <c r="G387">
        <v>1979.94995117188</v>
      </c>
      <c r="H387">
        <v>1967.6025390625</v>
      </c>
      <c r="I387">
        <v>1999.78002929688</v>
      </c>
      <c r="K387">
        <v>2</v>
      </c>
      <c r="L387">
        <v>-3.8521999999999998</v>
      </c>
      <c r="M387">
        <v>-3.8521999999999998</v>
      </c>
    </row>
    <row r="388" spans="1:14" x14ac:dyDescent="0.3">
      <c r="A388" s="1" t="s">
        <v>401</v>
      </c>
      <c r="B388">
        <v>2047.836242675781</v>
      </c>
      <c r="C388">
        <v>2104.44995117188</v>
      </c>
      <c r="D388">
        <v>1788.42004394531</v>
      </c>
      <c r="E388">
        <v>2104.44995117188</v>
      </c>
      <c r="F388">
        <v>1999.61999511719</v>
      </c>
      <c r="G388">
        <v>1988.98999023437</v>
      </c>
      <c r="H388">
        <v>1971.32385253906</v>
      </c>
      <c r="I388">
        <v>2020.06005859375</v>
      </c>
      <c r="K388">
        <v>3</v>
      </c>
      <c r="L388">
        <v>56.613700000000001</v>
      </c>
      <c r="N388">
        <v>56.613700000000001</v>
      </c>
    </row>
    <row r="389" spans="1:14" x14ac:dyDescent="0.3">
      <c r="A389" s="1" t="s">
        <v>402</v>
      </c>
      <c r="B389">
        <v>2067.6648931206601</v>
      </c>
      <c r="C389">
        <v>2118.7099609375</v>
      </c>
      <c r="D389">
        <v>1773.06994628906</v>
      </c>
      <c r="E389">
        <v>2118.7099609375</v>
      </c>
      <c r="F389">
        <v>1991.7900390625</v>
      </c>
      <c r="G389">
        <v>1986.76000976563</v>
      </c>
      <c r="H389">
        <v>1970.57556152344</v>
      </c>
      <c r="I389">
        <v>2035.08996582031</v>
      </c>
      <c r="K389">
        <v>4</v>
      </c>
      <c r="L389">
        <v>51.045099999999998</v>
      </c>
      <c r="N389">
        <v>51.045099999999998</v>
      </c>
    </row>
    <row r="390" spans="1:14" x14ac:dyDescent="0.3">
      <c r="A390" s="1" t="s">
        <v>403</v>
      </c>
      <c r="B390">
        <v>2084.9891308593751</v>
      </c>
      <c r="C390">
        <v>2152.71997070313</v>
      </c>
      <c r="D390">
        <v>1825.88000488281</v>
      </c>
      <c r="E390">
        <v>2152.71997070313</v>
      </c>
      <c r="F390">
        <v>2009.32995605469</v>
      </c>
      <c r="G390">
        <v>2009.68005371094</v>
      </c>
      <c r="H390">
        <v>1998.30932617188</v>
      </c>
      <c r="I390">
        <v>2091.07006835937</v>
      </c>
      <c r="K390">
        <v>5</v>
      </c>
      <c r="L390">
        <v>67.730800000000002</v>
      </c>
      <c r="N390">
        <v>67.730800000000002</v>
      </c>
    </row>
    <row r="391" spans="1:14" x14ac:dyDescent="0.3">
      <c r="A391" s="1" t="s">
        <v>404</v>
      </c>
      <c r="B391">
        <v>2155.076954481337</v>
      </c>
      <c r="C391">
        <v>2158.82006835938</v>
      </c>
      <c r="D391">
        <v>1913.56005859375</v>
      </c>
      <c r="E391">
        <v>2158.82006835938</v>
      </c>
      <c r="F391">
        <v>1994.9599609375</v>
      </c>
      <c r="G391">
        <v>2054.919921875</v>
      </c>
      <c r="H391">
        <v>2025.62927246094</v>
      </c>
      <c r="I391">
        <v>2124.89990234375</v>
      </c>
      <c r="K391">
        <v>6</v>
      </c>
      <c r="L391">
        <v>3.7431000000000001</v>
      </c>
      <c r="N391">
        <v>3.7431000000000001</v>
      </c>
    </row>
    <row r="392" spans="1:14" x14ac:dyDescent="0.3">
      <c r="A392" s="1" t="s">
        <v>405</v>
      </c>
      <c r="B392">
        <v>2206.1307948133681</v>
      </c>
      <c r="C392">
        <v>2243.5</v>
      </c>
      <c r="D392">
        <v>1969.75</v>
      </c>
      <c r="E392">
        <v>2243.5</v>
      </c>
      <c r="F392">
        <v>2035.83996582031</v>
      </c>
      <c r="G392">
        <v>2088.919921875</v>
      </c>
      <c r="H392">
        <v>2085.82250976563</v>
      </c>
      <c r="I392">
        <v>2186.6298828125</v>
      </c>
      <c r="K392">
        <v>7</v>
      </c>
      <c r="L392">
        <v>37.369199999999999</v>
      </c>
      <c r="N392">
        <v>37.369199999999999</v>
      </c>
    </row>
    <row r="393" spans="1:14" x14ac:dyDescent="0.3">
      <c r="A393" s="1" t="s">
        <v>406</v>
      </c>
      <c r="B393">
        <v>2264.183748101128</v>
      </c>
      <c r="C393">
        <v>2297.36010742187</v>
      </c>
      <c r="D393">
        <v>2038.7099609375</v>
      </c>
      <c r="E393">
        <v>2297.36010742187</v>
      </c>
      <c r="F393">
        <v>2073.1201171875</v>
      </c>
      <c r="G393">
        <v>2121.10009765625</v>
      </c>
      <c r="H393">
        <v>2139.669921875</v>
      </c>
      <c r="I393">
        <v>2230.13989257812</v>
      </c>
      <c r="K393">
        <v>8</v>
      </c>
      <c r="L393">
        <v>33.176400000000001</v>
      </c>
      <c r="N393">
        <v>33.176400000000001</v>
      </c>
    </row>
    <row r="394" spans="1:14" x14ac:dyDescent="0.3">
      <c r="A394" s="1" t="s">
        <v>407</v>
      </c>
      <c r="B394">
        <v>2304.3056377495659</v>
      </c>
      <c r="C394">
        <v>2299.78002929688</v>
      </c>
      <c r="D394">
        <v>2080.43994140625</v>
      </c>
      <c r="E394">
        <v>2299.78002929688</v>
      </c>
      <c r="F394">
        <v>2069.330078125</v>
      </c>
      <c r="G394">
        <v>2123.38989257813</v>
      </c>
      <c r="H394">
        <v>2137.48315429687</v>
      </c>
      <c r="I394">
        <v>2235.15991210938</v>
      </c>
      <c r="K394">
        <v>9</v>
      </c>
      <c r="L394">
        <v>-4.5255999999999998</v>
      </c>
      <c r="M394">
        <v>-4.5255999999999998</v>
      </c>
    </row>
    <row r="395" spans="1:14" x14ac:dyDescent="0.3">
      <c r="A395" s="1" t="s">
        <v>408</v>
      </c>
      <c r="B395">
        <v>2307.0781797960071</v>
      </c>
      <c r="C395">
        <v>2294.98999023438</v>
      </c>
      <c r="D395">
        <v>2070.78002929688</v>
      </c>
      <c r="E395">
        <v>2294.98999023438</v>
      </c>
      <c r="F395">
        <v>2090.419921875</v>
      </c>
      <c r="G395">
        <v>2108.69995117188</v>
      </c>
      <c r="H395">
        <v>2134.68383789063</v>
      </c>
      <c r="I395">
        <v>2224.28002929687</v>
      </c>
      <c r="K395">
        <v>10</v>
      </c>
      <c r="L395">
        <v>-12.088200000000001</v>
      </c>
      <c r="M395">
        <v>-12.088200000000001</v>
      </c>
    </row>
    <row r="396" spans="1:14" x14ac:dyDescent="0.3">
      <c r="A396" s="1" t="s">
        <v>409</v>
      </c>
      <c r="B396">
        <v>2318.8418307834199</v>
      </c>
      <c r="C396">
        <v>2287.01000976563</v>
      </c>
      <c r="D396">
        <v>1971.55004882813</v>
      </c>
      <c r="E396">
        <v>2287.01000976563</v>
      </c>
      <c r="F396">
        <v>2093.7900390625</v>
      </c>
      <c r="G396">
        <v>2050.73999023437</v>
      </c>
      <c r="H396">
        <v>2099.07958984375</v>
      </c>
      <c r="I396">
        <v>2220.89990234375</v>
      </c>
      <c r="K396">
        <v>11</v>
      </c>
      <c r="L396">
        <v>-31.831800000000001</v>
      </c>
      <c r="M396">
        <v>-31.831800000000001</v>
      </c>
    </row>
    <row r="397" spans="1:14" x14ac:dyDescent="0.3">
      <c r="A397" s="1" t="s">
        <v>410</v>
      </c>
      <c r="B397">
        <v>2334.4159874131951</v>
      </c>
      <c r="C397">
        <v>2225.93994140625</v>
      </c>
      <c r="D397">
        <v>1894.30004882812</v>
      </c>
      <c r="E397">
        <v>2225.93994140625</v>
      </c>
      <c r="F397">
        <v>2050.25</v>
      </c>
      <c r="G397">
        <v>2004.46997070312</v>
      </c>
      <c r="H397">
        <v>2039.39086914062</v>
      </c>
      <c r="I397">
        <v>2178.36010742188</v>
      </c>
      <c r="K397">
        <v>12</v>
      </c>
      <c r="L397">
        <v>-108.476</v>
      </c>
      <c r="M397">
        <v>-108.476</v>
      </c>
    </row>
    <row r="398" spans="1:14" x14ac:dyDescent="0.3">
      <c r="A398" s="1" t="s">
        <v>411</v>
      </c>
      <c r="B398">
        <v>2251.387124565972</v>
      </c>
      <c r="C398">
        <v>2182.43994140625</v>
      </c>
      <c r="D398">
        <v>1814.57995605469</v>
      </c>
      <c r="E398">
        <v>2182.43994140625</v>
      </c>
      <c r="F398">
        <v>2019.06994628906</v>
      </c>
      <c r="G398">
        <v>1963.34997558594</v>
      </c>
      <c r="H398">
        <v>1993.84643554687</v>
      </c>
      <c r="I398">
        <v>2154.47998046875</v>
      </c>
      <c r="K398">
        <v>13</v>
      </c>
      <c r="L398">
        <v>-68.947199999999995</v>
      </c>
      <c r="M398">
        <v>-68.947199999999995</v>
      </c>
    </row>
    <row r="399" spans="1:14" x14ac:dyDescent="0.3">
      <c r="A399" s="1" t="s">
        <v>412</v>
      </c>
      <c r="B399">
        <v>2074.8258612738709</v>
      </c>
      <c r="C399">
        <v>2124.57006835937</v>
      </c>
      <c r="D399">
        <v>1752.06005859375</v>
      </c>
      <c r="E399">
        <v>2124.57006835937</v>
      </c>
      <c r="F399">
        <v>1986.14001464844</v>
      </c>
      <c r="G399">
        <v>1931.47998046875</v>
      </c>
      <c r="H399">
        <v>1950.60705566406</v>
      </c>
      <c r="I399">
        <v>2117.98999023437</v>
      </c>
      <c r="K399">
        <v>14</v>
      </c>
      <c r="L399">
        <v>49.744199999999999</v>
      </c>
      <c r="N399">
        <v>49.744199999999999</v>
      </c>
    </row>
    <row r="400" spans="1:14" x14ac:dyDescent="0.3">
      <c r="A400" s="1" t="s">
        <v>413</v>
      </c>
      <c r="B400">
        <v>2028.439340277778</v>
      </c>
      <c r="C400">
        <v>2137.28002929688</v>
      </c>
      <c r="D400">
        <v>1724.98999023437</v>
      </c>
      <c r="E400">
        <v>2137.28002929688</v>
      </c>
      <c r="F400">
        <v>1980.61999511719</v>
      </c>
      <c r="G400">
        <v>1911.10998535156</v>
      </c>
      <c r="H400">
        <v>1958.33459472656</v>
      </c>
      <c r="I400">
        <v>2091.82006835937</v>
      </c>
      <c r="K400">
        <v>15</v>
      </c>
      <c r="L400">
        <v>108.8407</v>
      </c>
      <c r="N400">
        <v>108.8407</v>
      </c>
    </row>
    <row r="401" spans="1:14" x14ac:dyDescent="0.3">
      <c r="A401" s="1" t="s">
        <v>414</v>
      </c>
      <c r="B401">
        <v>2038.7230072699649</v>
      </c>
      <c r="C401">
        <v>2168.03002929687</v>
      </c>
      <c r="D401">
        <v>1716.14001464844</v>
      </c>
      <c r="E401">
        <v>2168.03002929687</v>
      </c>
      <c r="F401">
        <v>2000.7099609375</v>
      </c>
      <c r="G401">
        <v>1891.58996582031</v>
      </c>
      <c r="H401">
        <v>1970.9091796875</v>
      </c>
      <c r="I401">
        <v>2077.63989257813</v>
      </c>
      <c r="K401">
        <v>16</v>
      </c>
      <c r="L401">
        <v>129.30699999999999</v>
      </c>
      <c r="N401">
        <v>129.30699999999999</v>
      </c>
    </row>
    <row r="402" spans="1:14" x14ac:dyDescent="0.3">
      <c r="A402" s="1" t="s">
        <v>415</v>
      </c>
      <c r="B402">
        <v>2077.705219184028</v>
      </c>
      <c r="C402">
        <v>2221.01000976563</v>
      </c>
      <c r="D402">
        <v>1692.73999023438</v>
      </c>
      <c r="E402">
        <v>2221.01000976563</v>
      </c>
      <c r="F402">
        <v>2011.41003417969</v>
      </c>
      <c r="G402">
        <v>1880.56005859375</v>
      </c>
      <c r="H402">
        <v>1987.51135253906</v>
      </c>
      <c r="I402">
        <v>2097.57006835938</v>
      </c>
      <c r="K402">
        <v>17</v>
      </c>
      <c r="L402">
        <v>143.3048</v>
      </c>
      <c r="N402">
        <v>143.3048</v>
      </c>
    </row>
    <row r="403" spans="1:14" x14ac:dyDescent="0.3">
      <c r="A403" s="1" t="s">
        <v>416</v>
      </c>
      <c r="B403">
        <v>2192.4264596896701</v>
      </c>
      <c r="C403">
        <v>2280.8798828125</v>
      </c>
      <c r="D403">
        <v>1819.10998535156</v>
      </c>
      <c r="E403">
        <v>2280.8798828125</v>
      </c>
      <c r="F403">
        <v>2051.57006835937</v>
      </c>
      <c r="G403">
        <v>1936.72998046875</v>
      </c>
      <c r="H403">
        <v>2067.74926757812</v>
      </c>
      <c r="I403">
        <v>2152.5400390625</v>
      </c>
      <c r="K403">
        <v>18</v>
      </c>
      <c r="L403">
        <v>88.453400000000002</v>
      </c>
      <c r="N403">
        <v>88.453400000000002</v>
      </c>
    </row>
    <row r="404" spans="1:14" x14ac:dyDescent="0.3">
      <c r="A404" s="1" t="s">
        <v>417</v>
      </c>
      <c r="B404">
        <v>2277.318326009115</v>
      </c>
      <c r="C404">
        <v>2364.84008789063</v>
      </c>
      <c r="D404">
        <v>1942.33996582031</v>
      </c>
      <c r="E404">
        <v>2364.84008789063</v>
      </c>
      <c r="F404">
        <v>2114.53002929688</v>
      </c>
      <c r="G404">
        <v>2013.66003417969</v>
      </c>
      <c r="H404">
        <v>2150.87890625</v>
      </c>
      <c r="I404">
        <v>2168.21997070313</v>
      </c>
      <c r="K404">
        <v>19</v>
      </c>
      <c r="L404">
        <v>87.521799999999999</v>
      </c>
      <c r="N404">
        <v>87.521799999999999</v>
      </c>
    </row>
    <row r="405" spans="1:14" x14ac:dyDescent="0.3">
      <c r="A405" s="1" t="s">
        <v>418</v>
      </c>
      <c r="B405">
        <v>2277.564687771267</v>
      </c>
      <c r="C405">
        <v>2383.73999023438</v>
      </c>
      <c r="D405">
        <v>2013.75</v>
      </c>
      <c r="E405">
        <v>2383.73999023438</v>
      </c>
      <c r="F405">
        <v>2127.25</v>
      </c>
      <c r="G405">
        <v>2095.8798828125</v>
      </c>
      <c r="H405">
        <v>2186.02880859375</v>
      </c>
      <c r="I405">
        <v>2171.64990234375</v>
      </c>
      <c r="K405">
        <v>20</v>
      </c>
      <c r="L405">
        <v>106.17529999999999</v>
      </c>
      <c r="N405">
        <v>106.17529999999999</v>
      </c>
    </row>
    <row r="406" spans="1:14" x14ac:dyDescent="0.3">
      <c r="A406" s="1" t="s">
        <v>419</v>
      </c>
      <c r="B406">
        <v>2279.2542521158848</v>
      </c>
      <c r="C406">
        <v>2353.25</v>
      </c>
      <c r="D406">
        <v>2011.76000976563</v>
      </c>
      <c r="E406">
        <v>2353.25</v>
      </c>
      <c r="F406">
        <v>2089.9599609375</v>
      </c>
      <c r="G406">
        <v>2105.42993164063</v>
      </c>
      <c r="H406">
        <v>2143.99560546875</v>
      </c>
      <c r="I406">
        <v>2176.14990234375</v>
      </c>
      <c r="K406">
        <v>21</v>
      </c>
      <c r="L406">
        <v>73.995699999999999</v>
      </c>
      <c r="N406">
        <v>73.995699999999999</v>
      </c>
    </row>
    <row r="407" spans="1:14" x14ac:dyDescent="0.3">
      <c r="A407" s="1" t="s">
        <v>420</v>
      </c>
      <c r="B407">
        <v>2306.620187988281</v>
      </c>
      <c r="C407">
        <v>2361.25</v>
      </c>
      <c r="D407">
        <v>1965.25</v>
      </c>
      <c r="E407">
        <v>2361.25</v>
      </c>
      <c r="F407">
        <v>2104.56005859375</v>
      </c>
      <c r="G407">
        <v>2075.07006835937</v>
      </c>
      <c r="H407">
        <v>2138.04321289063</v>
      </c>
      <c r="I407">
        <v>2158.44995117188</v>
      </c>
      <c r="K407">
        <v>22</v>
      </c>
      <c r="L407">
        <v>54.629800000000003</v>
      </c>
      <c r="N407">
        <v>54.629800000000003</v>
      </c>
    </row>
    <row r="408" spans="1:14" x14ac:dyDescent="0.3">
      <c r="A408" s="1" t="s">
        <v>421</v>
      </c>
      <c r="B408">
        <v>2222.1220575629341</v>
      </c>
      <c r="C408">
        <v>2326.65991210938</v>
      </c>
      <c r="D408">
        <v>1923.39001464844</v>
      </c>
      <c r="E408">
        <v>2326.65991210938</v>
      </c>
      <c r="F408">
        <v>2075.3798828125</v>
      </c>
      <c r="G408">
        <v>2034.57995605469</v>
      </c>
      <c r="H408">
        <v>2108.88354492187</v>
      </c>
      <c r="I408">
        <v>2149.7099609375</v>
      </c>
      <c r="K408">
        <v>23</v>
      </c>
      <c r="L408">
        <v>104.53789999999999</v>
      </c>
      <c r="N408">
        <v>104.53789999999999</v>
      </c>
    </row>
    <row r="409" spans="1:14" x14ac:dyDescent="0.3">
      <c r="A409" s="1" t="s">
        <v>422</v>
      </c>
      <c r="B409">
        <v>2171.0614461263021</v>
      </c>
      <c r="C409">
        <v>2269.14990234375</v>
      </c>
      <c r="D409">
        <v>1878.84997558594</v>
      </c>
      <c r="E409">
        <v>2269.14990234375</v>
      </c>
      <c r="F409">
        <v>2041.61999511719</v>
      </c>
      <c r="G409">
        <v>1985.75</v>
      </c>
      <c r="H409">
        <v>2068.232421875</v>
      </c>
      <c r="I409">
        <v>2126.98999023437</v>
      </c>
      <c r="K409">
        <v>24</v>
      </c>
      <c r="L409">
        <v>98.088499999999996</v>
      </c>
      <c r="N409">
        <v>98.088499999999996</v>
      </c>
    </row>
    <row r="410" spans="1:14" x14ac:dyDescent="0.3">
      <c r="A410" s="1" t="s">
        <v>423</v>
      </c>
      <c r="B410">
        <v>2172.7792141384548</v>
      </c>
      <c r="C410">
        <v>2224.0400390625</v>
      </c>
      <c r="D410">
        <v>1977.23999023438</v>
      </c>
      <c r="E410">
        <v>2203.46997070313</v>
      </c>
      <c r="F410">
        <v>2062.19995117188</v>
      </c>
      <c r="G410">
        <v>1982.76000976563</v>
      </c>
      <c r="H410">
        <v>2079.16186523438</v>
      </c>
      <c r="I410">
        <v>2224.0400390625</v>
      </c>
      <c r="K410">
        <v>1</v>
      </c>
      <c r="L410">
        <v>51.260800000000003</v>
      </c>
      <c r="N410">
        <v>51.260800000000003</v>
      </c>
    </row>
    <row r="411" spans="1:14" x14ac:dyDescent="0.3">
      <c r="A411" s="1" t="s">
        <v>424</v>
      </c>
      <c r="B411">
        <v>2174.6166531032991</v>
      </c>
      <c r="C411">
        <v>2228.2099609375</v>
      </c>
      <c r="D411">
        <v>1968.2900390625</v>
      </c>
      <c r="E411">
        <v>2133.1298828125</v>
      </c>
      <c r="F411">
        <v>2015.92004394531</v>
      </c>
      <c r="G411">
        <v>1966.69995117187</v>
      </c>
      <c r="H411">
        <v>2047.45275878906</v>
      </c>
      <c r="I411">
        <v>2228.2099609375</v>
      </c>
      <c r="K411">
        <v>2</v>
      </c>
      <c r="L411">
        <v>53.593299999999999</v>
      </c>
      <c r="N411">
        <v>53.593299999999999</v>
      </c>
    </row>
    <row r="412" spans="1:14" x14ac:dyDescent="0.3">
      <c r="A412" s="1" t="s">
        <v>425</v>
      </c>
      <c r="B412">
        <v>2185.6994175889758</v>
      </c>
      <c r="C412">
        <v>2247.53002929688</v>
      </c>
      <c r="D412">
        <v>1988.71997070313</v>
      </c>
      <c r="E412">
        <v>2096.21997070312</v>
      </c>
      <c r="F412">
        <v>1998.40002441406</v>
      </c>
      <c r="G412">
        <v>1979.2099609375</v>
      </c>
      <c r="H412">
        <v>2027.5810546875</v>
      </c>
      <c r="I412">
        <v>2247.53002929688</v>
      </c>
      <c r="K412">
        <v>3</v>
      </c>
      <c r="L412">
        <v>61.830599999999997</v>
      </c>
      <c r="N412">
        <v>61.830599999999997</v>
      </c>
    </row>
    <row r="413" spans="1:14" x14ac:dyDescent="0.3">
      <c r="A413" s="1" t="s">
        <v>426</v>
      </c>
      <c r="B413">
        <v>2199.467633463541</v>
      </c>
      <c r="C413">
        <v>2249.92993164063</v>
      </c>
      <c r="D413">
        <v>2001.7099609375</v>
      </c>
      <c r="E413">
        <v>2057.55004882813</v>
      </c>
      <c r="F413">
        <v>1958.01000976562</v>
      </c>
      <c r="G413">
        <v>1989.92004394531</v>
      </c>
      <c r="H413">
        <v>2006.45300292969</v>
      </c>
      <c r="I413">
        <v>2249.92993164063</v>
      </c>
      <c r="K413">
        <v>4</v>
      </c>
      <c r="L413">
        <v>50.462299999999999</v>
      </c>
      <c r="N413">
        <v>50.462299999999999</v>
      </c>
    </row>
    <row r="414" spans="1:14" x14ac:dyDescent="0.3">
      <c r="A414" s="1" t="s">
        <v>427</v>
      </c>
      <c r="B414">
        <v>2231.6307771809902</v>
      </c>
      <c r="C414">
        <v>2300</v>
      </c>
      <c r="D414">
        <v>2042.67004394531</v>
      </c>
      <c r="E414">
        <v>2096.90991210938</v>
      </c>
      <c r="F414">
        <v>2011.89001464844</v>
      </c>
      <c r="G414">
        <v>2029.83996582031</v>
      </c>
      <c r="H414">
        <v>2046.65075683594</v>
      </c>
      <c r="I414">
        <v>2300</v>
      </c>
      <c r="K414">
        <v>5</v>
      </c>
      <c r="L414">
        <v>68.369200000000006</v>
      </c>
      <c r="N414">
        <v>68.369200000000006</v>
      </c>
    </row>
    <row r="415" spans="1:14" x14ac:dyDescent="0.3">
      <c r="A415" s="1" t="s">
        <v>428</v>
      </c>
      <c r="B415">
        <v>2277.9183563910592</v>
      </c>
      <c r="C415">
        <v>2340.21997070313</v>
      </c>
      <c r="D415">
        <v>2102.48999023438</v>
      </c>
      <c r="E415">
        <v>2122.7900390625</v>
      </c>
      <c r="F415">
        <v>2055.330078125</v>
      </c>
      <c r="G415">
        <v>2093.23999023438</v>
      </c>
      <c r="H415">
        <v>2101.93676757813</v>
      </c>
      <c r="I415">
        <v>2340.21997070313</v>
      </c>
      <c r="K415">
        <v>6</v>
      </c>
      <c r="L415">
        <v>62.301600000000001</v>
      </c>
      <c r="N415">
        <v>62.301600000000001</v>
      </c>
    </row>
    <row r="416" spans="1:14" x14ac:dyDescent="0.3">
      <c r="A416" s="1" t="s">
        <v>429</v>
      </c>
      <c r="B416">
        <v>2331.122801649306</v>
      </c>
      <c r="C416">
        <v>2401.27001953125</v>
      </c>
      <c r="D416">
        <v>2170.30004882813</v>
      </c>
      <c r="E416">
        <v>2185.419921875</v>
      </c>
      <c r="F416">
        <v>2140.580078125</v>
      </c>
      <c r="G416">
        <v>2160.42993164063</v>
      </c>
      <c r="H416">
        <v>2172.27368164063</v>
      </c>
      <c r="I416">
        <v>2401.27001953125</v>
      </c>
      <c r="K416">
        <v>7</v>
      </c>
      <c r="L416">
        <v>70.147199999999998</v>
      </c>
      <c r="N416">
        <v>70.147199999999998</v>
      </c>
    </row>
    <row r="417" spans="1:14" x14ac:dyDescent="0.3">
      <c r="A417" s="1" t="s">
        <v>430</v>
      </c>
      <c r="B417">
        <v>2387.8359087456602</v>
      </c>
      <c r="C417">
        <v>2446.57006835938</v>
      </c>
      <c r="D417">
        <v>2223.93994140625</v>
      </c>
      <c r="E417">
        <v>2241.51000976563</v>
      </c>
      <c r="F417">
        <v>2209.56005859375</v>
      </c>
      <c r="G417">
        <v>2212.76000976563</v>
      </c>
      <c r="H417">
        <v>2226.23779296875</v>
      </c>
      <c r="I417">
        <v>2446.57006835938</v>
      </c>
      <c r="K417">
        <v>8</v>
      </c>
      <c r="L417">
        <v>58.734200000000001</v>
      </c>
      <c r="N417">
        <v>58.734200000000001</v>
      </c>
    </row>
    <row r="418" spans="1:14" x14ac:dyDescent="0.3">
      <c r="A418" s="1" t="s">
        <v>431</v>
      </c>
      <c r="B418">
        <v>2415.1742426215278</v>
      </c>
      <c r="C418">
        <v>2428.57006835937</v>
      </c>
      <c r="D418">
        <v>2216.21997070312</v>
      </c>
      <c r="E418">
        <v>2245.27001953125</v>
      </c>
      <c r="F418">
        <v>2216.44995117188</v>
      </c>
      <c r="G418">
        <v>2201.5400390625</v>
      </c>
      <c r="H418">
        <v>2221.80419921875</v>
      </c>
      <c r="I418">
        <v>2428.57006835937</v>
      </c>
      <c r="K418">
        <v>9</v>
      </c>
      <c r="L418">
        <v>13.395799999999999</v>
      </c>
      <c r="N418">
        <v>13.395799999999999</v>
      </c>
    </row>
    <row r="419" spans="1:14" x14ac:dyDescent="0.3">
      <c r="A419" s="1" t="s">
        <v>432</v>
      </c>
      <c r="B419">
        <v>2393.5197054036462</v>
      </c>
      <c r="C419">
        <v>2322.3701171875</v>
      </c>
      <c r="D419">
        <v>2096.02001953125</v>
      </c>
      <c r="E419">
        <v>2183.65991210938</v>
      </c>
      <c r="F419">
        <v>2120.419921875</v>
      </c>
      <c r="G419">
        <v>2074.2900390625</v>
      </c>
      <c r="H419">
        <v>2131.9296875</v>
      </c>
      <c r="I419">
        <v>2322.3701171875</v>
      </c>
      <c r="K419">
        <v>10</v>
      </c>
      <c r="L419">
        <v>-71.149600000000007</v>
      </c>
      <c r="M419">
        <v>-71.149600000000007</v>
      </c>
    </row>
    <row r="420" spans="1:14" x14ac:dyDescent="0.3">
      <c r="A420" s="1" t="s">
        <v>433</v>
      </c>
      <c r="B420">
        <v>2322.6156331380212</v>
      </c>
      <c r="C420">
        <v>2191.34008789063</v>
      </c>
      <c r="D420">
        <v>1955.5400390625</v>
      </c>
      <c r="E420">
        <v>2115.31005859375</v>
      </c>
      <c r="F420">
        <v>2011.77001953125</v>
      </c>
      <c r="G420">
        <v>1930.26000976562</v>
      </c>
      <c r="H420">
        <v>2021.71130371094</v>
      </c>
      <c r="I420">
        <v>2191.34008789063</v>
      </c>
      <c r="K420">
        <v>11</v>
      </c>
      <c r="L420">
        <v>-131.27549999999999</v>
      </c>
      <c r="M420">
        <v>-131.27549999999999</v>
      </c>
    </row>
    <row r="421" spans="1:14" x14ac:dyDescent="0.3">
      <c r="A421" s="1" t="s">
        <v>434</v>
      </c>
      <c r="B421">
        <v>2281.8237353515619</v>
      </c>
      <c r="C421">
        <v>2075.6201171875</v>
      </c>
      <c r="D421">
        <v>1839.44995117187</v>
      </c>
      <c r="E421">
        <v>2028.93994140625</v>
      </c>
      <c r="F421">
        <v>1892.21997070313</v>
      </c>
      <c r="G421">
        <v>1814.82995605469</v>
      </c>
      <c r="H421">
        <v>1919.56713867188</v>
      </c>
      <c r="I421">
        <v>2075.6201171875</v>
      </c>
      <c r="K421">
        <v>12</v>
      </c>
      <c r="L421">
        <v>-206.20359999999999</v>
      </c>
      <c r="M421">
        <v>-206.20359999999999</v>
      </c>
    </row>
    <row r="422" spans="1:14" x14ac:dyDescent="0.3">
      <c r="A422" s="1" t="s">
        <v>435</v>
      </c>
      <c r="B422">
        <v>2155.203599446615</v>
      </c>
      <c r="C422">
        <v>1958.72998046875</v>
      </c>
      <c r="D422">
        <v>1762.19995117188</v>
      </c>
      <c r="E422">
        <v>1964.25</v>
      </c>
      <c r="F422">
        <v>1819.16003417969</v>
      </c>
      <c r="G422">
        <v>1739.31994628906</v>
      </c>
      <c r="H422">
        <v>1855.58361816406</v>
      </c>
      <c r="I422">
        <v>1958.72998046875</v>
      </c>
      <c r="K422">
        <v>13</v>
      </c>
      <c r="L422">
        <v>-196.4736</v>
      </c>
      <c r="M422">
        <v>-196.4736</v>
      </c>
    </row>
    <row r="423" spans="1:14" x14ac:dyDescent="0.3">
      <c r="A423" s="1" t="s">
        <v>436</v>
      </c>
      <c r="B423">
        <v>2083.558648274739</v>
      </c>
      <c r="C423">
        <v>1885.22998046875</v>
      </c>
      <c r="D423">
        <v>1687.94995117188</v>
      </c>
      <c r="E423">
        <v>1914.52001953125</v>
      </c>
      <c r="F423">
        <v>1759.25</v>
      </c>
      <c r="G423">
        <v>1669.41003417969</v>
      </c>
      <c r="H423">
        <v>1801.85498046875</v>
      </c>
      <c r="I423">
        <v>1885.22998046875</v>
      </c>
      <c r="K423">
        <v>14</v>
      </c>
      <c r="L423">
        <v>-198.3287</v>
      </c>
      <c r="M423">
        <v>-198.3287</v>
      </c>
    </row>
    <row r="424" spans="1:14" x14ac:dyDescent="0.3">
      <c r="A424" s="1" t="s">
        <v>437</v>
      </c>
      <c r="B424">
        <v>2062.967934027778</v>
      </c>
      <c r="C424">
        <v>1863.90002441406</v>
      </c>
      <c r="D424">
        <v>1655.02001953125</v>
      </c>
      <c r="E424">
        <v>1911.36999511719</v>
      </c>
      <c r="F424">
        <v>1751.82995605469</v>
      </c>
      <c r="G424">
        <v>1639.5400390625</v>
      </c>
      <c r="H424">
        <v>1794.63671875</v>
      </c>
      <c r="I424">
        <v>1863.90002441406</v>
      </c>
      <c r="K424">
        <v>15</v>
      </c>
      <c r="L424">
        <v>-199.06790000000001</v>
      </c>
      <c r="M424">
        <v>-199.06790000000001</v>
      </c>
    </row>
    <row r="425" spans="1:14" x14ac:dyDescent="0.3">
      <c r="A425" s="1" t="s">
        <v>438</v>
      </c>
      <c r="B425">
        <v>2064.5784893120658</v>
      </c>
      <c r="C425">
        <v>1856.52001953125</v>
      </c>
      <c r="D425">
        <v>1648.64001464844</v>
      </c>
      <c r="E425">
        <v>1934.43994140625</v>
      </c>
      <c r="F425">
        <v>1796.01000976563</v>
      </c>
      <c r="G425">
        <v>1636.69995117187</v>
      </c>
      <c r="H425">
        <v>1809.16064453125</v>
      </c>
      <c r="I425">
        <v>1856.52001953125</v>
      </c>
      <c r="K425">
        <v>16</v>
      </c>
      <c r="L425">
        <v>-208.05850000000001</v>
      </c>
      <c r="M425">
        <v>-208.05850000000001</v>
      </c>
    </row>
    <row r="426" spans="1:14" x14ac:dyDescent="0.3">
      <c r="A426" s="1" t="s">
        <v>439</v>
      </c>
      <c r="B426">
        <v>2069.8422706434462</v>
      </c>
      <c r="C426">
        <v>1881.07995605469</v>
      </c>
      <c r="D426">
        <v>1675.41003417969</v>
      </c>
      <c r="E426">
        <v>1986.31994628906</v>
      </c>
      <c r="F426">
        <v>1867.31994628906</v>
      </c>
      <c r="G426">
        <v>1670.35998535156</v>
      </c>
      <c r="H426">
        <v>1853.06665039063</v>
      </c>
      <c r="I426">
        <v>1881.07995605469</v>
      </c>
      <c r="K426">
        <v>17</v>
      </c>
      <c r="L426">
        <v>-188.76230000000001</v>
      </c>
      <c r="M426">
        <v>-188.76230000000001</v>
      </c>
    </row>
    <row r="427" spans="1:14" x14ac:dyDescent="0.3">
      <c r="A427" s="1" t="s">
        <v>440</v>
      </c>
      <c r="B427">
        <v>2115.001119791666</v>
      </c>
      <c r="C427">
        <v>1907.52001953125</v>
      </c>
      <c r="D427">
        <v>1793.5</v>
      </c>
      <c r="E427">
        <v>2052.1298828125</v>
      </c>
      <c r="F427">
        <v>1983.71997070312</v>
      </c>
      <c r="G427">
        <v>1788.23999023437</v>
      </c>
      <c r="H427">
        <v>1954.97607421875</v>
      </c>
      <c r="I427">
        <v>1907.52001953125</v>
      </c>
      <c r="K427">
        <v>18</v>
      </c>
      <c r="L427">
        <v>-207.4811</v>
      </c>
      <c r="M427">
        <v>-207.4811</v>
      </c>
    </row>
    <row r="428" spans="1:14" x14ac:dyDescent="0.3">
      <c r="A428" s="1" t="s">
        <v>441</v>
      </c>
      <c r="B428">
        <v>2138.4753792317711</v>
      </c>
      <c r="C428">
        <v>1996.14001464844</v>
      </c>
      <c r="D428">
        <v>1880.97998046875</v>
      </c>
      <c r="E428">
        <v>2111.14990234375</v>
      </c>
      <c r="F428">
        <v>2053.94995117188</v>
      </c>
      <c r="G428">
        <v>1873.55004882813</v>
      </c>
      <c r="H428">
        <v>2027.07958984375</v>
      </c>
      <c r="I428">
        <v>1996.14001464844</v>
      </c>
      <c r="K428">
        <v>19</v>
      </c>
      <c r="L428">
        <v>-142.33539999999999</v>
      </c>
      <c r="M428">
        <v>-142.33539999999999</v>
      </c>
    </row>
    <row r="429" spans="1:14" x14ac:dyDescent="0.3">
      <c r="A429" s="1" t="s">
        <v>442</v>
      </c>
      <c r="B429">
        <v>2128.2833816189241</v>
      </c>
      <c r="C429">
        <v>2005.23999023438</v>
      </c>
      <c r="D429">
        <v>1865.94995117187</v>
      </c>
      <c r="E429">
        <v>2103.81005859375</v>
      </c>
      <c r="F429">
        <v>1965.16003417969</v>
      </c>
      <c r="G429">
        <v>1858.7900390625</v>
      </c>
      <c r="H429">
        <v>1990.22265625</v>
      </c>
      <c r="I429">
        <v>2005.23999023438</v>
      </c>
      <c r="K429">
        <v>20</v>
      </c>
      <c r="L429">
        <v>-123.04340000000001</v>
      </c>
      <c r="M429">
        <v>-123.04340000000001</v>
      </c>
    </row>
    <row r="430" spans="1:14" x14ac:dyDescent="0.3">
      <c r="A430" s="1" t="s">
        <v>443</v>
      </c>
      <c r="B430">
        <v>2123.2138680013022</v>
      </c>
      <c r="C430">
        <v>2032.69995117187</v>
      </c>
      <c r="D430">
        <v>1825.72998046875</v>
      </c>
      <c r="E430">
        <v>2061.96997070313</v>
      </c>
      <c r="F430">
        <v>1892.33996582031</v>
      </c>
      <c r="G430">
        <v>1818.02001953125</v>
      </c>
      <c r="H430">
        <v>1931.72290039062</v>
      </c>
      <c r="I430">
        <v>2032.69995117187</v>
      </c>
      <c r="K430">
        <v>21</v>
      </c>
      <c r="L430">
        <v>-90.513900000000007</v>
      </c>
      <c r="M430">
        <v>-90.513900000000007</v>
      </c>
    </row>
    <row r="431" spans="1:14" x14ac:dyDescent="0.3">
      <c r="A431" s="1" t="s">
        <v>444</v>
      </c>
      <c r="B431">
        <v>2103.0040559895829</v>
      </c>
      <c r="C431">
        <v>2038.82995605469</v>
      </c>
      <c r="D431">
        <v>1777.14001464844</v>
      </c>
      <c r="E431">
        <v>2045.10998535156</v>
      </c>
      <c r="F431">
        <v>1862.53002929687</v>
      </c>
      <c r="G431">
        <v>1770.18005371094</v>
      </c>
      <c r="H431">
        <v>1907.89428710938</v>
      </c>
      <c r="I431">
        <v>2038.82995605469</v>
      </c>
      <c r="K431">
        <v>22</v>
      </c>
      <c r="L431">
        <v>-64.174099999999996</v>
      </c>
      <c r="M431">
        <v>-64.174099999999996</v>
      </c>
    </row>
    <row r="432" spans="1:14" x14ac:dyDescent="0.3">
      <c r="A432" s="1" t="s">
        <v>445</v>
      </c>
      <c r="B432">
        <v>2013.3701738823779</v>
      </c>
      <c r="C432">
        <v>2034.69995117187</v>
      </c>
      <c r="D432">
        <v>1763.71997070313</v>
      </c>
      <c r="E432">
        <v>2032.75</v>
      </c>
      <c r="F432">
        <v>1850.56994628906</v>
      </c>
      <c r="G432">
        <v>1760.68005371094</v>
      </c>
      <c r="H432">
        <v>1893.44750976563</v>
      </c>
      <c r="I432">
        <v>2034.69995117187</v>
      </c>
      <c r="K432">
        <v>23</v>
      </c>
      <c r="L432">
        <v>21.329799999999999</v>
      </c>
      <c r="N432">
        <v>21.329799999999999</v>
      </c>
    </row>
    <row r="433" spans="1:14" x14ac:dyDescent="0.3">
      <c r="A433" s="1" t="s">
        <v>446</v>
      </c>
      <c r="B433">
        <v>1951.9594463433159</v>
      </c>
      <c r="C433">
        <v>2027.40002441406</v>
      </c>
      <c r="D433">
        <v>1765.93994140625</v>
      </c>
      <c r="E433">
        <v>2031.86999511719</v>
      </c>
      <c r="F433">
        <v>1860.30004882812</v>
      </c>
      <c r="G433">
        <v>1765.52001953125</v>
      </c>
      <c r="H433">
        <v>1881.40734863281</v>
      </c>
      <c r="I433">
        <v>2027.40002441406</v>
      </c>
      <c r="K433">
        <v>24</v>
      </c>
      <c r="L433">
        <v>75.440600000000003</v>
      </c>
      <c r="N433">
        <v>75.440600000000003</v>
      </c>
    </row>
    <row r="434" spans="1:14" x14ac:dyDescent="0.3">
      <c r="A434" s="1" t="s">
        <v>447</v>
      </c>
      <c r="B434">
        <v>1909.6873635525169</v>
      </c>
      <c r="C434">
        <v>2033.81994628906</v>
      </c>
      <c r="D434">
        <v>1904.65002441406</v>
      </c>
      <c r="E434">
        <v>2049.23999023437</v>
      </c>
      <c r="F434">
        <v>2050.7099609375</v>
      </c>
      <c r="G434">
        <v>1930.5400390625</v>
      </c>
      <c r="H434">
        <v>1976.84899902344</v>
      </c>
      <c r="I434">
        <v>2033.81994628906</v>
      </c>
      <c r="K434">
        <v>1</v>
      </c>
      <c r="L434">
        <v>124.1326</v>
      </c>
      <c r="N434">
        <v>124.1326</v>
      </c>
    </row>
    <row r="435" spans="1:14" x14ac:dyDescent="0.3">
      <c r="A435" s="1" t="s">
        <v>448</v>
      </c>
      <c r="B435">
        <v>1897.245766601563</v>
      </c>
      <c r="C435">
        <v>2036.65002441406</v>
      </c>
      <c r="D435">
        <v>1923.02001953125</v>
      </c>
      <c r="E435">
        <v>2051.32006835938</v>
      </c>
      <c r="F435">
        <v>2067.96997070313</v>
      </c>
      <c r="G435">
        <v>1948.85998535156</v>
      </c>
      <c r="H435">
        <v>1984.19213867187</v>
      </c>
      <c r="I435">
        <v>2036.65002441406</v>
      </c>
      <c r="K435">
        <v>2</v>
      </c>
      <c r="L435">
        <v>139.40430000000001</v>
      </c>
      <c r="N435">
        <v>139.40430000000001</v>
      </c>
    </row>
    <row r="436" spans="1:14" x14ac:dyDescent="0.3">
      <c r="A436" s="1" t="s">
        <v>449</v>
      </c>
      <c r="B436">
        <v>1879.7173215060759</v>
      </c>
      <c r="C436">
        <v>2047.93005371094</v>
      </c>
      <c r="D436">
        <v>1940.68994140625</v>
      </c>
      <c r="E436">
        <v>2055.48999023437</v>
      </c>
      <c r="F436">
        <v>2088.2900390625</v>
      </c>
      <c r="G436">
        <v>1967.93994140625</v>
      </c>
      <c r="H436">
        <v>1996.18640136719</v>
      </c>
      <c r="I436">
        <v>2047.93005371094</v>
      </c>
      <c r="K436">
        <v>3</v>
      </c>
      <c r="L436">
        <v>168.21270000000001</v>
      </c>
      <c r="N436">
        <v>168.21270000000001</v>
      </c>
    </row>
    <row r="437" spans="1:14" x14ac:dyDescent="0.3">
      <c r="A437" s="1" t="s">
        <v>450</v>
      </c>
      <c r="B437">
        <v>1921.189179144965</v>
      </c>
      <c r="C437">
        <v>2070.330078125</v>
      </c>
      <c r="D437">
        <v>1961.31005859375</v>
      </c>
      <c r="E437">
        <v>2063.77001953125</v>
      </c>
      <c r="F437">
        <v>2096.15991210938</v>
      </c>
      <c r="G437">
        <v>1979.2900390625</v>
      </c>
      <c r="H437">
        <v>2010.64880371094</v>
      </c>
      <c r="I437">
        <v>2070.330078125</v>
      </c>
      <c r="K437">
        <v>4</v>
      </c>
      <c r="L437">
        <v>149.14089999999999</v>
      </c>
      <c r="N437">
        <v>149.14089999999999</v>
      </c>
    </row>
    <row r="438" spans="1:14" x14ac:dyDescent="0.3">
      <c r="A438" s="1" t="s">
        <v>451</v>
      </c>
      <c r="B438">
        <v>1964.0994845920141</v>
      </c>
      <c r="C438">
        <v>2120.6201171875</v>
      </c>
      <c r="D438">
        <v>1981.58996582031</v>
      </c>
      <c r="E438">
        <v>2074.77001953125</v>
      </c>
      <c r="F438">
        <v>2106.19995117187</v>
      </c>
      <c r="G438">
        <v>1991.23999023438</v>
      </c>
      <c r="H438">
        <v>2033.38427734375</v>
      </c>
      <c r="I438">
        <v>2120.6201171875</v>
      </c>
      <c r="K438">
        <v>5</v>
      </c>
      <c r="L438">
        <v>156.5206</v>
      </c>
      <c r="N438">
        <v>156.5206</v>
      </c>
    </row>
    <row r="439" spans="1:14" x14ac:dyDescent="0.3">
      <c r="A439" s="1" t="s">
        <v>452</v>
      </c>
      <c r="B439">
        <v>2027.095641276042</v>
      </c>
      <c r="C439">
        <v>2180.85009765625</v>
      </c>
      <c r="D439">
        <v>2030.81005859375</v>
      </c>
      <c r="E439">
        <v>2105.23999023438</v>
      </c>
      <c r="F439">
        <v>2132.63989257813</v>
      </c>
      <c r="G439">
        <v>2027.75</v>
      </c>
      <c r="H439">
        <v>2083.80615234375</v>
      </c>
      <c r="I439">
        <v>2180.85009765625</v>
      </c>
      <c r="K439">
        <v>6</v>
      </c>
      <c r="L439">
        <v>153.75450000000001</v>
      </c>
      <c r="N439">
        <v>153.75450000000001</v>
      </c>
    </row>
    <row r="440" spans="1:14" x14ac:dyDescent="0.3">
      <c r="A440" s="1" t="s">
        <v>453</v>
      </c>
      <c r="B440">
        <v>2125.5390364583332</v>
      </c>
      <c r="C440">
        <v>2277.68994140625</v>
      </c>
      <c r="D440">
        <v>2081.32006835937</v>
      </c>
      <c r="E440">
        <v>2128.73999023438</v>
      </c>
      <c r="F440">
        <v>2154.3798828125</v>
      </c>
      <c r="G440">
        <v>2061.97998046875</v>
      </c>
      <c r="H440">
        <v>2139.68212890625</v>
      </c>
      <c r="I440">
        <v>2277.68994140625</v>
      </c>
      <c r="K440">
        <v>7</v>
      </c>
      <c r="L440">
        <v>152.15090000000001</v>
      </c>
      <c r="N440">
        <v>152.15090000000001</v>
      </c>
    </row>
    <row r="441" spans="1:14" x14ac:dyDescent="0.3">
      <c r="A441" s="1" t="s">
        <v>454</v>
      </c>
      <c r="B441">
        <v>2181.4570990668399</v>
      </c>
      <c r="C441">
        <v>2327.86010742188</v>
      </c>
      <c r="D441">
        <v>2120.97998046875</v>
      </c>
      <c r="E441">
        <v>2154.1201171875</v>
      </c>
      <c r="F441">
        <v>2179.53002929688</v>
      </c>
      <c r="G441">
        <v>2089.76000976563</v>
      </c>
      <c r="H441">
        <v>2174.37573242188</v>
      </c>
      <c r="I441">
        <v>2327.86010742188</v>
      </c>
      <c r="K441">
        <v>8</v>
      </c>
      <c r="L441">
        <v>146.40299999999999</v>
      </c>
      <c r="N441">
        <v>146.40299999999999</v>
      </c>
    </row>
    <row r="442" spans="1:14" x14ac:dyDescent="0.3">
      <c r="A442" s="1" t="s">
        <v>455</v>
      </c>
      <c r="B442">
        <v>2182.2129389105899</v>
      </c>
      <c r="C442">
        <v>2308.94995117187</v>
      </c>
      <c r="D442">
        <v>2109.81005859375</v>
      </c>
      <c r="E442">
        <v>2149.2099609375</v>
      </c>
      <c r="F442">
        <v>2172.830078125</v>
      </c>
      <c r="G442">
        <v>2071.73999023438</v>
      </c>
      <c r="H442">
        <v>2167.22485351562</v>
      </c>
      <c r="I442">
        <v>2308.94995117187</v>
      </c>
      <c r="K442">
        <v>9</v>
      </c>
      <c r="L442">
        <v>126.73699999999999</v>
      </c>
      <c r="N442">
        <v>126.73699999999999</v>
      </c>
    </row>
    <row r="443" spans="1:14" x14ac:dyDescent="0.3">
      <c r="A443" s="1" t="s">
        <v>456</v>
      </c>
      <c r="B443">
        <v>2138.9993836805561</v>
      </c>
      <c r="C443">
        <v>2292.31005859375</v>
      </c>
      <c r="D443">
        <v>2075.23999023438</v>
      </c>
      <c r="E443">
        <v>2145.5400390625</v>
      </c>
      <c r="F443">
        <v>2170.11010742188</v>
      </c>
      <c r="G443">
        <v>2042.58996582031</v>
      </c>
      <c r="H443">
        <v>2144.31396484375</v>
      </c>
      <c r="I443">
        <v>2292.31005859375</v>
      </c>
      <c r="K443">
        <v>10</v>
      </c>
      <c r="L443">
        <v>153.3107</v>
      </c>
      <c r="N443">
        <v>153.3107</v>
      </c>
    </row>
    <row r="444" spans="1:14" x14ac:dyDescent="0.3">
      <c r="A444" s="1" t="s">
        <v>457</v>
      </c>
      <c r="B444">
        <v>2124.08695421007</v>
      </c>
      <c r="C444">
        <v>2294.64990234375</v>
      </c>
      <c r="D444">
        <v>2015.65002441406</v>
      </c>
      <c r="E444">
        <v>2111.97998046875</v>
      </c>
      <c r="F444">
        <v>2142.47998046875</v>
      </c>
      <c r="G444">
        <v>1999.48999023438</v>
      </c>
      <c r="H444">
        <v>2106.3466796875</v>
      </c>
      <c r="I444">
        <v>2294.64990234375</v>
      </c>
      <c r="K444">
        <v>11</v>
      </c>
      <c r="L444">
        <v>170.56290000000001</v>
      </c>
      <c r="N444">
        <v>170.56290000000001</v>
      </c>
    </row>
    <row r="445" spans="1:14" x14ac:dyDescent="0.3">
      <c r="A445" s="1" t="s">
        <v>458</v>
      </c>
      <c r="B445">
        <v>2108.4676388888888</v>
      </c>
      <c r="C445">
        <v>2254.669921875</v>
      </c>
      <c r="D445">
        <v>1935.69995117188</v>
      </c>
      <c r="E445">
        <v>2065.73999023438</v>
      </c>
      <c r="F445">
        <v>2099.90991210937</v>
      </c>
      <c r="G445">
        <v>1937.06994628906</v>
      </c>
      <c r="H445">
        <v>2054.5849609375</v>
      </c>
      <c r="I445">
        <v>2254.669921875</v>
      </c>
      <c r="K445">
        <v>12</v>
      </c>
      <c r="L445">
        <v>146.20230000000001</v>
      </c>
      <c r="N445">
        <v>146.20230000000001</v>
      </c>
    </row>
    <row r="446" spans="1:14" x14ac:dyDescent="0.3">
      <c r="A446" s="1" t="s">
        <v>459</v>
      </c>
      <c r="B446">
        <v>2072.832702365451</v>
      </c>
      <c r="C446">
        <v>2226.5</v>
      </c>
      <c r="D446">
        <v>1858.2900390625</v>
      </c>
      <c r="E446">
        <v>2016.78002929687</v>
      </c>
      <c r="F446">
        <v>2054.55004882812</v>
      </c>
      <c r="G446">
        <v>1883.67004394531</v>
      </c>
      <c r="H446">
        <v>1998.55786132813</v>
      </c>
      <c r="I446">
        <v>2226.5</v>
      </c>
      <c r="K446">
        <v>13</v>
      </c>
      <c r="L446">
        <v>153.66730000000001</v>
      </c>
      <c r="N446">
        <v>153.66730000000001</v>
      </c>
    </row>
    <row r="447" spans="1:14" x14ac:dyDescent="0.3">
      <c r="A447" s="1" t="s">
        <v>460</v>
      </c>
      <c r="B447">
        <v>2106.143940429688</v>
      </c>
      <c r="C447">
        <v>2216.38989257813</v>
      </c>
      <c r="D447">
        <v>1859.56005859375</v>
      </c>
      <c r="E447">
        <v>2017.48999023437</v>
      </c>
      <c r="F447">
        <v>2054.7900390625</v>
      </c>
      <c r="G447">
        <v>1878.01000976563</v>
      </c>
      <c r="H447">
        <v>1975.28686523438</v>
      </c>
      <c r="I447">
        <v>2216.38989257813</v>
      </c>
      <c r="K447">
        <v>14</v>
      </c>
      <c r="L447">
        <v>110.246</v>
      </c>
      <c r="N447">
        <v>110.246</v>
      </c>
    </row>
    <row r="448" spans="1:14" x14ac:dyDescent="0.3">
      <c r="A448" s="1" t="s">
        <v>461</v>
      </c>
      <c r="B448">
        <v>2120.240987955729</v>
      </c>
      <c r="C448">
        <v>2203.669921875</v>
      </c>
      <c r="D448">
        <v>1883.68994140625</v>
      </c>
      <c r="E448">
        <v>2025.16003417969</v>
      </c>
      <c r="F448">
        <v>2059.53002929688</v>
      </c>
      <c r="G448">
        <v>1886.2099609375</v>
      </c>
      <c r="H448">
        <v>1980.572265625</v>
      </c>
      <c r="I448">
        <v>2203.669921875</v>
      </c>
      <c r="K448">
        <v>15</v>
      </c>
      <c r="L448">
        <v>83.428899999999999</v>
      </c>
      <c r="N448">
        <v>83.428899999999999</v>
      </c>
    </row>
    <row r="449" spans="1:14" x14ac:dyDescent="0.3">
      <c r="A449" s="1" t="s">
        <v>462</v>
      </c>
      <c r="B449">
        <v>2153.7701703559028</v>
      </c>
      <c r="C449">
        <v>2210.580078125</v>
      </c>
      <c r="D449">
        <v>1918.08996582031</v>
      </c>
      <c r="E449">
        <v>2038.72998046875</v>
      </c>
      <c r="F449">
        <v>2068.3701171875</v>
      </c>
      <c r="G449">
        <v>1899.36999511719</v>
      </c>
      <c r="H449">
        <v>2003.251953125</v>
      </c>
      <c r="I449">
        <v>2210.580078125</v>
      </c>
      <c r="K449">
        <v>16</v>
      </c>
      <c r="L449">
        <v>56.809899999999999</v>
      </c>
      <c r="N449">
        <v>56.809899999999999</v>
      </c>
    </row>
    <row r="450" spans="1:14" x14ac:dyDescent="0.3">
      <c r="A450" s="1" t="s">
        <v>463</v>
      </c>
      <c r="B450">
        <v>2222.487794596354</v>
      </c>
      <c r="C450">
        <v>2240.40991210938</v>
      </c>
      <c r="D450">
        <v>1966.86999511719</v>
      </c>
      <c r="E450">
        <v>2063.22998046875</v>
      </c>
      <c r="F450">
        <v>2088.47998046875</v>
      </c>
      <c r="G450">
        <v>1928.69995117188</v>
      </c>
      <c r="H450">
        <v>2037.77087402344</v>
      </c>
      <c r="I450">
        <v>2240.40991210938</v>
      </c>
      <c r="K450">
        <v>17</v>
      </c>
      <c r="L450">
        <v>17.9221</v>
      </c>
      <c r="N450">
        <v>17.9221</v>
      </c>
    </row>
    <row r="451" spans="1:14" x14ac:dyDescent="0.3">
      <c r="A451" s="1" t="s">
        <v>464</v>
      </c>
      <c r="B451">
        <v>2335.750181749132</v>
      </c>
      <c r="C451">
        <v>2310.56005859375</v>
      </c>
      <c r="D451">
        <v>2057.64990234375</v>
      </c>
      <c r="E451">
        <v>2112.05004882813</v>
      </c>
      <c r="F451">
        <v>2132.82006835937</v>
      </c>
      <c r="G451">
        <v>1999.92004394531</v>
      </c>
      <c r="H451">
        <v>2105.63330078125</v>
      </c>
      <c r="I451">
        <v>2310.56005859375</v>
      </c>
      <c r="K451">
        <v>18</v>
      </c>
      <c r="L451">
        <v>-25.190100000000001</v>
      </c>
      <c r="M451">
        <v>-25.190100000000001</v>
      </c>
    </row>
    <row r="452" spans="1:14" x14ac:dyDescent="0.3">
      <c r="A452" s="1" t="s">
        <v>465</v>
      </c>
      <c r="B452">
        <v>2451.7076999240448</v>
      </c>
      <c r="C452">
        <v>2330.22998046875</v>
      </c>
      <c r="D452">
        <v>2159.10009765625</v>
      </c>
      <c r="E452">
        <v>2175.1298828125</v>
      </c>
      <c r="F452">
        <v>2190.7099609375</v>
      </c>
      <c r="G452">
        <v>2077.68994140625</v>
      </c>
      <c r="H452">
        <v>2175.416015625</v>
      </c>
      <c r="I452">
        <v>2330.22998046875</v>
      </c>
      <c r="K452">
        <v>19</v>
      </c>
      <c r="L452">
        <v>-121.4777</v>
      </c>
      <c r="M452">
        <v>-121.4777</v>
      </c>
    </row>
    <row r="453" spans="1:14" x14ac:dyDescent="0.3">
      <c r="A453" s="1" t="s">
        <v>466</v>
      </c>
      <c r="B453">
        <v>2463.7144411892359</v>
      </c>
      <c r="C453">
        <v>2304.17993164063</v>
      </c>
      <c r="D453">
        <v>2225.26000976563</v>
      </c>
      <c r="E453">
        <v>2233.4599609375</v>
      </c>
      <c r="F453">
        <v>2250.01000976563</v>
      </c>
      <c r="G453">
        <v>2143.22998046875</v>
      </c>
      <c r="H453">
        <v>2223.21923828125</v>
      </c>
      <c r="I453">
        <v>2304.17993164063</v>
      </c>
      <c r="K453">
        <v>20</v>
      </c>
      <c r="L453">
        <v>-159.53450000000001</v>
      </c>
      <c r="M453">
        <v>-159.53450000000001</v>
      </c>
    </row>
    <row r="454" spans="1:14" x14ac:dyDescent="0.3">
      <c r="A454" s="1" t="s">
        <v>467</v>
      </c>
      <c r="B454">
        <v>2454.4751915147572</v>
      </c>
      <c r="C454">
        <v>2277.26000976563</v>
      </c>
      <c r="D454">
        <v>2194.34008789062</v>
      </c>
      <c r="E454">
        <v>2217.8798828125</v>
      </c>
      <c r="F454">
        <v>2239.55004882813</v>
      </c>
      <c r="G454">
        <v>2128.78002929688</v>
      </c>
      <c r="H454">
        <v>2201.71728515625</v>
      </c>
      <c r="I454">
        <v>2277.26000976563</v>
      </c>
      <c r="K454">
        <v>21</v>
      </c>
      <c r="L454">
        <v>-177.21520000000001</v>
      </c>
      <c r="M454">
        <v>-177.21520000000001</v>
      </c>
    </row>
    <row r="455" spans="1:14" x14ac:dyDescent="0.3">
      <c r="A455" s="1" t="s">
        <v>468</v>
      </c>
      <c r="B455">
        <v>2399.007963053386</v>
      </c>
      <c r="C455">
        <v>2235.78002929688</v>
      </c>
      <c r="D455">
        <v>2153.25</v>
      </c>
      <c r="E455">
        <v>2194.56005859375</v>
      </c>
      <c r="F455">
        <v>2215.669921875</v>
      </c>
      <c r="G455">
        <v>2094.80004882812</v>
      </c>
      <c r="H455">
        <v>2177.67260742188</v>
      </c>
      <c r="I455">
        <v>2235.78002929688</v>
      </c>
      <c r="K455">
        <v>22</v>
      </c>
      <c r="L455">
        <v>-163.22790000000001</v>
      </c>
      <c r="M455">
        <v>-163.22790000000001</v>
      </c>
    </row>
    <row r="456" spans="1:14" x14ac:dyDescent="0.3">
      <c r="A456" s="1" t="s">
        <v>469</v>
      </c>
      <c r="B456">
        <v>2334.5835755750868</v>
      </c>
      <c r="C456">
        <v>2169.53002929687</v>
      </c>
      <c r="D456">
        <v>2093.25</v>
      </c>
      <c r="E456">
        <v>2169.419921875</v>
      </c>
      <c r="F456">
        <v>2213.14990234375</v>
      </c>
      <c r="G456">
        <v>2050.56005859375</v>
      </c>
      <c r="H456">
        <v>2139.70874023438</v>
      </c>
      <c r="I456">
        <v>2169.53002929687</v>
      </c>
      <c r="K456">
        <v>23</v>
      </c>
      <c r="L456">
        <v>-165.05350000000001</v>
      </c>
      <c r="M456">
        <v>-165.05350000000001</v>
      </c>
    </row>
    <row r="457" spans="1:14" x14ac:dyDescent="0.3">
      <c r="A457" s="1" t="s">
        <v>470</v>
      </c>
      <c r="B457">
        <v>2310.151845974392</v>
      </c>
      <c r="C457">
        <v>2117.3701171875</v>
      </c>
      <c r="D457">
        <v>2050.76000976563</v>
      </c>
      <c r="E457">
        <v>2152.61010742188</v>
      </c>
      <c r="F457">
        <v>2217.68994140625</v>
      </c>
      <c r="G457">
        <v>2016.96997070312</v>
      </c>
      <c r="H457">
        <v>2111.80224609375</v>
      </c>
      <c r="I457">
        <v>2117.3701171875</v>
      </c>
      <c r="K457">
        <v>24</v>
      </c>
      <c r="L457">
        <v>-192.7817</v>
      </c>
      <c r="M457">
        <v>-192.7817</v>
      </c>
    </row>
    <row r="458" spans="1:14" x14ac:dyDescent="0.3">
      <c r="A458" s="1" t="s">
        <v>471</v>
      </c>
      <c r="B458">
        <v>2230.8784526909722</v>
      </c>
      <c r="C458">
        <v>2028.38000488281</v>
      </c>
      <c r="D458">
        <v>2028.38000488281</v>
      </c>
      <c r="E458">
        <v>2125.97998046875</v>
      </c>
      <c r="F458">
        <v>2157.7099609375</v>
      </c>
      <c r="G458">
        <v>2045.9599609375</v>
      </c>
      <c r="H458">
        <v>2091.98413085937</v>
      </c>
      <c r="I458">
        <v>2072.15991210937</v>
      </c>
      <c r="K458">
        <v>1</v>
      </c>
      <c r="L458">
        <v>-202.4984</v>
      </c>
      <c r="M458">
        <v>-202.4984</v>
      </c>
    </row>
    <row r="459" spans="1:14" x14ac:dyDescent="0.3">
      <c r="A459" s="1" t="s">
        <v>472</v>
      </c>
      <c r="B459">
        <v>2190.7641460503469</v>
      </c>
      <c r="C459">
        <v>2015.40002441406</v>
      </c>
      <c r="D459">
        <v>2015.40002441406</v>
      </c>
      <c r="E459">
        <v>2106.22998046875</v>
      </c>
      <c r="F459">
        <v>2144.68994140625</v>
      </c>
      <c r="G459">
        <v>2027.56005859375</v>
      </c>
      <c r="H459">
        <v>2078.40625</v>
      </c>
      <c r="I459">
        <v>2075.6298828125</v>
      </c>
      <c r="K459">
        <v>2</v>
      </c>
      <c r="L459">
        <v>-175.36410000000001</v>
      </c>
      <c r="M459">
        <v>-175.36410000000001</v>
      </c>
    </row>
    <row r="460" spans="1:14" x14ac:dyDescent="0.3">
      <c r="A460" s="1" t="s">
        <v>473</v>
      </c>
      <c r="B460">
        <v>2197.6807489691842</v>
      </c>
      <c r="C460">
        <v>2014.88000488281</v>
      </c>
      <c r="D460">
        <v>2014.88000488281</v>
      </c>
      <c r="E460">
        <v>2102.5</v>
      </c>
      <c r="F460">
        <v>2151.25</v>
      </c>
      <c r="G460">
        <v>2024.17004394531</v>
      </c>
      <c r="H460">
        <v>2076.40625</v>
      </c>
      <c r="I460">
        <v>2085.31005859375</v>
      </c>
      <c r="K460">
        <v>3</v>
      </c>
      <c r="L460">
        <v>-182.80070000000001</v>
      </c>
      <c r="M460">
        <v>-182.80070000000001</v>
      </c>
    </row>
    <row r="461" spans="1:14" x14ac:dyDescent="0.3">
      <c r="A461" s="1" t="s">
        <v>474</v>
      </c>
      <c r="B461">
        <v>2223.0368991427949</v>
      </c>
      <c r="C461">
        <v>2043.76000976563</v>
      </c>
      <c r="D461">
        <v>2043.76000976563</v>
      </c>
      <c r="E461">
        <v>2123.85009765625</v>
      </c>
      <c r="F461">
        <v>2176.52001953125</v>
      </c>
      <c r="G461">
        <v>2037.13000488281</v>
      </c>
      <c r="H461">
        <v>2094.671875</v>
      </c>
      <c r="I461">
        <v>2120.17993164063</v>
      </c>
      <c r="K461">
        <v>4</v>
      </c>
      <c r="L461">
        <v>-179.27690000000001</v>
      </c>
      <c r="M461">
        <v>-179.27690000000001</v>
      </c>
    </row>
    <row r="462" spans="1:14" x14ac:dyDescent="0.3">
      <c r="A462" s="1" t="s">
        <v>475</v>
      </c>
      <c r="B462">
        <v>2253.840472005209</v>
      </c>
      <c r="C462">
        <v>2105.85009765625</v>
      </c>
      <c r="D462">
        <v>2105.85009765625</v>
      </c>
      <c r="E462">
        <v>2174.60009765625</v>
      </c>
      <c r="F462">
        <v>2228.93994140625</v>
      </c>
      <c r="G462">
        <v>2075.69995117187</v>
      </c>
      <c r="H462">
        <v>2142.13403320312</v>
      </c>
      <c r="I462">
        <v>2176.57006835937</v>
      </c>
      <c r="K462">
        <v>5</v>
      </c>
      <c r="L462">
        <v>-147.99039999999999</v>
      </c>
      <c r="M462">
        <v>-147.99039999999999</v>
      </c>
    </row>
    <row r="463" spans="1:14" x14ac:dyDescent="0.3">
      <c r="A463" s="1" t="s">
        <v>476</v>
      </c>
      <c r="B463">
        <v>2334.4280992296008</v>
      </c>
      <c r="C463">
        <v>2204.86010742188</v>
      </c>
      <c r="D463">
        <v>2204.86010742188</v>
      </c>
      <c r="E463">
        <v>2256.5400390625</v>
      </c>
      <c r="F463">
        <v>2303.18994140625</v>
      </c>
      <c r="G463">
        <v>2148.94995117188</v>
      </c>
      <c r="H463">
        <v>2226.6435546875</v>
      </c>
      <c r="I463">
        <v>2237.330078125</v>
      </c>
      <c r="K463">
        <v>6</v>
      </c>
      <c r="L463">
        <v>-129.56800000000001</v>
      </c>
      <c r="M463">
        <v>-129.56800000000001</v>
      </c>
    </row>
    <row r="464" spans="1:14" x14ac:dyDescent="0.3">
      <c r="A464" s="1" t="s">
        <v>477</v>
      </c>
      <c r="B464">
        <v>2404.372770453559</v>
      </c>
      <c r="C464">
        <v>2352.1201171875</v>
      </c>
      <c r="D464">
        <v>2352.1201171875</v>
      </c>
      <c r="E464">
        <v>2386.77001953125</v>
      </c>
      <c r="F464">
        <v>2436.61010742188</v>
      </c>
      <c r="G464">
        <v>2252.01000976563</v>
      </c>
      <c r="H464">
        <v>2344.28857421875</v>
      </c>
      <c r="I464">
        <v>2320.86010742188</v>
      </c>
      <c r="K464">
        <v>7</v>
      </c>
      <c r="L464">
        <v>-52.252699999999997</v>
      </c>
      <c r="M464">
        <v>-52.252699999999997</v>
      </c>
    </row>
    <row r="465" spans="1:14" x14ac:dyDescent="0.3">
      <c r="A465" s="1" t="s">
        <v>478</v>
      </c>
      <c r="B465">
        <v>2400.037840169271</v>
      </c>
      <c r="C465">
        <v>2426.69995117188</v>
      </c>
      <c r="D465">
        <v>2426.69995117188</v>
      </c>
      <c r="E465">
        <v>2449.81005859375</v>
      </c>
      <c r="F465">
        <v>2503.71997070312</v>
      </c>
      <c r="G465">
        <v>2300.85009765625</v>
      </c>
      <c r="H465">
        <v>2410.39111328125</v>
      </c>
      <c r="I465">
        <v>2352.30004882813</v>
      </c>
      <c r="K465">
        <v>8</v>
      </c>
      <c r="L465">
        <v>26.662099999999999</v>
      </c>
      <c r="N465">
        <v>26.662099999999999</v>
      </c>
    </row>
    <row r="466" spans="1:14" x14ac:dyDescent="0.3">
      <c r="A466" s="1" t="s">
        <v>479</v>
      </c>
      <c r="B466">
        <v>2040.1191840277779</v>
      </c>
      <c r="C466">
        <v>2415.60009765625</v>
      </c>
      <c r="D466">
        <v>2415.60009765625</v>
      </c>
      <c r="E466">
        <v>2430.36010742188</v>
      </c>
      <c r="F466">
        <v>2489.90991210938</v>
      </c>
      <c r="G466">
        <v>2275</v>
      </c>
      <c r="H466">
        <v>2396.06909179688</v>
      </c>
      <c r="I466">
        <v>2338.43994140625</v>
      </c>
      <c r="K466">
        <v>9</v>
      </c>
      <c r="L466">
        <v>375.48090000000002</v>
      </c>
      <c r="N466">
        <v>375.48090000000002</v>
      </c>
    </row>
    <row r="467" spans="1:14" x14ac:dyDescent="0.3">
      <c r="A467" s="1" t="s">
        <v>480</v>
      </c>
      <c r="B467">
        <v>2278.1959760199652</v>
      </c>
      <c r="C467">
        <v>2313.19995117187</v>
      </c>
      <c r="D467">
        <v>2313.19995117187</v>
      </c>
      <c r="E467">
        <v>2356.1201171875</v>
      </c>
      <c r="F467">
        <v>2434.38989257813</v>
      </c>
      <c r="G467">
        <v>2189.2099609375</v>
      </c>
      <c r="H467">
        <v>2327.03540039062</v>
      </c>
      <c r="I467">
        <v>2290.48999023438</v>
      </c>
      <c r="K467">
        <v>10</v>
      </c>
      <c r="L467">
        <v>35.003999999999998</v>
      </c>
      <c r="N467">
        <v>35.003999999999998</v>
      </c>
    </row>
    <row r="468" spans="1:14" x14ac:dyDescent="0.3">
      <c r="A468" s="1" t="s">
        <v>481</v>
      </c>
      <c r="B468">
        <v>2194.5367366536461</v>
      </c>
      <c r="C468">
        <v>2216.15991210938</v>
      </c>
      <c r="D468">
        <v>2216.15991210938</v>
      </c>
      <c r="E468">
        <v>2287.2099609375</v>
      </c>
      <c r="F468">
        <v>2381.03002929688</v>
      </c>
      <c r="G468">
        <v>2111.75</v>
      </c>
      <c r="H468">
        <v>2261.3505859375</v>
      </c>
      <c r="I468">
        <v>2241.86010742187</v>
      </c>
      <c r="K468">
        <v>11</v>
      </c>
      <c r="L468">
        <v>21.623200000000001</v>
      </c>
      <c r="N468">
        <v>21.623200000000001</v>
      </c>
    </row>
    <row r="469" spans="1:14" x14ac:dyDescent="0.3">
      <c r="A469" s="1" t="s">
        <v>482</v>
      </c>
      <c r="B469">
        <v>2069.8089998372402</v>
      </c>
      <c r="C469">
        <v>2127.1201171875</v>
      </c>
      <c r="D469">
        <v>2127.1201171875</v>
      </c>
      <c r="E469">
        <v>2215.4599609375</v>
      </c>
      <c r="F469">
        <v>2314.26000976562</v>
      </c>
      <c r="G469">
        <v>2041.98999023438</v>
      </c>
      <c r="H469">
        <v>2191.89477539062</v>
      </c>
      <c r="I469">
        <v>2160.39990234375</v>
      </c>
      <c r="K469">
        <v>12</v>
      </c>
      <c r="L469">
        <v>57.311100000000003</v>
      </c>
      <c r="N469">
        <v>57.311100000000003</v>
      </c>
    </row>
    <row r="470" spans="1:14" x14ac:dyDescent="0.3">
      <c r="A470" s="1" t="s">
        <v>483</v>
      </c>
      <c r="B470">
        <v>1988.38021999783</v>
      </c>
      <c r="C470">
        <v>2045.44995117188</v>
      </c>
      <c r="D470">
        <v>2045.44995117188</v>
      </c>
      <c r="E470">
        <v>2140.85009765625</v>
      </c>
      <c r="F470">
        <v>2238.13989257813</v>
      </c>
      <c r="G470">
        <v>1976.43994140625</v>
      </c>
      <c r="H470">
        <v>2114.31811523438</v>
      </c>
      <c r="I470">
        <v>2087.77001953125</v>
      </c>
      <c r="K470">
        <v>13</v>
      </c>
      <c r="L470">
        <v>57.069699999999997</v>
      </c>
      <c r="N470">
        <v>57.069699999999997</v>
      </c>
    </row>
    <row r="471" spans="1:14" x14ac:dyDescent="0.3">
      <c r="A471" s="1" t="s">
        <v>484</v>
      </c>
      <c r="B471">
        <v>1931.4753051757809</v>
      </c>
      <c r="C471">
        <v>1971.80004882813</v>
      </c>
      <c r="D471">
        <v>1971.80004882813</v>
      </c>
      <c r="E471">
        <v>2070.42993164062</v>
      </c>
      <c r="F471">
        <v>2163.22998046875</v>
      </c>
      <c r="G471">
        <v>1915.59997558594</v>
      </c>
      <c r="H471">
        <v>2041.06591796875</v>
      </c>
      <c r="I471">
        <v>2035.03002929688</v>
      </c>
      <c r="K471">
        <v>14</v>
      </c>
      <c r="L471">
        <v>40.3247</v>
      </c>
      <c r="N471">
        <v>40.3247</v>
      </c>
    </row>
    <row r="472" spans="1:14" x14ac:dyDescent="0.3">
      <c r="A472" s="1" t="s">
        <v>485</v>
      </c>
      <c r="B472">
        <v>1898.6935503472221</v>
      </c>
      <c r="C472">
        <v>1909.13000488281</v>
      </c>
      <c r="D472">
        <v>1909.13000488281</v>
      </c>
      <c r="E472">
        <v>2007.31994628906</v>
      </c>
      <c r="F472">
        <v>2095.32006835937</v>
      </c>
      <c r="G472">
        <v>1861.26000976563</v>
      </c>
      <c r="H472">
        <v>1991.99951171875</v>
      </c>
      <c r="I472">
        <v>2011.55004882812</v>
      </c>
      <c r="K472">
        <v>15</v>
      </c>
      <c r="L472">
        <v>10.436500000000001</v>
      </c>
      <c r="N472">
        <v>10.436500000000001</v>
      </c>
    </row>
    <row r="473" spans="1:14" x14ac:dyDescent="0.3">
      <c r="A473" s="1" t="s">
        <v>486</v>
      </c>
      <c r="B473">
        <v>1867.2490717230901</v>
      </c>
      <c r="C473">
        <v>1867.26000976563</v>
      </c>
      <c r="D473">
        <v>1867.26000976563</v>
      </c>
      <c r="E473">
        <v>1957.9599609375</v>
      </c>
      <c r="F473">
        <v>2042.40002441406</v>
      </c>
      <c r="G473">
        <v>1821.73999023438</v>
      </c>
      <c r="H473">
        <v>1955.93090820313</v>
      </c>
      <c r="I473">
        <v>1981.13000488281</v>
      </c>
      <c r="K473">
        <v>16</v>
      </c>
      <c r="L473">
        <v>1.09E-2</v>
      </c>
      <c r="N473">
        <v>1.09E-2</v>
      </c>
    </row>
    <row r="474" spans="1:14" x14ac:dyDescent="0.3">
      <c r="A474" s="1" t="s">
        <v>487</v>
      </c>
      <c r="B474">
        <v>1870.5791986762149</v>
      </c>
      <c r="C474">
        <v>1850.51000976562</v>
      </c>
      <c r="D474">
        <v>1850.51000976562</v>
      </c>
      <c r="E474">
        <v>1936.5</v>
      </c>
      <c r="F474">
        <v>2012.77001953125</v>
      </c>
      <c r="G474">
        <v>1808.64001464844</v>
      </c>
      <c r="H474">
        <v>1941.80444335937</v>
      </c>
      <c r="I474">
        <v>1996.92004394531</v>
      </c>
      <c r="K474">
        <v>17</v>
      </c>
      <c r="L474">
        <v>-20.069199999999999</v>
      </c>
      <c r="M474">
        <v>-20.069199999999999</v>
      </c>
    </row>
    <row r="475" spans="1:14" x14ac:dyDescent="0.3">
      <c r="A475" s="1" t="s">
        <v>488</v>
      </c>
      <c r="B475">
        <v>1951.186545138889</v>
      </c>
      <c r="C475">
        <v>1952.15002441406</v>
      </c>
      <c r="D475">
        <v>1952.15002441406</v>
      </c>
      <c r="E475">
        <v>2014.21997070312</v>
      </c>
      <c r="F475">
        <v>2086.30004882813</v>
      </c>
      <c r="G475">
        <v>1895.43005371094</v>
      </c>
      <c r="H475">
        <v>2020.83715820313</v>
      </c>
      <c r="I475">
        <v>2048.830078125</v>
      </c>
      <c r="K475">
        <v>18</v>
      </c>
      <c r="L475">
        <v>0.96350000000000002</v>
      </c>
      <c r="N475">
        <v>0.96350000000000002</v>
      </c>
    </row>
    <row r="476" spans="1:14" x14ac:dyDescent="0.3">
      <c r="A476" s="1" t="s">
        <v>489</v>
      </c>
      <c r="B476">
        <v>2067.3844297960072</v>
      </c>
      <c r="C476">
        <v>2064.1201171875</v>
      </c>
      <c r="D476">
        <v>2064.1201171875</v>
      </c>
      <c r="E476">
        <v>2111.51000976562</v>
      </c>
      <c r="F476">
        <v>2181.80004882812</v>
      </c>
      <c r="G476">
        <v>1962.02001953125</v>
      </c>
      <c r="H476">
        <v>2108.56787109375</v>
      </c>
      <c r="I476">
        <v>2103.17993164063</v>
      </c>
      <c r="K476">
        <v>19</v>
      </c>
      <c r="L476">
        <v>-3.2643</v>
      </c>
      <c r="M476">
        <v>-3.2643</v>
      </c>
    </row>
    <row r="477" spans="1:14" x14ac:dyDescent="0.3">
      <c r="A477" s="1" t="s">
        <v>490</v>
      </c>
      <c r="B477">
        <v>2031.4249820963539</v>
      </c>
      <c r="C477">
        <v>2063.580078125</v>
      </c>
      <c r="D477">
        <v>2063.580078125</v>
      </c>
      <c r="E477">
        <v>2124.86010742188</v>
      </c>
      <c r="F477">
        <v>2184.90991210938</v>
      </c>
      <c r="G477">
        <v>1977.06005859375</v>
      </c>
      <c r="H477">
        <v>2115.80224609375</v>
      </c>
      <c r="I477">
        <v>2100.080078125</v>
      </c>
      <c r="K477">
        <v>20</v>
      </c>
      <c r="L477">
        <v>32.155099999999997</v>
      </c>
      <c r="N477">
        <v>32.155099999999997</v>
      </c>
    </row>
    <row r="478" spans="1:14" x14ac:dyDescent="0.3">
      <c r="A478" s="1" t="s">
        <v>491</v>
      </c>
      <c r="B478">
        <v>2012.7855815972221</v>
      </c>
      <c r="C478">
        <v>2005.84997558594</v>
      </c>
      <c r="D478">
        <v>2005.84997558594</v>
      </c>
      <c r="E478">
        <v>2080.1201171875</v>
      </c>
      <c r="F478">
        <v>2145.8798828125</v>
      </c>
      <c r="G478">
        <v>1918.89001464844</v>
      </c>
      <c r="H478">
        <v>2073.98413085937</v>
      </c>
      <c r="I478">
        <v>2094.23999023438</v>
      </c>
      <c r="K478">
        <v>21</v>
      </c>
      <c r="L478">
        <v>-6.9356</v>
      </c>
      <c r="M478">
        <v>-6.9356</v>
      </c>
    </row>
    <row r="479" spans="1:14" x14ac:dyDescent="0.3">
      <c r="A479" s="1" t="s">
        <v>492</v>
      </c>
      <c r="B479">
        <v>1983.063517795139</v>
      </c>
      <c r="C479">
        <v>1951.68005371094</v>
      </c>
      <c r="D479">
        <v>1951.68005371094</v>
      </c>
      <c r="E479">
        <v>2031.41003417969</v>
      </c>
      <c r="F479">
        <v>2092.919921875</v>
      </c>
      <c r="G479">
        <v>1889.31005859375</v>
      </c>
      <c r="H479">
        <v>2030.04138183594</v>
      </c>
      <c r="I479">
        <v>2064.89990234375</v>
      </c>
      <c r="K479">
        <v>22</v>
      </c>
      <c r="L479">
        <v>-31.383500000000002</v>
      </c>
      <c r="M479">
        <v>-31.383500000000002</v>
      </c>
    </row>
    <row r="480" spans="1:14" x14ac:dyDescent="0.3">
      <c r="A480" s="1" t="s">
        <v>493</v>
      </c>
      <c r="B480">
        <v>1926.4446272786461</v>
      </c>
      <c r="C480">
        <v>1874.33996582031</v>
      </c>
      <c r="D480">
        <v>1874.33996582031</v>
      </c>
      <c r="E480">
        <v>1957.81005859375</v>
      </c>
      <c r="F480">
        <v>2039.10998535156</v>
      </c>
      <c r="G480">
        <v>1843.10998535156</v>
      </c>
      <c r="H480">
        <v>1960.47778320312</v>
      </c>
      <c r="I480">
        <v>2019.73999023438</v>
      </c>
      <c r="K480">
        <v>23</v>
      </c>
      <c r="L480">
        <v>-52.104700000000001</v>
      </c>
      <c r="M480">
        <v>-52.104700000000001</v>
      </c>
    </row>
    <row r="481" spans="1:14" x14ac:dyDescent="0.3">
      <c r="A481" s="1" t="s">
        <v>494</v>
      </c>
      <c r="B481">
        <v>1878.441956922743</v>
      </c>
      <c r="C481">
        <v>1800.93005371094</v>
      </c>
      <c r="D481">
        <v>1800.93005371094</v>
      </c>
      <c r="E481">
        <v>1878.17004394531</v>
      </c>
      <c r="F481">
        <v>1986.36999511719</v>
      </c>
      <c r="G481">
        <v>1790.31005859375</v>
      </c>
      <c r="H481">
        <v>1897.87866210938</v>
      </c>
      <c r="I481">
        <v>1971.98999023438</v>
      </c>
      <c r="K481">
        <v>24</v>
      </c>
      <c r="L481">
        <v>-77.511899999999997</v>
      </c>
      <c r="M481">
        <v>-77.511899999999997</v>
      </c>
    </row>
    <row r="482" spans="1:14" x14ac:dyDescent="0.3">
      <c r="A482" s="1" t="s">
        <v>495</v>
      </c>
      <c r="B482">
        <v>1834.3881461588539</v>
      </c>
      <c r="C482">
        <v>1816.25</v>
      </c>
      <c r="D482">
        <v>1816.25</v>
      </c>
      <c r="E482">
        <v>1950.51000976562</v>
      </c>
      <c r="F482">
        <v>2080.26000976562</v>
      </c>
      <c r="G482">
        <v>1807.71997070313</v>
      </c>
      <c r="H482">
        <v>1932.49536132812</v>
      </c>
      <c r="I482">
        <v>1994.48999023437</v>
      </c>
      <c r="K482">
        <v>1</v>
      </c>
      <c r="L482">
        <v>-18.138100000000001</v>
      </c>
      <c r="M482">
        <v>-18.138100000000001</v>
      </c>
    </row>
    <row r="483" spans="1:14" x14ac:dyDescent="0.3">
      <c r="A483" s="1" t="s">
        <v>496</v>
      </c>
      <c r="B483">
        <v>1788.147358940972</v>
      </c>
      <c r="C483">
        <v>1756.38000488281</v>
      </c>
      <c r="D483">
        <v>1756.38000488281</v>
      </c>
      <c r="E483">
        <v>1937.83996582031</v>
      </c>
      <c r="F483">
        <v>2048.63989257813</v>
      </c>
      <c r="G483">
        <v>1747.72998046875</v>
      </c>
      <c r="H483">
        <v>1895.80676269531</v>
      </c>
      <c r="I483">
        <v>1975.83996582031</v>
      </c>
      <c r="K483">
        <v>2</v>
      </c>
      <c r="L483">
        <v>-31.767399999999999</v>
      </c>
      <c r="M483">
        <v>-31.767399999999999</v>
      </c>
    </row>
    <row r="484" spans="1:14" x14ac:dyDescent="0.3">
      <c r="A484" s="1" t="s">
        <v>497</v>
      </c>
      <c r="B484">
        <v>1789.8341742621531</v>
      </c>
      <c r="C484">
        <v>1704.16003417969</v>
      </c>
      <c r="D484">
        <v>1704.16003417969</v>
      </c>
      <c r="E484">
        <v>1925.81005859375</v>
      </c>
      <c r="F484">
        <v>2017.13000488281</v>
      </c>
      <c r="G484">
        <v>1700.75</v>
      </c>
      <c r="H484">
        <v>1858.93994140625</v>
      </c>
      <c r="I484">
        <v>1979.21997070313</v>
      </c>
      <c r="K484">
        <v>3</v>
      </c>
      <c r="L484">
        <v>-85.674099999999996</v>
      </c>
      <c r="M484">
        <v>-85.674099999999996</v>
      </c>
    </row>
    <row r="485" spans="1:14" x14ac:dyDescent="0.3">
      <c r="A485" s="1" t="s">
        <v>498</v>
      </c>
      <c r="B485">
        <v>1795.8426654730899</v>
      </c>
      <c r="C485">
        <v>1708.07995605469</v>
      </c>
      <c r="D485">
        <v>1708.07995605469</v>
      </c>
      <c r="E485">
        <v>1926.28002929688</v>
      </c>
      <c r="F485">
        <v>2014.63000488281</v>
      </c>
      <c r="G485">
        <v>1698.03002929687</v>
      </c>
      <c r="H485">
        <v>1857.84619140625</v>
      </c>
      <c r="I485">
        <v>1981.65002441406</v>
      </c>
      <c r="K485">
        <v>4</v>
      </c>
      <c r="L485">
        <v>-87.762699999999995</v>
      </c>
      <c r="M485">
        <v>-87.762699999999995</v>
      </c>
    </row>
    <row r="486" spans="1:14" x14ac:dyDescent="0.3">
      <c r="A486" s="1" t="s">
        <v>499</v>
      </c>
      <c r="B486">
        <v>1810.8857356770829</v>
      </c>
      <c r="C486">
        <v>1769.73999023438</v>
      </c>
      <c r="D486">
        <v>1769.73999023438</v>
      </c>
      <c r="E486">
        <v>1981.52001953125</v>
      </c>
      <c r="F486">
        <v>2057.53002929688</v>
      </c>
      <c r="G486">
        <v>1755.68005371094</v>
      </c>
      <c r="H486">
        <v>1903.79504394531</v>
      </c>
      <c r="I486">
        <v>2001.36999511719</v>
      </c>
      <c r="K486">
        <v>5</v>
      </c>
      <c r="L486">
        <v>-41.145699999999998</v>
      </c>
      <c r="M486">
        <v>-41.145699999999998</v>
      </c>
    </row>
    <row r="487" spans="1:14" x14ac:dyDescent="0.3">
      <c r="A487" s="1" t="s">
        <v>500</v>
      </c>
      <c r="B487">
        <v>1864.2704220920141</v>
      </c>
      <c r="C487">
        <v>1894.42004394531</v>
      </c>
      <c r="D487">
        <v>1894.42004394531</v>
      </c>
      <c r="E487">
        <v>2087.17993164062</v>
      </c>
      <c r="F487">
        <v>2143.2900390625</v>
      </c>
      <c r="G487">
        <v>1878.7900390625</v>
      </c>
      <c r="H487">
        <v>2004.63720703125</v>
      </c>
      <c r="I487">
        <v>2049.61010742187</v>
      </c>
      <c r="K487">
        <v>6</v>
      </c>
      <c r="L487">
        <v>30.1496</v>
      </c>
      <c r="N487">
        <v>30.1496</v>
      </c>
    </row>
    <row r="488" spans="1:14" x14ac:dyDescent="0.3">
      <c r="A488" s="1" t="s">
        <v>501</v>
      </c>
      <c r="B488">
        <v>1980.2582850477429</v>
      </c>
      <c r="C488">
        <v>2068.38989257813</v>
      </c>
      <c r="D488">
        <v>2068.38989257813</v>
      </c>
      <c r="E488">
        <v>2232.07006835937</v>
      </c>
      <c r="F488">
        <v>2260.52001953125</v>
      </c>
      <c r="G488">
        <v>2051.27001953125</v>
      </c>
      <c r="H488">
        <v>2135.97290039062</v>
      </c>
      <c r="I488">
        <v>2137.93994140625</v>
      </c>
      <c r="K488">
        <v>7</v>
      </c>
      <c r="L488">
        <v>88.131600000000006</v>
      </c>
      <c r="N488">
        <v>88.131600000000006</v>
      </c>
    </row>
    <row r="489" spans="1:14" x14ac:dyDescent="0.3">
      <c r="A489" s="1" t="s">
        <v>502</v>
      </c>
      <c r="B489">
        <v>2132.5809613715278</v>
      </c>
      <c r="C489">
        <v>2167.67993164062</v>
      </c>
      <c r="D489">
        <v>2167.67993164062</v>
      </c>
      <c r="E489">
        <v>2305.57006835938</v>
      </c>
      <c r="F489">
        <v>2314.23999023438</v>
      </c>
      <c r="G489">
        <v>2144.60009765625</v>
      </c>
      <c r="H489">
        <v>2209.92700195313</v>
      </c>
      <c r="I489">
        <v>2192.67993164062</v>
      </c>
      <c r="K489">
        <v>8</v>
      </c>
      <c r="L489">
        <v>35.098999999999997</v>
      </c>
      <c r="N489">
        <v>35.098999999999997</v>
      </c>
    </row>
    <row r="490" spans="1:14" x14ac:dyDescent="0.3">
      <c r="A490" s="1" t="s">
        <v>503</v>
      </c>
      <c r="B490">
        <v>2203.5414453124999</v>
      </c>
      <c r="C490">
        <v>2175.46997070313</v>
      </c>
      <c r="D490">
        <v>2175.46997070313</v>
      </c>
      <c r="E490">
        <v>2262.55004882813</v>
      </c>
      <c r="F490">
        <v>2281.419921875</v>
      </c>
      <c r="G490">
        <v>2142.19995117187</v>
      </c>
      <c r="H490">
        <v>2194.90942382813</v>
      </c>
      <c r="I490">
        <v>2185.38989257813</v>
      </c>
      <c r="K490">
        <v>9</v>
      </c>
      <c r="L490">
        <v>-28.0715</v>
      </c>
      <c r="M490">
        <v>-28.0715</v>
      </c>
    </row>
    <row r="491" spans="1:14" x14ac:dyDescent="0.3">
      <c r="A491" s="1" t="s">
        <v>504</v>
      </c>
      <c r="B491">
        <v>2185.6941563585069</v>
      </c>
      <c r="C491">
        <v>2172.88989257813</v>
      </c>
      <c r="D491">
        <v>2172.88989257813</v>
      </c>
      <c r="E491">
        <v>2232.65991210938</v>
      </c>
      <c r="F491">
        <v>2284.96997070312</v>
      </c>
      <c r="G491">
        <v>2144.6298828125</v>
      </c>
      <c r="H491">
        <v>2180.57153320313</v>
      </c>
      <c r="I491">
        <v>2170.05004882813</v>
      </c>
      <c r="K491">
        <v>10</v>
      </c>
      <c r="L491">
        <v>-12.8043</v>
      </c>
      <c r="M491">
        <v>-12.8043</v>
      </c>
    </row>
    <row r="492" spans="1:14" x14ac:dyDescent="0.3">
      <c r="A492" s="1" t="s">
        <v>505</v>
      </c>
      <c r="B492">
        <v>2169.0852148437498</v>
      </c>
      <c r="C492">
        <v>2107.67993164063</v>
      </c>
      <c r="D492">
        <v>2107.67993164063</v>
      </c>
      <c r="E492">
        <v>2171.39990234375</v>
      </c>
      <c r="F492">
        <v>2251.89990234375</v>
      </c>
      <c r="G492">
        <v>2085.13989257813</v>
      </c>
      <c r="H492">
        <v>2131.30249023438</v>
      </c>
      <c r="I492">
        <v>2184.92993164062</v>
      </c>
      <c r="K492">
        <v>11</v>
      </c>
      <c r="L492">
        <v>-61.405299999999997</v>
      </c>
      <c r="M492">
        <v>-61.405299999999997</v>
      </c>
    </row>
    <row r="493" spans="1:14" x14ac:dyDescent="0.3">
      <c r="A493" s="1" t="s">
        <v>506</v>
      </c>
      <c r="B493">
        <v>2145.4858056640619</v>
      </c>
      <c r="C493">
        <v>2067.73999023438</v>
      </c>
      <c r="D493">
        <v>2067.73999023438</v>
      </c>
      <c r="E493">
        <v>2125.93994140625</v>
      </c>
      <c r="F493">
        <v>2218.13989257812</v>
      </c>
      <c r="G493">
        <v>2049.22998046875</v>
      </c>
      <c r="H493">
        <v>2094.671875</v>
      </c>
      <c r="I493">
        <v>2145.06005859375</v>
      </c>
      <c r="K493">
        <v>12</v>
      </c>
      <c r="L493">
        <v>-77.745800000000003</v>
      </c>
      <c r="M493">
        <v>-77.745800000000003</v>
      </c>
    </row>
    <row r="494" spans="1:14" x14ac:dyDescent="0.3">
      <c r="A494" s="1" t="s">
        <v>507</v>
      </c>
      <c r="B494">
        <v>2067.0613943142362</v>
      </c>
      <c r="C494">
        <v>2017.42004394531</v>
      </c>
      <c r="D494">
        <v>2017.42004394531</v>
      </c>
      <c r="E494">
        <v>2075.17993164062</v>
      </c>
      <c r="F494">
        <v>2167.97998046875</v>
      </c>
      <c r="G494">
        <v>2006.03002929688</v>
      </c>
      <c r="H494">
        <v>2041.66870117188</v>
      </c>
      <c r="I494">
        <v>2123.64990234375</v>
      </c>
      <c r="K494">
        <v>13</v>
      </c>
      <c r="L494">
        <v>-49.641399999999997</v>
      </c>
      <c r="M494">
        <v>-49.641399999999997</v>
      </c>
    </row>
    <row r="495" spans="1:14" x14ac:dyDescent="0.3">
      <c r="A495" s="1" t="s">
        <v>508</v>
      </c>
      <c r="B495">
        <v>2032.826673177083</v>
      </c>
      <c r="C495">
        <v>1951.81005859375</v>
      </c>
      <c r="D495">
        <v>1951.81005859375</v>
      </c>
      <c r="E495">
        <v>2013.68005371094</v>
      </c>
      <c r="F495">
        <v>2111.7099609375</v>
      </c>
      <c r="G495">
        <v>1932.52001953125</v>
      </c>
      <c r="H495">
        <v>1982.47692871094</v>
      </c>
      <c r="I495">
        <v>2103.44995117187</v>
      </c>
      <c r="K495">
        <v>14</v>
      </c>
      <c r="L495">
        <v>-81.016599999999997</v>
      </c>
      <c r="M495">
        <v>-81.016599999999997</v>
      </c>
    </row>
    <row r="496" spans="1:14" x14ac:dyDescent="0.3">
      <c r="A496" s="1" t="s">
        <v>509</v>
      </c>
      <c r="B496">
        <v>2021.7060489908849</v>
      </c>
      <c r="C496">
        <v>1885.01000976562</v>
      </c>
      <c r="D496">
        <v>1885.01000976562</v>
      </c>
      <c r="E496">
        <v>1973.9599609375</v>
      </c>
      <c r="F496">
        <v>2081.39990234375</v>
      </c>
      <c r="G496">
        <v>1896.91003417969</v>
      </c>
      <c r="H496">
        <v>1944.11767578125</v>
      </c>
      <c r="I496">
        <v>2110.59008789063</v>
      </c>
      <c r="K496">
        <v>15</v>
      </c>
      <c r="L496">
        <v>-136.696</v>
      </c>
      <c r="M496">
        <v>-136.696</v>
      </c>
    </row>
    <row r="497" spans="1:14" x14ac:dyDescent="0.3">
      <c r="A497" s="1" t="s">
        <v>510</v>
      </c>
      <c r="B497">
        <v>2013.9678485785589</v>
      </c>
      <c r="C497">
        <v>1823.28002929688</v>
      </c>
      <c r="D497">
        <v>1823.28002929688</v>
      </c>
      <c r="E497">
        <v>1915.39001464844</v>
      </c>
      <c r="F497">
        <v>2034.96997070312</v>
      </c>
      <c r="G497">
        <v>1847.76000976563</v>
      </c>
      <c r="H497">
        <v>1907.98046875</v>
      </c>
      <c r="I497">
        <v>2117.15991210937</v>
      </c>
      <c r="K497">
        <v>16</v>
      </c>
      <c r="L497">
        <v>-190.68780000000001</v>
      </c>
      <c r="M497">
        <v>-190.68780000000001</v>
      </c>
    </row>
    <row r="498" spans="1:14" x14ac:dyDescent="0.3">
      <c r="A498" s="1" t="s">
        <v>511</v>
      </c>
      <c r="B498">
        <v>2013.2132435438371</v>
      </c>
      <c r="C498">
        <v>1824.42004394531</v>
      </c>
      <c r="D498">
        <v>1824.42004394531</v>
      </c>
      <c r="E498">
        <v>1916.41003417969</v>
      </c>
      <c r="F498">
        <v>2021.88000488281</v>
      </c>
      <c r="G498">
        <v>1853.60998535156</v>
      </c>
      <c r="H498">
        <v>1914.56652832031</v>
      </c>
      <c r="I498">
        <v>2135.7900390625</v>
      </c>
      <c r="K498">
        <v>17</v>
      </c>
      <c r="L498">
        <v>-188.79320000000001</v>
      </c>
      <c r="M498">
        <v>-188.79320000000001</v>
      </c>
    </row>
    <row r="499" spans="1:14" x14ac:dyDescent="0.3">
      <c r="A499" s="1" t="s">
        <v>512</v>
      </c>
      <c r="B499">
        <v>2047.1659010145399</v>
      </c>
      <c r="C499">
        <v>1991.16003417969</v>
      </c>
      <c r="D499">
        <v>1991.16003417969</v>
      </c>
      <c r="E499">
        <v>2045.43005371094</v>
      </c>
      <c r="F499">
        <v>2119.4599609375</v>
      </c>
      <c r="G499">
        <v>1997.08996582031</v>
      </c>
      <c r="H499">
        <v>2038.67163085938</v>
      </c>
      <c r="I499">
        <v>2167.02001953125</v>
      </c>
      <c r="K499">
        <v>18</v>
      </c>
      <c r="L499">
        <v>-56.005899999999997</v>
      </c>
      <c r="M499">
        <v>-56.005899999999997</v>
      </c>
    </row>
    <row r="500" spans="1:14" x14ac:dyDescent="0.3">
      <c r="A500" s="1" t="s">
        <v>513</v>
      </c>
      <c r="B500">
        <v>2115.3271506076389</v>
      </c>
      <c r="C500">
        <v>2191.25</v>
      </c>
      <c r="D500">
        <v>2191.25</v>
      </c>
      <c r="E500">
        <v>2208.9599609375</v>
      </c>
      <c r="F500">
        <v>2261.42993164062</v>
      </c>
      <c r="G500">
        <v>2169.419921875</v>
      </c>
      <c r="H500">
        <v>2196.904296875</v>
      </c>
      <c r="I500">
        <v>2215.05004882812</v>
      </c>
      <c r="K500">
        <v>19</v>
      </c>
      <c r="L500">
        <v>75.922799999999995</v>
      </c>
      <c r="N500">
        <v>75.922799999999995</v>
      </c>
    </row>
    <row r="501" spans="1:14" x14ac:dyDescent="0.3">
      <c r="A501" s="1" t="s">
        <v>514</v>
      </c>
      <c r="B501">
        <v>2068.038410373264</v>
      </c>
      <c r="C501">
        <v>2204.580078125</v>
      </c>
      <c r="D501">
        <v>2204.580078125</v>
      </c>
      <c r="E501">
        <v>2259.63989257813</v>
      </c>
      <c r="F501">
        <v>2321.65991210938</v>
      </c>
      <c r="G501">
        <v>2180.21997070312</v>
      </c>
      <c r="H501">
        <v>2230.95361328125</v>
      </c>
      <c r="I501">
        <v>2204.43994140625</v>
      </c>
      <c r="K501">
        <v>20</v>
      </c>
      <c r="L501">
        <v>136.54169999999999</v>
      </c>
      <c r="N501">
        <v>136.54169999999999</v>
      </c>
    </row>
    <row r="502" spans="1:14" x14ac:dyDescent="0.3">
      <c r="A502" s="1" t="s">
        <v>515</v>
      </c>
      <c r="B502">
        <v>2053.697928331163</v>
      </c>
      <c r="C502">
        <v>2189.11010742187</v>
      </c>
      <c r="D502">
        <v>2189.11010742187</v>
      </c>
      <c r="E502">
        <v>2258.419921875</v>
      </c>
      <c r="F502">
        <v>2330.23999023438</v>
      </c>
      <c r="G502">
        <v>2146.76000976563</v>
      </c>
      <c r="H502">
        <v>2223.212890625</v>
      </c>
      <c r="I502">
        <v>2197.1201171875</v>
      </c>
      <c r="K502">
        <v>21</v>
      </c>
      <c r="L502">
        <v>135.41220000000001</v>
      </c>
      <c r="N502">
        <v>135.41220000000001</v>
      </c>
    </row>
    <row r="503" spans="1:14" x14ac:dyDescent="0.3">
      <c r="A503" s="1" t="s">
        <v>516</v>
      </c>
      <c r="B503">
        <v>2019.133798828125</v>
      </c>
      <c r="C503">
        <v>2088.59008789063</v>
      </c>
      <c r="D503">
        <v>2088.59008789063</v>
      </c>
      <c r="E503">
        <v>2162.0400390625</v>
      </c>
      <c r="F503">
        <v>2252.919921875</v>
      </c>
      <c r="G503">
        <v>2043.27001953125</v>
      </c>
      <c r="H503">
        <v>2140.71655273438</v>
      </c>
      <c r="I503">
        <v>2173.06005859375</v>
      </c>
      <c r="K503">
        <v>22</v>
      </c>
      <c r="L503">
        <v>69.456299999999999</v>
      </c>
      <c r="N503">
        <v>69.456299999999999</v>
      </c>
    </row>
    <row r="504" spans="1:14" x14ac:dyDescent="0.3">
      <c r="A504" s="1" t="s">
        <v>517</v>
      </c>
      <c r="B504">
        <v>1975.7695868598089</v>
      </c>
      <c r="C504">
        <v>2019.58996582031</v>
      </c>
      <c r="D504">
        <v>2019.58996582031</v>
      </c>
      <c r="E504">
        <v>2094.23999023438</v>
      </c>
      <c r="F504">
        <v>2207</v>
      </c>
      <c r="G504">
        <v>1985.18994140625</v>
      </c>
      <c r="H504">
        <v>2081.76733398438</v>
      </c>
      <c r="I504">
        <v>2125.36010742188</v>
      </c>
      <c r="K504">
        <v>23</v>
      </c>
      <c r="L504">
        <v>43.820399999999999</v>
      </c>
      <c r="N504">
        <v>43.820399999999999</v>
      </c>
    </row>
    <row r="505" spans="1:14" x14ac:dyDescent="0.3">
      <c r="A505" s="1" t="s">
        <v>518</v>
      </c>
      <c r="B505">
        <v>1946.36660671658</v>
      </c>
      <c r="C505">
        <v>1964.82995605469</v>
      </c>
      <c r="D505">
        <v>1964.82995605469</v>
      </c>
      <c r="E505">
        <v>2041.82995605469</v>
      </c>
      <c r="F505">
        <v>2164.78002929687</v>
      </c>
      <c r="G505">
        <v>1923.08996582031</v>
      </c>
      <c r="H505">
        <v>2035.67272949219</v>
      </c>
      <c r="I505">
        <v>2081.419921875</v>
      </c>
      <c r="K505">
        <v>24</v>
      </c>
      <c r="L505">
        <v>18.4633</v>
      </c>
      <c r="N505">
        <v>18.4633</v>
      </c>
    </row>
    <row r="506" spans="1:14" x14ac:dyDescent="0.3">
      <c r="A506" s="1" t="s">
        <v>519</v>
      </c>
      <c r="B506">
        <v>1947.9306081814241</v>
      </c>
      <c r="C506">
        <v>2040.53002929688</v>
      </c>
      <c r="D506">
        <v>1971.03002929687</v>
      </c>
      <c r="E506">
        <v>2040.53002929688</v>
      </c>
      <c r="F506">
        <v>2023.69995117188</v>
      </c>
      <c r="G506">
        <v>2060.7099609375</v>
      </c>
      <c r="H506">
        <v>2026.71459960937</v>
      </c>
      <c r="I506">
        <v>2005.18005371094</v>
      </c>
      <c r="K506">
        <v>1</v>
      </c>
      <c r="L506">
        <v>92.599400000000003</v>
      </c>
      <c r="N506">
        <v>92.599400000000003</v>
      </c>
    </row>
    <row r="507" spans="1:14" x14ac:dyDescent="0.3">
      <c r="A507" s="1" t="s">
        <v>520</v>
      </c>
      <c r="B507">
        <v>1930.132602539062</v>
      </c>
      <c r="C507">
        <v>2024.90002441406</v>
      </c>
      <c r="D507">
        <v>1951.68005371094</v>
      </c>
      <c r="E507">
        <v>2024.90002441406</v>
      </c>
      <c r="F507">
        <v>1996.06005859375</v>
      </c>
      <c r="G507">
        <v>2043.59997558594</v>
      </c>
      <c r="H507">
        <v>2007.50939941406</v>
      </c>
      <c r="I507">
        <v>1998.78002929687</v>
      </c>
      <c r="K507">
        <v>2</v>
      </c>
      <c r="L507">
        <v>94.767399999999995</v>
      </c>
      <c r="N507">
        <v>94.767399999999995</v>
      </c>
    </row>
    <row r="508" spans="1:14" x14ac:dyDescent="0.3">
      <c r="A508" s="1" t="s">
        <v>521</v>
      </c>
      <c r="B508">
        <v>1914.280628797743</v>
      </c>
      <c r="C508">
        <v>2023.93005371094</v>
      </c>
      <c r="D508">
        <v>1997.61999511719</v>
      </c>
      <c r="E508">
        <v>2023.93005371094</v>
      </c>
      <c r="F508">
        <v>1986.56005859375</v>
      </c>
      <c r="G508">
        <v>2031.7099609375</v>
      </c>
      <c r="H508">
        <v>2012.27819824219</v>
      </c>
      <c r="I508">
        <v>1997.43994140625</v>
      </c>
      <c r="K508">
        <v>3</v>
      </c>
      <c r="L508">
        <v>109.6494</v>
      </c>
      <c r="N508">
        <v>109.6494</v>
      </c>
    </row>
    <row r="509" spans="1:14" x14ac:dyDescent="0.3">
      <c r="A509" s="1" t="s">
        <v>522</v>
      </c>
      <c r="B509">
        <v>1918.0819563802081</v>
      </c>
      <c r="C509">
        <v>2039.48999023437</v>
      </c>
      <c r="D509">
        <v>2014.7099609375</v>
      </c>
      <c r="E509">
        <v>2039.48999023437</v>
      </c>
      <c r="F509">
        <v>1972.18005371094</v>
      </c>
      <c r="G509">
        <v>2019.2099609375</v>
      </c>
      <c r="H509">
        <v>2019.01904296875</v>
      </c>
      <c r="I509">
        <v>2002.61999511719</v>
      </c>
      <c r="K509">
        <v>4</v>
      </c>
      <c r="L509">
        <v>121.408</v>
      </c>
      <c r="N509">
        <v>121.408</v>
      </c>
    </row>
    <row r="510" spans="1:14" x14ac:dyDescent="0.3">
      <c r="A510" s="1" t="s">
        <v>523</v>
      </c>
      <c r="B510">
        <v>1973.7820795355899</v>
      </c>
      <c r="C510">
        <v>2087.32006835938</v>
      </c>
      <c r="D510">
        <v>2031.81005859375</v>
      </c>
      <c r="E510">
        <v>2087.32006835938</v>
      </c>
      <c r="F510">
        <v>1992.18994140625</v>
      </c>
      <c r="G510">
        <v>2037.65002441406</v>
      </c>
      <c r="H510">
        <v>2043.47717285156</v>
      </c>
      <c r="I510">
        <v>2032.4599609375</v>
      </c>
      <c r="K510">
        <v>5</v>
      </c>
      <c r="L510">
        <v>113.538</v>
      </c>
      <c r="N510">
        <v>113.538</v>
      </c>
    </row>
    <row r="511" spans="1:14" x14ac:dyDescent="0.3">
      <c r="A511" s="1" t="s">
        <v>524</v>
      </c>
      <c r="B511">
        <v>2030.2375968424481</v>
      </c>
      <c r="C511">
        <v>2175.1201171875</v>
      </c>
      <c r="D511">
        <v>2150.55004882812</v>
      </c>
      <c r="E511">
        <v>2175.1201171875</v>
      </c>
      <c r="F511">
        <v>2064.52001953125</v>
      </c>
      <c r="G511">
        <v>2110.55004882813</v>
      </c>
      <c r="H511">
        <v>2126.91918945313</v>
      </c>
      <c r="I511">
        <v>2082.82006835937</v>
      </c>
      <c r="K511">
        <v>6</v>
      </c>
      <c r="L511">
        <v>144.88249999999999</v>
      </c>
      <c r="N511">
        <v>144.88249999999999</v>
      </c>
    </row>
    <row r="512" spans="1:14" x14ac:dyDescent="0.3">
      <c r="A512" s="1" t="s">
        <v>525</v>
      </c>
      <c r="B512">
        <v>2160.8643332248262</v>
      </c>
      <c r="C512">
        <v>2285.43994140625</v>
      </c>
      <c r="D512">
        <v>2280.19995117188</v>
      </c>
      <c r="E512">
        <v>2285.43994140625</v>
      </c>
      <c r="F512">
        <v>2134.34008789063</v>
      </c>
      <c r="G512">
        <v>2176.10009765625</v>
      </c>
      <c r="H512">
        <v>2213.65771484375</v>
      </c>
      <c r="I512">
        <v>2178.38989257813</v>
      </c>
      <c r="K512">
        <v>7</v>
      </c>
      <c r="L512">
        <v>124.57559999999999</v>
      </c>
      <c r="N512">
        <v>124.57559999999999</v>
      </c>
    </row>
    <row r="513" spans="1:14" x14ac:dyDescent="0.3">
      <c r="A513" s="1" t="s">
        <v>526</v>
      </c>
      <c r="B513">
        <v>2257.4689705403648</v>
      </c>
      <c r="C513">
        <v>2326.72998046875</v>
      </c>
      <c r="D513">
        <v>2342.60009765625</v>
      </c>
      <c r="E513">
        <v>2326.72998046875</v>
      </c>
      <c r="F513">
        <v>2161.93994140625</v>
      </c>
      <c r="G513">
        <v>2192.42993164063</v>
      </c>
      <c r="H513">
        <v>2243.7880859375</v>
      </c>
      <c r="I513">
        <v>2229.94995117188</v>
      </c>
      <c r="K513">
        <v>8</v>
      </c>
      <c r="L513">
        <v>69.260999999999996</v>
      </c>
      <c r="N513">
        <v>69.260999999999996</v>
      </c>
    </row>
    <row r="514" spans="1:14" x14ac:dyDescent="0.3">
      <c r="A514" s="1" t="s">
        <v>527</v>
      </c>
      <c r="B514">
        <v>2257.0879277886279</v>
      </c>
      <c r="C514">
        <v>2286.580078125</v>
      </c>
      <c r="D514">
        <v>2330.27001953125</v>
      </c>
      <c r="E514">
        <v>2286.580078125</v>
      </c>
      <c r="F514">
        <v>2027.63000488281</v>
      </c>
      <c r="G514">
        <v>2055.4599609375</v>
      </c>
      <c r="H514">
        <v>2130.8623046875</v>
      </c>
      <c r="I514">
        <v>2221.6201171875</v>
      </c>
      <c r="K514">
        <v>9</v>
      </c>
      <c r="L514">
        <v>29.4922</v>
      </c>
      <c r="N514">
        <v>29.4922</v>
      </c>
    </row>
    <row r="515" spans="1:14" x14ac:dyDescent="0.3">
      <c r="A515" s="1" t="s">
        <v>528</v>
      </c>
      <c r="B515">
        <v>2195.4899932183162</v>
      </c>
      <c r="C515">
        <v>2303.65991210938</v>
      </c>
      <c r="D515">
        <v>2280.669921875</v>
      </c>
      <c r="E515">
        <v>2303.65991210938</v>
      </c>
      <c r="F515">
        <v>2118.34008789063</v>
      </c>
      <c r="G515">
        <v>2135.92993164063</v>
      </c>
      <c r="H515">
        <v>2191.79272460938</v>
      </c>
      <c r="I515">
        <v>2175.92993164062</v>
      </c>
      <c r="K515">
        <v>10</v>
      </c>
      <c r="L515">
        <v>108.1699</v>
      </c>
      <c r="N515">
        <v>108.1699</v>
      </c>
    </row>
    <row r="516" spans="1:14" x14ac:dyDescent="0.3">
      <c r="A516" s="1" t="s">
        <v>529</v>
      </c>
      <c r="B516">
        <v>2136.6503428819451</v>
      </c>
      <c r="C516">
        <v>2288.73999023438</v>
      </c>
      <c r="D516">
        <v>2205.080078125</v>
      </c>
      <c r="E516">
        <v>2288.73999023438</v>
      </c>
      <c r="F516">
        <v>2102.59008789062</v>
      </c>
      <c r="G516">
        <v>2113.080078125</v>
      </c>
      <c r="H516">
        <v>2156.39428710938</v>
      </c>
      <c r="I516">
        <v>2145.34008789063</v>
      </c>
      <c r="K516">
        <v>11</v>
      </c>
      <c r="L516">
        <v>152.08959999999999</v>
      </c>
      <c r="N516">
        <v>152.08959999999999</v>
      </c>
    </row>
    <row r="517" spans="1:14" x14ac:dyDescent="0.3">
      <c r="A517" s="1" t="s">
        <v>530</v>
      </c>
      <c r="B517">
        <v>2093.6193608940971</v>
      </c>
      <c r="C517">
        <v>2259.13989257812</v>
      </c>
      <c r="D517">
        <v>2131.3798828125</v>
      </c>
      <c r="E517">
        <v>2259.13989257812</v>
      </c>
      <c r="F517">
        <v>2071.39990234375</v>
      </c>
      <c r="G517">
        <v>2079.55004882812</v>
      </c>
      <c r="H517">
        <v>2103.39111328125</v>
      </c>
      <c r="I517">
        <v>2056.03002929688</v>
      </c>
      <c r="K517">
        <v>12</v>
      </c>
      <c r="L517">
        <v>165.5205</v>
      </c>
      <c r="N517">
        <v>165.5205</v>
      </c>
    </row>
    <row r="518" spans="1:14" x14ac:dyDescent="0.3">
      <c r="A518" s="1" t="s">
        <v>531</v>
      </c>
      <c r="B518">
        <v>2100.8543052842879</v>
      </c>
      <c r="C518">
        <v>2209.36010742187</v>
      </c>
      <c r="D518">
        <v>2062.7900390625</v>
      </c>
      <c r="E518">
        <v>2209.36010742187</v>
      </c>
      <c r="F518">
        <v>2018.11999511719</v>
      </c>
      <c r="G518">
        <v>2029.46997070312</v>
      </c>
      <c r="H518">
        <v>2042.99877929687</v>
      </c>
      <c r="I518">
        <v>1999.30004882813</v>
      </c>
      <c r="K518">
        <v>13</v>
      </c>
      <c r="L518">
        <v>108.50579999999999</v>
      </c>
      <c r="N518">
        <v>108.50579999999999</v>
      </c>
    </row>
    <row r="519" spans="1:14" x14ac:dyDescent="0.3">
      <c r="A519" s="1" t="s">
        <v>532</v>
      </c>
      <c r="B519">
        <v>2082.456836208768</v>
      </c>
      <c r="C519">
        <v>2156.8798828125</v>
      </c>
      <c r="D519">
        <v>2002.51000976562</v>
      </c>
      <c r="E519">
        <v>2156.8798828125</v>
      </c>
      <c r="F519">
        <v>1966.28002929688</v>
      </c>
      <c r="G519">
        <v>1980.61999511719</v>
      </c>
      <c r="H519">
        <v>1986.44592285156</v>
      </c>
      <c r="I519">
        <v>1963.23999023437</v>
      </c>
      <c r="K519">
        <v>14</v>
      </c>
      <c r="L519">
        <v>74.423000000000002</v>
      </c>
      <c r="N519">
        <v>74.423000000000002</v>
      </c>
    </row>
    <row r="520" spans="1:14" x14ac:dyDescent="0.3">
      <c r="A520" s="1" t="s">
        <v>533</v>
      </c>
      <c r="B520">
        <v>2070.421784667969</v>
      </c>
      <c r="C520">
        <v>2111.3798828125</v>
      </c>
      <c r="D520">
        <v>1940.52001953125</v>
      </c>
      <c r="E520">
        <v>2111.3798828125</v>
      </c>
      <c r="F520">
        <v>1959.06005859375</v>
      </c>
      <c r="G520">
        <v>1977.7099609375</v>
      </c>
      <c r="H520">
        <v>1952.29309082031</v>
      </c>
      <c r="I520">
        <v>1953.07995605469</v>
      </c>
      <c r="K520">
        <v>15</v>
      </c>
      <c r="L520">
        <v>40.958100000000002</v>
      </c>
      <c r="N520">
        <v>40.958100000000002</v>
      </c>
    </row>
    <row r="521" spans="1:14" x14ac:dyDescent="0.3">
      <c r="A521" s="1" t="s">
        <v>534</v>
      </c>
      <c r="B521">
        <v>2071.5933687337242</v>
      </c>
      <c r="C521">
        <v>2058.65991210938</v>
      </c>
      <c r="D521">
        <v>1875.52001953125</v>
      </c>
      <c r="E521">
        <v>2058.65991210938</v>
      </c>
      <c r="F521">
        <v>1939.05004882813</v>
      </c>
      <c r="G521">
        <v>1961.09997558594</v>
      </c>
      <c r="H521">
        <v>1921.74731445313</v>
      </c>
      <c r="I521">
        <v>1956.71997070313</v>
      </c>
      <c r="K521">
        <v>16</v>
      </c>
      <c r="L521">
        <v>-12.9335</v>
      </c>
      <c r="M521">
        <v>-12.9335</v>
      </c>
    </row>
    <row r="522" spans="1:14" x14ac:dyDescent="0.3">
      <c r="A522" s="1" t="s">
        <v>535</v>
      </c>
      <c r="B522">
        <v>2137.0921771918402</v>
      </c>
      <c r="C522">
        <v>2040.16003417969</v>
      </c>
      <c r="D522">
        <v>1865.72998046875</v>
      </c>
      <c r="E522">
        <v>2040.16003417969</v>
      </c>
      <c r="F522">
        <v>1941.73999023437</v>
      </c>
      <c r="G522">
        <v>1967.82995605469</v>
      </c>
      <c r="H522">
        <v>1924.40734863281</v>
      </c>
      <c r="I522">
        <v>1979.22998046875</v>
      </c>
      <c r="K522">
        <v>17</v>
      </c>
      <c r="L522">
        <v>-96.932100000000005</v>
      </c>
      <c r="M522">
        <v>-96.932100000000005</v>
      </c>
    </row>
    <row r="523" spans="1:14" x14ac:dyDescent="0.3">
      <c r="A523" s="1" t="s">
        <v>536</v>
      </c>
      <c r="B523">
        <v>2168.039777018229</v>
      </c>
      <c r="C523">
        <v>2076.2099609375</v>
      </c>
      <c r="D523">
        <v>1946.02001953125</v>
      </c>
      <c r="E523">
        <v>2076.2099609375</v>
      </c>
      <c r="F523">
        <v>1968.08996582031</v>
      </c>
      <c r="G523">
        <v>1999.17004394531</v>
      </c>
      <c r="H523">
        <v>1976.05554199219</v>
      </c>
      <c r="I523">
        <v>2009.9599609375</v>
      </c>
      <c r="K523">
        <v>18</v>
      </c>
      <c r="L523">
        <v>-91.829800000000006</v>
      </c>
      <c r="M523">
        <v>-91.829800000000006</v>
      </c>
    </row>
    <row r="524" spans="1:14" x14ac:dyDescent="0.3">
      <c r="A524" s="1" t="s">
        <v>537</v>
      </c>
      <c r="B524">
        <v>2192.3900862630212</v>
      </c>
      <c r="C524">
        <v>2164.39990234375</v>
      </c>
      <c r="D524">
        <v>2043.18994140625</v>
      </c>
      <c r="E524">
        <v>2164.39990234375</v>
      </c>
      <c r="F524">
        <v>2050.13989257812</v>
      </c>
      <c r="G524">
        <v>2084.82006835937</v>
      </c>
      <c r="H524">
        <v>2066.794921875</v>
      </c>
      <c r="I524">
        <v>2044.56994628906</v>
      </c>
      <c r="K524">
        <v>19</v>
      </c>
      <c r="L524">
        <v>-27.990200000000002</v>
      </c>
      <c r="M524">
        <v>-27.990200000000002</v>
      </c>
    </row>
    <row r="525" spans="1:14" x14ac:dyDescent="0.3">
      <c r="A525" s="1" t="s">
        <v>538</v>
      </c>
      <c r="B525">
        <v>2164.1249066840278</v>
      </c>
      <c r="C525">
        <v>2210.330078125</v>
      </c>
      <c r="D525">
        <v>2043.44995117188</v>
      </c>
      <c r="E525">
        <v>2210.330078125</v>
      </c>
      <c r="F525">
        <v>2048.9599609375</v>
      </c>
      <c r="G525">
        <v>2091.15991210938</v>
      </c>
      <c r="H525">
        <v>2076.96606445312</v>
      </c>
      <c r="I525">
        <v>2039.93994140625</v>
      </c>
      <c r="K525">
        <v>20</v>
      </c>
      <c r="L525">
        <v>46.205199999999998</v>
      </c>
      <c r="N525">
        <v>46.205199999999998</v>
      </c>
    </row>
    <row r="526" spans="1:14" x14ac:dyDescent="0.3">
      <c r="A526" s="1" t="s">
        <v>539</v>
      </c>
      <c r="B526">
        <v>2170.6631374782992</v>
      </c>
      <c r="C526">
        <v>2169.59008789063</v>
      </c>
      <c r="D526">
        <v>2008.39001464844</v>
      </c>
      <c r="E526">
        <v>2169.59008789063</v>
      </c>
      <c r="F526">
        <v>1992.59997558594</v>
      </c>
      <c r="G526">
        <v>2044.61999511719</v>
      </c>
      <c r="H526">
        <v>2042.29467773437</v>
      </c>
      <c r="I526">
        <v>2051.34008789062</v>
      </c>
      <c r="K526">
        <v>21</v>
      </c>
      <c r="L526">
        <v>-1.073</v>
      </c>
      <c r="M526">
        <v>-1.073</v>
      </c>
    </row>
    <row r="527" spans="1:14" x14ac:dyDescent="0.3">
      <c r="A527" s="1" t="s">
        <v>540</v>
      </c>
      <c r="B527">
        <v>2124.4924254014759</v>
      </c>
      <c r="C527">
        <v>2106.89990234375</v>
      </c>
      <c r="D527">
        <v>1936.07995605469</v>
      </c>
      <c r="E527">
        <v>2106.89990234375</v>
      </c>
      <c r="F527">
        <v>1978.71997070312</v>
      </c>
      <c r="G527">
        <v>2036.91003417969</v>
      </c>
      <c r="H527">
        <v>2009.63745117188</v>
      </c>
      <c r="I527">
        <v>2039.28002929688</v>
      </c>
      <c r="K527">
        <v>22</v>
      </c>
      <c r="L527">
        <v>-17.592500000000001</v>
      </c>
      <c r="M527">
        <v>-17.592500000000001</v>
      </c>
    </row>
    <row r="528" spans="1:14" x14ac:dyDescent="0.3">
      <c r="A528" s="1" t="s">
        <v>541</v>
      </c>
      <c r="B528">
        <v>2059.139586588542</v>
      </c>
      <c r="C528">
        <v>2057.8701171875</v>
      </c>
      <c r="D528">
        <v>1938.56005859375</v>
      </c>
      <c r="E528">
        <v>2057.8701171875</v>
      </c>
      <c r="F528">
        <v>1952.91003417969</v>
      </c>
      <c r="G528">
        <v>2022.18005371094</v>
      </c>
      <c r="H528">
        <v>1979.72607421875</v>
      </c>
      <c r="I528">
        <v>2011.85998535156</v>
      </c>
      <c r="K528">
        <v>23</v>
      </c>
      <c r="L528">
        <v>-1.2695000000000001</v>
      </c>
      <c r="M528">
        <v>-1.2695000000000001</v>
      </c>
    </row>
    <row r="529" spans="1:14" x14ac:dyDescent="0.3">
      <c r="A529" s="1" t="s">
        <v>542</v>
      </c>
      <c r="B529">
        <v>2004.2702907986111</v>
      </c>
      <c r="C529">
        <v>1975.33996582031</v>
      </c>
      <c r="D529">
        <v>1927.42004394531</v>
      </c>
      <c r="E529">
        <v>1975.33996582031</v>
      </c>
      <c r="F529">
        <v>1906.60998535156</v>
      </c>
      <c r="G529">
        <v>1993.32995605469</v>
      </c>
      <c r="H529">
        <v>1939.81115722656</v>
      </c>
      <c r="I529">
        <v>1980.07995605469</v>
      </c>
      <c r="K529">
        <v>24</v>
      </c>
      <c r="L529">
        <v>-28.930299999999999</v>
      </c>
      <c r="M529">
        <v>-28.930299999999999</v>
      </c>
    </row>
    <row r="530" spans="1:14" x14ac:dyDescent="0.3">
      <c r="A530" s="1" t="s">
        <v>543</v>
      </c>
      <c r="B530">
        <v>1976.208546006945</v>
      </c>
      <c r="C530">
        <v>1982.64001464844</v>
      </c>
      <c r="D530">
        <v>1910.68994140625</v>
      </c>
      <c r="E530">
        <v>1982.64001464844</v>
      </c>
      <c r="F530">
        <v>2095.88989257813</v>
      </c>
      <c r="G530">
        <v>2037.5400390625</v>
      </c>
      <c r="H530">
        <v>1978.68701171875</v>
      </c>
      <c r="I530">
        <v>1970.2900390625</v>
      </c>
      <c r="K530">
        <v>1</v>
      </c>
      <c r="L530">
        <v>6.4314999999999998</v>
      </c>
      <c r="N530">
        <v>6.4314999999999998</v>
      </c>
    </row>
    <row r="531" spans="1:14" x14ac:dyDescent="0.3">
      <c r="A531" s="1" t="s">
        <v>544</v>
      </c>
      <c r="B531">
        <v>1965.931721733941</v>
      </c>
      <c r="C531">
        <v>1935.19995117188</v>
      </c>
      <c r="D531">
        <v>1906.39001464844</v>
      </c>
      <c r="E531">
        <v>1935.19995117188</v>
      </c>
      <c r="F531">
        <v>2090.65991210938</v>
      </c>
      <c r="G531">
        <v>2024.52001953125</v>
      </c>
      <c r="H531">
        <v>1958.98229980469</v>
      </c>
      <c r="I531">
        <v>1961.17004394531</v>
      </c>
      <c r="K531">
        <v>2</v>
      </c>
      <c r="L531">
        <v>-30.7318</v>
      </c>
      <c r="M531">
        <v>-30.7318</v>
      </c>
    </row>
    <row r="532" spans="1:14" x14ac:dyDescent="0.3">
      <c r="A532" s="1" t="s">
        <v>545</v>
      </c>
      <c r="B532">
        <v>1971.2406932237409</v>
      </c>
      <c r="C532">
        <v>1922.56005859375</v>
      </c>
      <c r="D532">
        <v>1924.53002929688</v>
      </c>
      <c r="E532">
        <v>1922.56005859375</v>
      </c>
      <c r="F532">
        <v>2096.169921875</v>
      </c>
      <c r="G532">
        <v>2014.91003417969</v>
      </c>
      <c r="H532">
        <v>1961.7109375</v>
      </c>
      <c r="I532">
        <v>1945.2900390625</v>
      </c>
      <c r="K532">
        <v>3</v>
      </c>
      <c r="L532">
        <v>-48.680599999999998</v>
      </c>
      <c r="M532">
        <v>-48.680599999999998</v>
      </c>
    </row>
    <row r="533" spans="1:14" x14ac:dyDescent="0.3">
      <c r="A533" s="1" t="s">
        <v>546</v>
      </c>
      <c r="B533">
        <v>2019.278185763889</v>
      </c>
      <c r="C533">
        <v>1929.82995605469</v>
      </c>
      <c r="D533">
        <v>1951.0400390625</v>
      </c>
      <c r="E533">
        <v>1929.82995605469</v>
      </c>
      <c r="F533">
        <v>2091.6201171875</v>
      </c>
      <c r="G533">
        <v>2012.14001464844</v>
      </c>
      <c r="H533">
        <v>1969.85961914062</v>
      </c>
      <c r="I533">
        <v>1962.34997558594</v>
      </c>
      <c r="K533">
        <v>4</v>
      </c>
      <c r="L533">
        <v>-89.4482</v>
      </c>
      <c r="M533">
        <v>-89.4482</v>
      </c>
    </row>
    <row r="534" spans="1:14" x14ac:dyDescent="0.3">
      <c r="A534" s="1" t="s">
        <v>547</v>
      </c>
      <c r="B534">
        <v>2040.564007703993</v>
      </c>
      <c r="C534">
        <v>1954.33996582031</v>
      </c>
      <c r="D534">
        <v>1985.28002929688</v>
      </c>
      <c r="E534">
        <v>1954.33996582031</v>
      </c>
      <c r="F534">
        <v>2110.15991210938</v>
      </c>
      <c r="G534">
        <v>2035.22998046875</v>
      </c>
      <c r="H534">
        <v>1993.84826660156</v>
      </c>
      <c r="I534">
        <v>1959.7099609375</v>
      </c>
      <c r="K534">
        <v>5</v>
      </c>
      <c r="L534">
        <v>-86.224000000000004</v>
      </c>
      <c r="M534">
        <v>-86.224000000000004</v>
      </c>
    </row>
    <row r="535" spans="1:14" x14ac:dyDescent="0.3">
      <c r="A535" s="1" t="s">
        <v>548</v>
      </c>
      <c r="B535">
        <v>2066.3798794216582</v>
      </c>
      <c r="C535">
        <v>2016.94995117188</v>
      </c>
      <c r="D535">
        <v>2076.35009765625</v>
      </c>
      <c r="E535">
        <v>2016.94995117188</v>
      </c>
      <c r="F535">
        <v>2184.23999023438</v>
      </c>
      <c r="G535">
        <v>2122.46997070312</v>
      </c>
      <c r="H535">
        <v>2059.14794921875</v>
      </c>
      <c r="I535">
        <v>1997.40002441406</v>
      </c>
      <c r="K535">
        <v>6</v>
      </c>
      <c r="L535">
        <v>-49.429900000000004</v>
      </c>
      <c r="M535">
        <v>-49.429900000000004</v>
      </c>
    </row>
    <row r="536" spans="1:14" x14ac:dyDescent="0.3">
      <c r="A536" s="1" t="s">
        <v>549</v>
      </c>
      <c r="B536">
        <v>2140.0107747395832</v>
      </c>
      <c r="C536">
        <v>2157.92993164062</v>
      </c>
      <c r="D536">
        <v>2202.60009765625</v>
      </c>
      <c r="E536">
        <v>2157.92993164062</v>
      </c>
      <c r="F536">
        <v>2285.78002929688</v>
      </c>
      <c r="G536">
        <v>2227.5</v>
      </c>
      <c r="H536">
        <v>2180.24658203125</v>
      </c>
      <c r="I536">
        <v>2088.57006835938</v>
      </c>
      <c r="K536">
        <v>7</v>
      </c>
      <c r="L536">
        <v>17.9192</v>
      </c>
      <c r="N536">
        <v>17.9192</v>
      </c>
    </row>
    <row r="537" spans="1:14" x14ac:dyDescent="0.3">
      <c r="A537" s="1" t="s">
        <v>550</v>
      </c>
      <c r="B537">
        <v>2150.3155013020828</v>
      </c>
      <c r="C537">
        <v>2262.4599609375</v>
      </c>
      <c r="D537">
        <v>2256.72998046875</v>
      </c>
      <c r="E537">
        <v>2262.4599609375</v>
      </c>
      <c r="F537">
        <v>2354.68994140625</v>
      </c>
      <c r="G537">
        <v>2298.42993164063</v>
      </c>
      <c r="H537">
        <v>2260.5703125</v>
      </c>
      <c r="I537">
        <v>2138.71997070313</v>
      </c>
      <c r="K537">
        <v>8</v>
      </c>
      <c r="L537">
        <v>112.14449999999999</v>
      </c>
      <c r="N537">
        <v>112.14449999999999</v>
      </c>
    </row>
    <row r="538" spans="1:14" x14ac:dyDescent="0.3">
      <c r="A538" s="1" t="s">
        <v>551</v>
      </c>
      <c r="B538">
        <v>2097.859474826389</v>
      </c>
      <c r="C538">
        <v>2283.34008789063</v>
      </c>
      <c r="D538">
        <v>2258.61010742187</v>
      </c>
      <c r="E538">
        <v>2283.34008789063</v>
      </c>
      <c r="F538">
        <v>2331.61010742188</v>
      </c>
      <c r="G538">
        <v>2275.5</v>
      </c>
      <c r="H538">
        <v>2250.07958984375</v>
      </c>
      <c r="I538">
        <v>2159.5</v>
      </c>
      <c r="K538">
        <v>9</v>
      </c>
      <c r="L538">
        <v>185.48060000000001</v>
      </c>
      <c r="N538">
        <v>185.48060000000001</v>
      </c>
    </row>
    <row r="539" spans="1:14" x14ac:dyDescent="0.3">
      <c r="A539" s="1" t="s">
        <v>552</v>
      </c>
      <c r="B539">
        <v>2083.201437174479</v>
      </c>
      <c r="C539">
        <v>2448.330078125</v>
      </c>
      <c r="D539">
        <v>2346.6201171875</v>
      </c>
      <c r="E539">
        <v>2448.330078125</v>
      </c>
      <c r="F539">
        <v>2452.580078125</v>
      </c>
      <c r="G539">
        <v>2377.580078125</v>
      </c>
      <c r="H539">
        <v>2359.8955078125</v>
      </c>
      <c r="I539">
        <v>2190.68994140625</v>
      </c>
      <c r="K539">
        <v>10</v>
      </c>
      <c r="L539">
        <v>365.12860000000001</v>
      </c>
      <c r="N539">
        <v>365.12860000000001</v>
      </c>
    </row>
    <row r="540" spans="1:14" x14ac:dyDescent="0.3">
      <c r="A540" s="1" t="s">
        <v>553</v>
      </c>
      <c r="B540">
        <v>2111.706988932292</v>
      </c>
      <c r="C540">
        <v>2531.85009765625</v>
      </c>
      <c r="D540">
        <v>2388.28002929687</v>
      </c>
      <c r="E540">
        <v>2531.85009765625</v>
      </c>
      <c r="F540">
        <v>2500.78002929687</v>
      </c>
      <c r="G540">
        <v>2408.7900390625</v>
      </c>
      <c r="H540">
        <v>2402.02124023438</v>
      </c>
      <c r="I540">
        <v>2240.48999023438</v>
      </c>
      <c r="K540">
        <v>11</v>
      </c>
      <c r="L540">
        <v>420.1431</v>
      </c>
      <c r="N540">
        <v>420.1431</v>
      </c>
    </row>
    <row r="541" spans="1:14" x14ac:dyDescent="0.3">
      <c r="A541" s="1" t="s">
        <v>554</v>
      </c>
      <c r="B541">
        <v>2129.0592198350701</v>
      </c>
      <c r="C541">
        <v>2560.7099609375</v>
      </c>
      <c r="D541">
        <v>2395.90991210938</v>
      </c>
      <c r="E541">
        <v>2560.7099609375</v>
      </c>
      <c r="F541">
        <v>2514.71997070313</v>
      </c>
      <c r="G541">
        <v>2418.4599609375</v>
      </c>
      <c r="H541">
        <v>2420.11499023438</v>
      </c>
      <c r="I541">
        <v>2253.0400390625</v>
      </c>
      <c r="K541">
        <v>12</v>
      </c>
      <c r="L541">
        <v>431.65069999999997</v>
      </c>
      <c r="N541">
        <v>431.65069999999997</v>
      </c>
    </row>
    <row r="542" spans="1:14" x14ac:dyDescent="0.3">
      <c r="A542" s="1" t="s">
        <v>555</v>
      </c>
      <c r="B542">
        <v>2133.7800482855901</v>
      </c>
      <c r="C542">
        <v>2493.52001953125</v>
      </c>
      <c r="D542">
        <v>2362.3701171875</v>
      </c>
      <c r="E542">
        <v>2493.52001953125</v>
      </c>
      <c r="F542">
        <v>2452.43994140625</v>
      </c>
      <c r="G542">
        <v>2355.07006835937</v>
      </c>
      <c r="H542">
        <v>2366.72827148438</v>
      </c>
      <c r="I542">
        <v>2260.15991210938</v>
      </c>
      <c r="K542">
        <v>13</v>
      </c>
      <c r="L542">
        <v>359.74</v>
      </c>
      <c r="N542">
        <v>359.74</v>
      </c>
    </row>
    <row r="543" spans="1:14" x14ac:dyDescent="0.3">
      <c r="A543" s="1" t="s">
        <v>556</v>
      </c>
      <c r="B543">
        <v>2203.253316514757</v>
      </c>
      <c r="C543">
        <v>2463.48999023438</v>
      </c>
      <c r="D543">
        <v>2331.55004882813</v>
      </c>
      <c r="E543">
        <v>2463.48999023438</v>
      </c>
      <c r="F543">
        <v>2431.69995117188</v>
      </c>
      <c r="G543">
        <v>2342.65991210938</v>
      </c>
      <c r="H543">
        <v>2346.86474609375</v>
      </c>
      <c r="I543">
        <v>2290.82006835938</v>
      </c>
      <c r="K543">
        <v>14</v>
      </c>
      <c r="L543">
        <v>260.23669999999998</v>
      </c>
      <c r="N543">
        <v>260.23669999999998</v>
      </c>
    </row>
    <row r="544" spans="1:14" x14ac:dyDescent="0.3">
      <c r="A544" s="1" t="s">
        <v>557</v>
      </c>
      <c r="B544">
        <v>2238.549032118055</v>
      </c>
      <c r="C544">
        <v>2428.05004882813</v>
      </c>
      <c r="D544">
        <v>2292.35009765625</v>
      </c>
      <c r="E544">
        <v>2428.05004882813</v>
      </c>
      <c r="F544">
        <v>2421.26000976562</v>
      </c>
      <c r="G544">
        <v>2336.21997070313</v>
      </c>
      <c r="H544">
        <v>2329.25366210937</v>
      </c>
      <c r="I544">
        <v>2321.97998046875</v>
      </c>
      <c r="K544">
        <v>15</v>
      </c>
      <c r="L544">
        <v>189.501</v>
      </c>
      <c r="N544">
        <v>189.501</v>
      </c>
    </row>
    <row r="545" spans="1:14" x14ac:dyDescent="0.3">
      <c r="A545" s="1" t="s">
        <v>558</v>
      </c>
      <c r="B545">
        <v>2254.8894341362852</v>
      </c>
      <c r="C545">
        <v>2412.84008789063</v>
      </c>
      <c r="D545">
        <v>2258.64990234375</v>
      </c>
      <c r="E545">
        <v>2412.84008789063</v>
      </c>
      <c r="F545">
        <v>2418.18994140625</v>
      </c>
      <c r="G545">
        <v>2337.44995117187</v>
      </c>
      <c r="H545">
        <v>2318.64038085937</v>
      </c>
      <c r="I545">
        <v>2350.11010742187</v>
      </c>
      <c r="K545">
        <v>16</v>
      </c>
      <c r="L545">
        <v>157.95070000000001</v>
      </c>
      <c r="N545">
        <v>157.95070000000001</v>
      </c>
    </row>
    <row r="546" spans="1:14" x14ac:dyDescent="0.3">
      <c r="A546" s="1" t="s">
        <v>559</v>
      </c>
      <c r="B546">
        <v>2345.4667241753468</v>
      </c>
      <c r="C546">
        <v>2444.25</v>
      </c>
      <c r="D546">
        <v>2272.32006835937</v>
      </c>
      <c r="E546">
        <v>2444.25</v>
      </c>
      <c r="F546">
        <v>2449.76000976562</v>
      </c>
      <c r="G546">
        <v>2379.90991210938</v>
      </c>
      <c r="H546">
        <v>2344.0908203125</v>
      </c>
      <c r="I546">
        <v>2389.48999023438</v>
      </c>
      <c r="K546">
        <v>17</v>
      </c>
      <c r="L546">
        <v>98.783299999999997</v>
      </c>
      <c r="N546">
        <v>98.783299999999997</v>
      </c>
    </row>
    <row r="547" spans="1:14" x14ac:dyDescent="0.3">
      <c r="A547" s="1" t="s">
        <v>560</v>
      </c>
      <c r="B547">
        <v>2435.4359217664928</v>
      </c>
      <c r="C547">
        <v>2454.8701171875</v>
      </c>
      <c r="D547">
        <v>2344.48999023437</v>
      </c>
      <c r="E547">
        <v>2454.8701171875</v>
      </c>
      <c r="F547">
        <v>2449.53002929688</v>
      </c>
      <c r="G547">
        <v>2388.52001953125</v>
      </c>
      <c r="H547">
        <v>2366.83349609375</v>
      </c>
      <c r="I547">
        <v>2433.63989257812</v>
      </c>
      <c r="K547">
        <v>18</v>
      </c>
      <c r="L547">
        <v>19.434200000000001</v>
      </c>
      <c r="N547">
        <v>19.434200000000001</v>
      </c>
    </row>
    <row r="548" spans="1:14" x14ac:dyDescent="0.3">
      <c r="A548" s="1" t="s">
        <v>561</v>
      </c>
      <c r="B548">
        <v>2495.2875423177079</v>
      </c>
      <c r="C548">
        <v>2501.43994140625</v>
      </c>
      <c r="D548">
        <v>2424.15991210937</v>
      </c>
      <c r="E548">
        <v>2501.43994140625</v>
      </c>
      <c r="F548">
        <v>2503.56005859375</v>
      </c>
      <c r="G548">
        <v>2445.01000976563</v>
      </c>
      <c r="H548">
        <v>2426.29052734375</v>
      </c>
      <c r="I548">
        <v>2429.1201171875</v>
      </c>
      <c r="K548">
        <v>19</v>
      </c>
      <c r="L548">
        <v>6.1524000000000001</v>
      </c>
      <c r="N548">
        <v>6.1524000000000001</v>
      </c>
    </row>
    <row r="549" spans="1:14" x14ac:dyDescent="0.3">
      <c r="A549" s="1" t="s">
        <v>562</v>
      </c>
      <c r="B549">
        <v>2534.3311810980899</v>
      </c>
      <c r="C549">
        <v>2422.90991210937</v>
      </c>
      <c r="D549">
        <v>2409.42993164063</v>
      </c>
      <c r="E549">
        <v>2422.90991210937</v>
      </c>
      <c r="F549">
        <v>2479.2900390625</v>
      </c>
      <c r="G549">
        <v>2421.28002929688</v>
      </c>
      <c r="H549">
        <v>2383.20434570313</v>
      </c>
      <c r="I549">
        <v>2396.90991210938</v>
      </c>
      <c r="K549">
        <v>20</v>
      </c>
      <c r="L549">
        <v>-111.4213</v>
      </c>
      <c r="M549">
        <v>-111.4213</v>
      </c>
    </row>
    <row r="550" spans="1:14" x14ac:dyDescent="0.3">
      <c r="A550" s="1" t="s">
        <v>563</v>
      </c>
      <c r="B550">
        <v>2576.6315028211811</v>
      </c>
      <c r="C550">
        <v>2406.080078125</v>
      </c>
      <c r="D550">
        <v>2409.01000976563</v>
      </c>
      <c r="E550">
        <v>2406.080078125</v>
      </c>
      <c r="F550">
        <v>2463.63989257813</v>
      </c>
      <c r="G550">
        <v>2399.7900390625</v>
      </c>
      <c r="H550">
        <v>2375.08154296875</v>
      </c>
      <c r="I550">
        <v>2380.07006835937</v>
      </c>
      <c r="K550">
        <v>21</v>
      </c>
      <c r="L550">
        <v>-170.5514</v>
      </c>
      <c r="M550">
        <v>-170.5514</v>
      </c>
    </row>
    <row r="551" spans="1:14" x14ac:dyDescent="0.3">
      <c r="A551" s="1" t="s">
        <v>564</v>
      </c>
      <c r="B551">
        <v>2602.988752712673</v>
      </c>
      <c r="C551">
        <v>2379.98999023437</v>
      </c>
      <c r="D551">
        <v>2314.55004882813</v>
      </c>
      <c r="E551">
        <v>2379.98999023437</v>
      </c>
      <c r="F551">
        <v>2452</v>
      </c>
      <c r="G551">
        <v>2386.1201171875</v>
      </c>
      <c r="H551">
        <v>2340.74951171875</v>
      </c>
      <c r="I551">
        <v>2333.9599609375</v>
      </c>
      <c r="K551">
        <v>22</v>
      </c>
      <c r="L551">
        <v>-222.99879999999999</v>
      </c>
      <c r="M551">
        <v>-222.99879999999999</v>
      </c>
    </row>
    <row r="552" spans="1:14" x14ac:dyDescent="0.3">
      <c r="A552" s="1" t="s">
        <v>565</v>
      </c>
      <c r="B552">
        <v>2628.6520016818581</v>
      </c>
      <c r="C552">
        <v>2370.78002929688</v>
      </c>
      <c r="D552">
        <v>2298.06005859375</v>
      </c>
      <c r="E552">
        <v>2370.78002929688</v>
      </c>
      <c r="F552">
        <v>2437.9599609375</v>
      </c>
      <c r="G552">
        <v>2380.26000976562</v>
      </c>
      <c r="H552">
        <v>2326.62622070313</v>
      </c>
      <c r="I552">
        <v>2272.3798828125</v>
      </c>
      <c r="K552">
        <v>23</v>
      </c>
      <c r="L552">
        <v>-257.87200000000001</v>
      </c>
      <c r="M552">
        <v>-257.87200000000001</v>
      </c>
    </row>
    <row r="553" spans="1:14" x14ac:dyDescent="0.3">
      <c r="A553" s="1" t="s">
        <v>566</v>
      </c>
      <c r="B553">
        <v>2631.434947102864</v>
      </c>
      <c r="C553">
        <v>2280.07006835937</v>
      </c>
      <c r="D553">
        <v>2252.35009765625</v>
      </c>
      <c r="E553">
        <v>2280.07006835937</v>
      </c>
      <c r="F553">
        <v>2366.9599609375</v>
      </c>
      <c r="G553">
        <v>2315.82006835938</v>
      </c>
      <c r="H553">
        <v>2269.43774414062</v>
      </c>
      <c r="I553">
        <v>2232.40991210937</v>
      </c>
      <c r="K553">
        <v>24</v>
      </c>
      <c r="L553">
        <v>-351.36489999999998</v>
      </c>
      <c r="M553">
        <v>-351.36489999999998</v>
      </c>
    </row>
    <row r="554" spans="1:14" x14ac:dyDescent="0.3">
      <c r="A554" s="1" t="s">
        <v>567</v>
      </c>
      <c r="B554">
        <v>2628.1972960069438</v>
      </c>
      <c r="C554">
        <v>2213.85009765625</v>
      </c>
      <c r="D554">
        <v>2366.3701171875</v>
      </c>
      <c r="E554">
        <v>2275.15991210938</v>
      </c>
      <c r="F554">
        <v>2232.27001953125</v>
      </c>
      <c r="G554">
        <v>2382.01000976563</v>
      </c>
      <c r="H554">
        <v>2280.24267578125</v>
      </c>
      <c r="I554">
        <v>2213.85009765625</v>
      </c>
      <c r="K554">
        <v>1</v>
      </c>
      <c r="L554">
        <v>-414.34719999999999</v>
      </c>
      <c r="M554">
        <v>-414.34719999999999</v>
      </c>
    </row>
    <row r="555" spans="1:14" x14ac:dyDescent="0.3">
      <c r="A555" s="1" t="s">
        <v>568</v>
      </c>
      <c r="B555">
        <v>2641.455517306857</v>
      </c>
      <c r="C555">
        <v>2199.419921875</v>
      </c>
      <c r="D555">
        <v>2326.51000976563</v>
      </c>
      <c r="E555">
        <v>2210.4599609375</v>
      </c>
      <c r="F555">
        <v>2189.7900390625</v>
      </c>
      <c r="G555">
        <v>2338.5400390625</v>
      </c>
      <c r="H555">
        <v>2240.57348632812</v>
      </c>
      <c r="I555">
        <v>2199.419921875</v>
      </c>
      <c r="K555">
        <v>2</v>
      </c>
      <c r="L555">
        <v>-442.03559999999999</v>
      </c>
      <c r="M555">
        <v>-442.03559999999999</v>
      </c>
    </row>
    <row r="556" spans="1:14" x14ac:dyDescent="0.3">
      <c r="A556" s="1" t="s">
        <v>569</v>
      </c>
      <c r="B556">
        <v>2655.331593153212</v>
      </c>
      <c r="C556">
        <v>2206.15991210937</v>
      </c>
      <c r="D556">
        <v>2363.78002929688</v>
      </c>
      <c r="E556">
        <v>2205.53002929687</v>
      </c>
      <c r="F556">
        <v>2197.8798828125</v>
      </c>
      <c r="G556">
        <v>2355.84008789063</v>
      </c>
      <c r="H556">
        <v>2248.74560546875</v>
      </c>
      <c r="I556">
        <v>2206.15991210937</v>
      </c>
      <c r="K556">
        <v>3</v>
      </c>
      <c r="L556">
        <v>-449.17169999999999</v>
      </c>
      <c r="M556">
        <v>-449.17169999999999</v>
      </c>
    </row>
    <row r="557" spans="1:14" x14ac:dyDescent="0.3">
      <c r="A557" s="1" t="s">
        <v>570</v>
      </c>
      <c r="B557">
        <v>2635.619953342014</v>
      </c>
      <c r="C557">
        <v>2209.71997070313</v>
      </c>
      <c r="D557">
        <v>2366.169921875</v>
      </c>
      <c r="E557">
        <v>2210.919921875</v>
      </c>
      <c r="F557">
        <v>2205.19995117188</v>
      </c>
      <c r="G557">
        <v>2352.05004882813</v>
      </c>
      <c r="H557">
        <v>2253.12475585938</v>
      </c>
      <c r="I557">
        <v>2209.71997070313</v>
      </c>
      <c r="K557">
        <v>4</v>
      </c>
      <c r="L557">
        <v>-425.9</v>
      </c>
      <c r="M557">
        <v>-425.9</v>
      </c>
    </row>
    <row r="558" spans="1:14" x14ac:dyDescent="0.3">
      <c r="A558" s="1" t="s">
        <v>571</v>
      </c>
      <c r="B558">
        <v>2629.2309228515619</v>
      </c>
      <c r="C558">
        <v>2238.9599609375</v>
      </c>
      <c r="D558">
        <v>2396.22998046875</v>
      </c>
      <c r="E558">
        <v>2234.39990234375</v>
      </c>
      <c r="F558">
        <v>2247.90991210937</v>
      </c>
      <c r="G558">
        <v>2378.69995117188</v>
      </c>
      <c r="H558">
        <v>2281.60668945313</v>
      </c>
      <c r="I558">
        <v>2238.9599609375</v>
      </c>
      <c r="K558">
        <v>5</v>
      </c>
      <c r="L558">
        <v>-390.27100000000002</v>
      </c>
      <c r="M558">
        <v>-390.27100000000002</v>
      </c>
    </row>
    <row r="559" spans="1:14" x14ac:dyDescent="0.3">
      <c r="A559" s="1" t="s">
        <v>572</v>
      </c>
      <c r="B559">
        <v>2623.2157009548609</v>
      </c>
      <c r="C559">
        <v>2267.14990234375</v>
      </c>
      <c r="D559">
        <v>2467.94995117187</v>
      </c>
      <c r="E559">
        <v>2235.56005859375</v>
      </c>
      <c r="F559">
        <v>2288.39990234375</v>
      </c>
      <c r="G559">
        <v>2421.7099609375</v>
      </c>
      <c r="H559">
        <v>2319.07397460938</v>
      </c>
      <c r="I559">
        <v>2267.14990234375</v>
      </c>
      <c r="K559">
        <v>6</v>
      </c>
      <c r="L559">
        <v>-356.06580000000002</v>
      </c>
      <c r="M559">
        <v>-356.06580000000002</v>
      </c>
    </row>
    <row r="560" spans="1:14" x14ac:dyDescent="0.3">
      <c r="A560" s="1" t="s">
        <v>573</v>
      </c>
      <c r="B560">
        <v>2601.3299061414932</v>
      </c>
      <c r="C560">
        <v>2316.43994140625</v>
      </c>
      <c r="D560">
        <v>2526.60009765625</v>
      </c>
      <c r="E560">
        <v>2313.43994140625</v>
      </c>
      <c r="F560">
        <v>2363.90991210938</v>
      </c>
      <c r="G560">
        <v>2487.47998046875</v>
      </c>
      <c r="H560">
        <v>2394.03515625</v>
      </c>
      <c r="I560">
        <v>2316.43994140625</v>
      </c>
      <c r="K560">
        <v>7</v>
      </c>
      <c r="L560">
        <v>-284.89</v>
      </c>
      <c r="M560">
        <v>-284.89</v>
      </c>
    </row>
    <row r="561" spans="1:14" x14ac:dyDescent="0.3">
      <c r="A561" s="1" t="s">
        <v>574</v>
      </c>
      <c r="B561">
        <v>2546.3055718315968</v>
      </c>
      <c r="C561">
        <v>2352.5</v>
      </c>
      <c r="D561">
        <v>2553.90991210938</v>
      </c>
      <c r="E561">
        <v>2433.93994140625</v>
      </c>
      <c r="F561">
        <v>2456.080078125</v>
      </c>
      <c r="G561">
        <v>2597.19995117187</v>
      </c>
      <c r="H561">
        <v>2485.48510742188</v>
      </c>
      <c r="I561">
        <v>2352.5</v>
      </c>
      <c r="K561">
        <v>8</v>
      </c>
      <c r="L561">
        <v>-193.8056</v>
      </c>
      <c r="M561">
        <v>-193.8056</v>
      </c>
    </row>
    <row r="562" spans="1:14" x14ac:dyDescent="0.3">
      <c r="A562" s="1" t="s">
        <v>575</v>
      </c>
      <c r="B562">
        <v>2352.8467762586811</v>
      </c>
      <c r="C562">
        <v>2367.80004882812</v>
      </c>
      <c r="D562">
        <v>2634.60009765625</v>
      </c>
      <c r="E562">
        <v>2538.53002929688</v>
      </c>
      <c r="F562">
        <v>2577.6201171875</v>
      </c>
      <c r="G562">
        <v>2678.19995117188</v>
      </c>
      <c r="H562">
        <v>2568.70288085938</v>
      </c>
      <c r="I562">
        <v>2367.80004882812</v>
      </c>
      <c r="K562">
        <v>9</v>
      </c>
      <c r="L562">
        <v>14.9533</v>
      </c>
      <c r="N562">
        <v>14.9533</v>
      </c>
    </row>
    <row r="563" spans="1:14" x14ac:dyDescent="0.3">
      <c r="A563" s="1" t="s">
        <v>576</v>
      </c>
      <c r="B563">
        <v>2063.2803070746531</v>
      </c>
      <c r="C563">
        <v>2390.93994140625</v>
      </c>
      <c r="D563">
        <v>2722.419921875</v>
      </c>
      <c r="E563">
        <v>2727.14990234375</v>
      </c>
      <c r="F563">
        <v>2691.06005859375</v>
      </c>
      <c r="G563">
        <v>2795.97998046875</v>
      </c>
      <c r="H563">
        <v>2678.02954101562</v>
      </c>
      <c r="I563">
        <v>2390.93994140625</v>
      </c>
      <c r="K563">
        <v>10</v>
      </c>
      <c r="L563">
        <v>327.65960000000001</v>
      </c>
      <c r="N563">
        <v>327.65960000000001</v>
      </c>
    </row>
    <row r="564" spans="1:14" x14ac:dyDescent="0.3">
      <c r="A564" s="1" t="s">
        <v>577</v>
      </c>
      <c r="B564">
        <v>2067.2746245659719</v>
      </c>
      <c r="C564">
        <v>2421.8798828125</v>
      </c>
      <c r="D564">
        <v>2685.52001953125</v>
      </c>
      <c r="E564">
        <v>2729</v>
      </c>
      <c r="F564">
        <v>2631.68994140625</v>
      </c>
      <c r="G564">
        <v>2715.56005859375</v>
      </c>
      <c r="H564">
        <v>2636.97338867188</v>
      </c>
      <c r="I564">
        <v>2421.8798828125</v>
      </c>
      <c r="K564">
        <v>11</v>
      </c>
      <c r="L564">
        <v>354.6053</v>
      </c>
      <c r="N564">
        <v>354.6053</v>
      </c>
    </row>
    <row r="565" spans="1:14" x14ac:dyDescent="0.3">
      <c r="A565" s="1" t="s">
        <v>578</v>
      </c>
      <c r="B565">
        <v>2057.0315646701388</v>
      </c>
      <c r="C565">
        <v>2425.11010742188</v>
      </c>
      <c r="D565">
        <v>2606.18994140625</v>
      </c>
      <c r="E565">
        <v>2688.77001953125</v>
      </c>
      <c r="F565">
        <v>2551.47998046875</v>
      </c>
      <c r="G565">
        <v>2623.0400390625</v>
      </c>
      <c r="H565">
        <v>2579.46044921875</v>
      </c>
      <c r="I565">
        <v>2425.11010742188</v>
      </c>
      <c r="K565">
        <v>12</v>
      </c>
      <c r="L565">
        <v>368.07850000000002</v>
      </c>
      <c r="N565">
        <v>368.07850000000002</v>
      </c>
    </row>
    <row r="566" spans="1:14" x14ac:dyDescent="0.3">
      <c r="A566" s="1" t="s">
        <v>579</v>
      </c>
      <c r="B566">
        <v>2036.416164822049</v>
      </c>
      <c r="C566">
        <v>2420.71997070313</v>
      </c>
      <c r="D566">
        <v>2505.0400390625</v>
      </c>
      <c r="E566">
        <v>2565.14990234375</v>
      </c>
      <c r="F566">
        <v>2438.21997070313</v>
      </c>
      <c r="G566">
        <v>2481.48999023438</v>
      </c>
      <c r="H566">
        <v>2486.66088867188</v>
      </c>
      <c r="I566">
        <v>2420.71997070313</v>
      </c>
      <c r="K566">
        <v>13</v>
      </c>
      <c r="L566">
        <v>384.30380000000002</v>
      </c>
      <c r="N566">
        <v>384.30380000000002</v>
      </c>
    </row>
    <row r="567" spans="1:14" x14ac:dyDescent="0.3">
      <c r="A567" s="1" t="s">
        <v>580</v>
      </c>
      <c r="B567">
        <v>2028.056222330729</v>
      </c>
      <c r="C567">
        <v>2414.05004882813</v>
      </c>
      <c r="D567">
        <v>2409.330078125</v>
      </c>
      <c r="E567">
        <v>2477.21997070313</v>
      </c>
      <c r="F567">
        <v>2336.47998046875</v>
      </c>
      <c r="G567">
        <v>2374.17993164063</v>
      </c>
      <c r="H567">
        <v>2405.94970703125</v>
      </c>
      <c r="I567">
        <v>2414.05004882813</v>
      </c>
      <c r="K567">
        <v>14</v>
      </c>
      <c r="L567">
        <v>385.99380000000002</v>
      </c>
      <c r="N567">
        <v>385.99380000000002</v>
      </c>
    </row>
    <row r="568" spans="1:14" x14ac:dyDescent="0.3">
      <c r="A568" s="1" t="s">
        <v>581</v>
      </c>
      <c r="B568">
        <v>2016.9473334418401</v>
      </c>
      <c r="C568">
        <v>2403.06005859375</v>
      </c>
      <c r="D568">
        <v>2343.669921875</v>
      </c>
      <c r="E568">
        <v>2478.09008789063</v>
      </c>
      <c r="F568">
        <v>2294.1201171875</v>
      </c>
      <c r="G568">
        <v>2359.02001953125</v>
      </c>
      <c r="H568">
        <v>2381.83984375</v>
      </c>
      <c r="I568">
        <v>2403.06005859375</v>
      </c>
      <c r="K568">
        <v>15</v>
      </c>
      <c r="L568">
        <v>386.11270000000002</v>
      </c>
      <c r="N568">
        <v>386.11270000000002</v>
      </c>
    </row>
    <row r="569" spans="1:14" x14ac:dyDescent="0.3">
      <c r="A569" s="1" t="s">
        <v>582</v>
      </c>
      <c r="B569">
        <v>2024.4426784939239</v>
      </c>
      <c r="C569">
        <v>2397.0400390625</v>
      </c>
      <c r="D569">
        <v>2342.1201171875</v>
      </c>
      <c r="E569">
        <v>2491.51000976563</v>
      </c>
      <c r="F569">
        <v>2289.7900390625</v>
      </c>
      <c r="G569">
        <v>2359.85009765625</v>
      </c>
      <c r="H569">
        <v>2387.56176757812</v>
      </c>
      <c r="I569">
        <v>2397.0400390625</v>
      </c>
      <c r="K569">
        <v>16</v>
      </c>
      <c r="L569">
        <v>372.59739999999999</v>
      </c>
      <c r="N569">
        <v>372.59739999999999</v>
      </c>
    </row>
    <row r="570" spans="1:14" x14ac:dyDescent="0.3">
      <c r="A570" s="1" t="s">
        <v>583</v>
      </c>
      <c r="B570">
        <v>2047.38470594618</v>
      </c>
      <c r="C570">
        <v>2408.32006835938</v>
      </c>
      <c r="D570">
        <v>2371.14990234375</v>
      </c>
      <c r="E570">
        <v>2551.42993164063</v>
      </c>
      <c r="F570">
        <v>2295.69995117187</v>
      </c>
      <c r="G570">
        <v>2403</v>
      </c>
      <c r="H570">
        <v>2428.10546875</v>
      </c>
      <c r="I570">
        <v>2408.32006835938</v>
      </c>
      <c r="K570">
        <v>17</v>
      </c>
      <c r="L570">
        <v>360.93540000000002</v>
      </c>
      <c r="N570">
        <v>360.93540000000002</v>
      </c>
    </row>
    <row r="571" spans="1:14" x14ac:dyDescent="0.3">
      <c r="A571" s="1" t="s">
        <v>584</v>
      </c>
      <c r="B571">
        <v>2081.2479389105902</v>
      </c>
      <c r="C571">
        <v>2424.61010742187</v>
      </c>
      <c r="D571">
        <v>2445.76000976563</v>
      </c>
      <c r="E571">
        <v>2621.51000976563</v>
      </c>
      <c r="F571">
        <v>2406.25</v>
      </c>
      <c r="G571">
        <v>2489.82006835937</v>
      </c>
      <c r="H571">
        <v>2512.2529296875</v>
      </c>
      <c r="I571">
        <v>2424.61010742187</v>
      </c>
      <c r="K571">
        <v>18</v>
      </c>
      <c r="L571">
        <v>343.36219999999997</v>
      </c>
      <c r="N571">
        <v>343.36219999999997</v>
      </c>
    </row>
    <row r="572" spans="1:14" x14ac:dyDescent="0.3">
      <c r="A572" s="1" t="s">
        <v>585</v>
      </c>
      <c r="B572">
        <v>2122.409120551215</v>
      </c>
      <c r="C572">
        <v>2424.40991210938</v>
      </c>
      <c r="D572">
        <v>2459.02001953125</v>
      </c>
      <c r="E572">
        <v>2617.7099609375</v>
      </c>
      <c r="F572">
        <v>2471.330078125</v>
      </c>
      <c r="G572">
        <v>2514.48999023438</v>
      </c>
      <c r="H572">
        <v>2538.02880859375</v>
      </c>
      <c r="I572">
        <v>2424.40991210938</v>
      </c>
      <c r="K572">
        <v>19</v>
      </c>
      <c r="L572">
        <v>302.00080000000003</v>
      </c>
      <c r="N572">
        <v>302.00080000000003</v>
      </c>
    </row>
    <row r="573" spans="1:14" x14ac:dyDescent="0.3">
      <c r="A573" s="1" t="s">
        <v>586</v>
      </c>
      <c r="B573">
        <v>2108.2238522677949</v>
      </c>
      <c r="C573">
        <v>2398.4599609375</v>
      </c>
      <c r="D573">
        <v>2541.06005859375</v>
      </c>
      <c r="E573">
        <v>2562.69995117188</v>
      </c>
      <c r="F573">
        <v>2463.5400390625</v>
      </c>
      <c r="G573">
        <v>2508.01000976562</v>
      </c>
      <c r="H573">
        <v>2526.63818359375</v>
      </c>
      <c r="I573">
        <v>2398.4599609375</v>
      </c>
      <c r="K573">
        <v>20</v>
      </c>
      <c r="L573">
        <v>290.23610000000002</v>
      </c>
      <c r="N573">
        <v>290.23610000000002</v>
      </c>
    </row>
    <row r="574" spans="1:14" x14ac:dyDescent="0.3">
      <c r="A574" s="1" t="s">
        <v>587</v>
      </c>
      <c r="B574">
        <v>2100.3912261284722</v>
      </c>
      <c r="C574">
        <v>2568.07006835938</v>
      </c>
      <c r="D574">
        <v>2582.580078125</v>
      </c>
      <c r="E574">
        <v>2568.07006835938</v>
      </c>
      <c r="F574">
        <v>2422.63989257813</v>
      </c>
      <c r="G574">
        <v>2486.3798828125</v>
      </c>
      <c r="H574">
        <v>2522.21948242188</v>
      </c>
      <c r="I574">
        <v>2394.55004882813</v>
      </c>
      <c r="K574">
        <v>21</v>
      </c>
      <c r="L574">
        <v>467.67880000000002</v>
      </c>
      <c r="N574">
        <v>467.67880000000002</v>
      </c>
    </row>
    <row r="575" spans="1:14" x14ac:dyDescent="0.3">
      <c r="A575" s="1" t="s">
        <v>588</v>
      </c>
      <c r="B575">
        <v>2083.088074544271</v>
      </c>
      <c r="C575">
        <v>2577.93994140625</v>
      </c>
      <c r="D575">
        <v>2534.63989257813</v>
      </c>
      <c r="E575">
        <v>2577.93994140625</v>
      </c>
      <c r="F575">
        <v>2392.93994140625</v>
      </c>
      <c r="G575">
        <v>2499.67993164062</v>
      </c>
      <c r="H575">
        <v>2506.91577148438</v>
      </c>
      <c r="I575">
        <v>2363.69995117188</v>
      </c>
      <c r="K575">
        <v>22</v>
      </c>
      <c r="L575">
        <v>494.8519</v>
      </c>
      <c r="N575">
        <v>494.8519</v>
      </c>
    </row>
    <row r="576" spans="1:14" x14ac:dyDescent="0.3">
      <c r="A576" s="1" t="s">
        <v>589</v>
      </c>
      <c r="B576">
        <v>2054.3548616536459</v>
      </c>
      <c r="C576">
        <v>2572.07006835938</v>
      </c>
      <c r="D576">
        <v>2547.7900390625</v>
      </c>
      <c r="E576">
        <v>2572.07006835938</v>
      </c>
      <c r="F576">
        <v>2429.22998046875</v>
      </c>
      <c r="G576">
        <v>2525.43994140625</v>
      </c>
      <c r="H576">
        <v>2505.4111328125</v>
      </c>
      <c r="I576">
        <v>2321.28002929688</v>
      </c>
      <c r="K576">
        <v>23</v>
      </c>
      <c r="L576">
        <v>517.71519999999998</v>
      </c>
      <c r="N576">
        <v>517.71519999999998</v>
      </c>
    </row>
    <row r="577" spans="1:14" x14ac:dyDescent="0.3">
      <c r="A577" s="1" t="s">
        <v>590</v>
      </c>
      <c r="B577">
        <v>2293.956219618055</v>
      </c>
      <c r="C577">
        <v>2477.68994140625</v>
      </c>
      <c r="D577">
        <v>2531.56005859375</v>
      </c>
      <c r="E577">
        <v>2477.68994140625</v>
      </c>
      <c r="F577">
        <v>2374.42993164063</v>
      </c>
      <c r="G577">
        <v>2470.88989257813</v>
      </c>
      <c r="H577">
        <v>2450.1455078125</v>
      </c>
      <c r="I577">
        <v>2294.5400390625</v>
      </c>
      <c r="K577">
        <v>24</v>
      </c>
      <c r="L577">
        <v>183.7337</v>
      </c>
      <c r="N577">
        <v>183.7337</v>
      </c>
    </row>
    <row r="578" spans="1:14" x14ac:dyDescent="0.3">
      <c r="A578" s="1" t="s">
        <v>591</v>
      </c>
      <c r="B578">
        <v>2260.3270605468751</v>
      </c>
      <c r="C578">
        <v>2572.55004882813</v>
      </c>
      <c r="D578">
        <v>2760.14990234375</v>
      </c>
      <c r="E578">
        <v>2592.57006835937</v>
      </c>
      <c r="F578">
        <v>2572.55004882813</v>
      </c>
      <c r="G578">
        <v>2568.919921875</v>
      </c>
      <c r="H578">
        <v>2575.62231445313</v>
      </c>
      <c r="I578">
        <v>2020.80004882813</v>
      </c>
      <c r="K578">
        <v>1</v>
      </c>
      <c r="L578">
        <v>312.22300000000001</v>
      </c>
      <c r="N578">
        <v>312.22300000000001</v>
      </c>
    </row>
    <row r="579" spans="1:14" x14ac:dyDescent="0.3">
      <c r="A579" s="1" t="s">
        <v>592</v>
      </c>
      <c r="B579">
        <v>2033.0833995225689</v>
      </c>
      <c r="C579">
        <v>2578.3798828125</v>
      </c>
      <c r="D579">
        <v>2774.22998046875</v>
      </c>
      <c r="E579">
        <v>2605.01000976563</v>
      </c>
      <c r="F579">
        <v>2578.3798828125</v>
      </c>
      <c r="G579">
        <v>2603.830078125</v>
      </c>
      <c r="H579">
        <v>2588.01098632813</v>
      </c>
      <c r="I579">
        <v>2042.40002441406</v>
      </c>
      <c r="K579">
        <v>2</v>
      </c>
      <c r="L579">
        <v>545.29650000000004</v>
      </c>
      <c r="N579">
        <v>545.29650000000004</v>
      </c>
    </row>
    <row r="580" spans="1:14" x14ac:dyDescent="0.3">
      <c r="A580" s="1" t="s">
        <v>593</v>
      </c>
      <c r="B580">
        <v>2036.862027994792</v>
      </c>
      <c r="C580">
        <v>2622.42993164062</v>
      </c>
      <c r="D580">
        <v>2814.93994140625</v>
      </c>
      <c r="E580">
        <v>2660.90991210937</v>
      </c>
      <c r="F580">
        <v>2622.42993164062</v>
      </c>
      <c r="G580">
        <v>2672.669921875</v>
      </c>
      <c r="H580">
        <v>2627.89111328125</v>
      </c>
      <c r="I580">
        <v>2060.0400390625</v>
      </c>
      <c r="K580">
        <v>3</v>
      </c>
      <c r="L580">
        <v>585.56790000000001</v>
      </c>
      <c r="N580">
        <v>585.56790000000001</v>
      </c>
    </row>
    <row r="581" spans="1:14" x14ac:dyDescent="0.3">
      <c r="A581" s="1" t="s">
        <v>594</v>
      </c>
      <c r="B581">
        <v>2031.8429405381939</v>
      </c>
      <c r="C581">
        <v>2635.830078125</v>
      </c>
      <c r="D581">
        <v>2812.34008789062</v>
      </c>
      <c r="E581">
        <v>2642.419921875</v>
      </c>
      <c r="F581">
        <v>2635.830078125</v>
      </c>
      <c r="G581">
        <v>2657.169921875</v>
      </c>
      <c r="H581">
        <v>2632.85229492188</v>
      </c>
      <c r="I581">
        <v>2047</v>
      </c>
      <c r="K581">
        <v>4</v>
      </c>
      <c r="L581">
        <v>603.98710000000005</v>
      </c>
      <c r="N581">
        <v>603.98710000000005</v>
      </c>
    </row>
    <row r="582" spans="1:14" x14ac:dyDescent="0.3">
      <c r="A582" s="1" t="s">
        <v>595</v>
      </c>
      <c r="B582">
        <v>2049.018939344618</v>
      </c>
      <c r="C582">
        <v>2651.919921875</v>
      </c>
      <c r="D582">
        <v>2823.03002929687</v>
      </c>
      <c r="E582">
        <v>2659.1298828125</v>
      </c>
      <c r="F582">
        <v>2651.919921875</v>
      </c>
      <c r="G582">
        <v>2678.53002929687</v>
      </c>
      <c r="H582">
        <v>2652.89428710938</v>
      </c>
      <c r="I582">
        <v>2092.89990234375</v>
      </c>
      <c r="K582">
        <v>5</v>
      </c>
      <c r="L582">
        <v>602.90099999999995</v>
      </c>
      <c r="N582">
        <v>602.90099999999995</v>
      </c>
    </row>
    <row r="583" spans="1:14" x14ac:dyDescent="0.3">
      <c r="A583" s="1" t="s">
        <v>596</v>
      </c>
      <c r="B583">
        <v>2070.4049972873258</v>
      </c>
      <c r="C583">
        <v>2662.330078125</v>
      </c>
      <c r="D583">
        <v>2822.60009765625</v>
      </c>
      <c r="E583">
        <v>2653.0400390625</v>
      </c>
      <c r="F583">
        <v>2662.330078125</v>
      </c>
      <c r="G583">
        <v>2686.32006835937</v>
      </c>
      <c r="H583">
        <v>2663.5498046875</v>
      </c>
      <c r="I583">
        <v>2120.28002929687</v>
      </c>
      <c r="K583">
        <v>6</v>
      </c>
      <c r="L583">
        <v>591.92510000000004</v>
      </c>
      <c r="N583">
        <v>591.92510000000004</v>
      </c>
    </row>
    <row r="584" spans="1:14" x14ac:dyDescent="0.3">
      <c r="A584" s="1" t="s">
        <v>597</v>
      </c>
      <c r="B584">
        <v>2086.9567963324648</v>
      </c>
      <c r="C584">
        <v>2713.22998046875</v>
      </c>
      <c r="D584">
        <v>2842.38989257813</v>
      </c>
      <c r="E584">
        <v>2690.94995117187</v>
      </c>
      <c r="F584">
        <v>2713.22998046875</v>
      </c>
      <c r="G584">
        <v>2722.6298828125</v>
      </c>
      <c r="H584">
        <v>2703.52783203125</v>
      </c>
      <c r="I584">
        <v>2149.81005859375</v>
      </c>
      <c r="K584">
        <v>7</v>
      </c>
      <c r="L584">
        <v>626.27319999999997</v>
      </c>
      <c r="N584">
        <v>626.27319999999997</v>
      </c>
    </row>
    <row r="585" spans="1:14" x14ac:dyDescent="0.3">
      <c r="A585" s="1" t="s">
        <v>598</v>
      </c>
      <c r="B585">
        <v>2087.7778857421881</v>
      </c>
      <c r="C585">
        <v>2771.6298828125</v>
      </c>
      <c r="D585">
        <v>2850.82006835937</v>
      </c>
      <c r="E585">
        <v>2749.6298828125</v>
      </c>
      <c r="F585">
        <v>2771.6298828125</v>
      </c>
      <c r="G585">
        <v>2771.27001953125</v>
      </c>
      <c r="H585">
        <v>2747.6875</v>
      </c>
      <c r="I585">
        <v>2228.5400390625</v>
      </c>
      <c r="K585">
        <v>8</v>
      </c>
      <c r="L585">
        <v>683.85199999999998</v>
      </c>
      <c r="N585">
        <v>683.85199999999998</v>
      </c>
    </row>
    <row r="586" spans="1:14" x14ac:dyDescent="0.3">
      <c r="A586" s="1" t="s">
        <v>599</v>
      </c>
      <c r="B586">
        <v>2093.5628727213539</v>
      </c>
      <c r="C586">
        <v>2768.47998046875</v>
      </c>
      <c r="D586">
        <v>2862.6201171875</v>
      </c>
      <c r="E586">
        <v>2778.7099609375</v>
      </c>
      <c r="F586">
        <v>2768.47998046875</v>
      </c>
      <c r="G586">
        <v>2801.31005859375</v>
      </c>
      <c r="H586">
        <v>2763.30712890625</v>
      </c>
      <c r="I586">
        <v>2217.63989257812</v>
      </c>
      <c r="K586">
        <v>9</v>
      </c>
      <c r="L586">
        <v>674.9171</v>
      </c>
      <c r="N586">
        <v>674.9171</v>
      </c>
    </row>
    <row r="587" spans="1:14" x14ac:dyDescent="0.3">
      <c r="A587" s="1" t="s">
        <v>600</v>
      </c>
      <c r="B587">
        <v>2127.148965386285</v>
      </c>
      <c r="C587">
        <v>2835.10009765625</v>
      </c>
      <c r="D587">
        <v>2885.21997070313</v>
      </c>
      <c r="E587">
        <v>2806.27001953125</v>
      </c>
      <c r="F587">
        <v>2835.10009765625</v>
      </c>
      <c r="G587">
        <v>2821.18994140625</v>
      </c>
      <c r="H587">
        <v>2789.080078125</v>
      </c>
      <c r="I587">
        <v>2143.63989257813</v>
      </c>
      <c r="K587">
        <v>10</v>
      </c>
      <c r="L587">
        <v>707.9511</v>
      </c>
      <c r="N587">
        <v>707.9511</v>
      </c>
    </row>
    <row r="588" spans="1:14" x14ac:dyDescent="0.3">
      <c r="A588" s="1" t="s">
        <v>601</v>
      </c>
      <c r="B588">
        <v>2528.115397135417</v>
      </c>
      <c r="C588">
        <v>2820.32006835937</v>
      </c>
      <c r="D588">
        <v>2843.64990234375</v>
      </c>
      <c r="E588">
        <v>2718.19995117188</v>
      </c>
      <c r="F588">
        <v>2820.32006835937</v>
      </c>
      <c r="G588">
        <v>2730</v>
      </c>
      <c r="H588">
        <v>2731.76123046875</v>
      </c>
      <c r="I588">
        <v>2140.94995117187</v>
      </c>
      <c r="K588">
        <v>11</v>
      </c>
      <c r="L588">
        <v>292.2047</v>
      </c>
      <c r="N588">
        <v>292.2047</v>
      </c>
    </row>
    <row r="589" spans="1:14" x14ac:dyDescent="0.3">
      <c r="A589" s="1" t="s">
        <v>602</v>
      </c>
      <c r="B589">
        <v>2514.6434562174481</v>
      </c>
      <c r="C589">
        <v>2787.42993164063</v>
      </c>
      <c r="D589">
        <v>2794.13989257813</v>
      </c>
      <c r="E589">
        <v>2635.28002929688</v>
      </c>
      <c r="F589">
        <v>2787.42993164063</v>
      </c>
      <c r="G589">
        <v>2643.92993164062</v>
      </c>
      <c r="H589">
        <v>2678.666015625</v>
      </c>
      <c r="I589">
        <v>2042.89001464844</v>
      </c>
      <c r="K589">
        <v>12</v>
      </c>
      <c r="L589">
        <v>272.78649999999999</v>
      </c>
      <c r="N589">
        <v>272.78649999999999</v>
      </c>
    </row>
    <row r="590" spans="1:14" x14ac:dyDescent="0.3">
      <c r="A590" s="1" t="s">
        <v>603</v>
      </c>
      <c r="B590">
        <v>2529.474007432726</v>
      </c>
      <c r="C590">
        <v>2742.35009765625</v>
      </c>
      <c r="D590">
        <v>2757.53002929688</v>
      </c>
      <c r="E590">
        <v>2559.60009765625</v>
      </c>
      <c r="F590">
        <v>2742.35009765625</v>
      </c>
      <c r="G590">
        <v>2570.30004882813</v>
      </c>
      <c r="H590">
        <v>2634.61450195312</v>
      </c>
      <c r="I590">
        <v>2018.05004882813</v>
      </c>
      <c r="K590">
        <v>13</v>
      </c>
      <c r="L590">
        <v>212.87610000000001</v>
      </c>
      <c r="N590">
        <v>212.87610000000001</v>
      </c>
    </row>
    <row r="591" spans="1:14" x14ac:dyDescent="0.3">
      <c r="A591" s="1" t="s">
        <v>604</v>
      </c>
      <c r="B591">
        <v>2490.520485568577</v>
      </c>
      <c r="C591">
        <v>2706.080078125</v>
      </c>
      <c r="D591">
        <v>2713.18994140625</v>
      </c>
      <c r="E591">
        <v>2492.61010742187</v>
      </c>
      <c r="F591">
        <v>2706.080078125</v>
      </c>
      <c r="G591">
        <v>2495.10009765625</v>
      </c>
      <c r="H591">
        <v>2591.46313476563</v>
      </c>
      <c r="I591">
        <v>2001.83996582031</v>
      </c>
      <c r="K591">
        <v>14</v>
      </c>
      <c r="L591">
        <v>215.55959999999999</v>
      </c>
      <c r="N591">
        <v>215.55959999999999</v>
      </c>
    </row>
    <row r="592" spans="1:14" x14ac:dyDescent="0.3">
      <c r="A592" s="1" t="s">
        <v>605</v>
      </c>
      <c r="B592">
        <v>2436.5331898328991</v>
      </c>
      <c r="C592">
        <v>2000.58996582031</v>
      </c>
      <c r="D592">
        <v>2682.40991210938</v>
      </c>
      <c r="E592">
        <v>2444.76000976562</v>
      </c>
      <c r="F592">
        <v>2718.57006835938</v>
      </c>
      <c r="G592">
        <v>2443.3798828125</v>
      </c>
      <c r="H592">
        <v>2565.87036132813</v>
      </c>
      <c r="I592">
        <v>2000.58996582031</v>
      </c>
      <c r="K592">
        <v>15</v>
      </c>
      <c r="L592">
        <v>-435.94319999999999</v>
      </c>
      <c r="M592">
        <v>-435.94319999999999</v>
      </c>
    </row>
    <row r="593" spans="1:14" x14ac:dyDescent="0.3">
      <c r="A593" s="1" t="s">
        <v>606</v>
      </c>
      <c r="B593">
        <v>2252.724928114149</v>
      </c>
      <c r="C593">
        <v>2020.07995605469</v>
      </c>
      <c r="D593">
        <v>2673.68994140625</v>
      </c>
      <c r="E593">
        <v>2430.84008789063</v>
      </c>
      <c r="F593">
        <v>2772.78002929688</v>
      </c>
      <c r="G593">
        <v>2428.25</v>
      </c>
      <c r="H593">
        <v>2574.0751953125</v>
      </c>
      <c r="I593">
        <v>2020.07995605469</v>
      </c>
      <c r="K593">
        <v>16</v>
      </c>
      <c r="L593">
        <v>-232.64500000000001</v>
      </c>
      <c r="M593">
        <v>-232.64500000000001</v>
      </c>
    </row>
    <row r="594" spans="1:14" x14ac:dyDescent="0.3">
      <c r="A594" s="1" t="s">
        <v>607</v>
      </c>
      <c r="B594">
        <v>1934.5634518771701</v>
      </c>
      <c r="C594">
        <v>2049.36010742188</v>
      </c>
      <c r="D594">
        <v>2686.53002929688</v>
      </c>
      <c r="E594">
        <v>2426.01000976562</v>
      </c>
      <c r="F594">
        <v>2815.64990234375</v>
      </c>
      <c r="G594">
        <v>2431.90991210937</v>
      </c>
      <c r="H594">
        <v>2603.74951171875</v>
      </c>
      <c r="I594">
        <v>2049.36010742188</v>
      </c>
      <c r="K594">
        <v>17</v>
      </c>
      <c r="L594">
        <v>114.7967</v>
      </c>
      <c r="N594">
        <v>114.7967</v>
      </c>
    </row>
    <row r="595" spans="1:14" x14ac:dyDescent="0.3">
      <c r="A595" s="1" t="s">
        <v>608</v>
      </c>
      <c r="B595">
        <v>1982.5251812065969</v>
      </c>
      <c r="C595">
        <v>2094.90991210937</v>
      </c>
      <c r="D595">
        <v>2727.85009765625</v>
      </c>
      <c r="E595">
        <v>2503.02001953125</v>
      </c>
      <c r="F595">
        <v>2846.61010742188</v>
      </c>
      <c r="G595">
        <v>2518.2900390625</v>
      </c>
      <c r="H595">
        <v>2668.69750976563</v>
      </c>
      <c r="I595">
        <v>2094.90991210937</v>
      </c>
      <c r="K595">
        <v>18</v>
      </c>
      <c r="L595">
        <v>112.3847</v>
      </c>
      <c r="N595">
        <v>112.3847</v>
      </c>
    </row>
    <row r="596" spans="1:14" x14ac:dyDescent="0.3">
      <c r="A596" s="1" t="s">
        <v>609</v>
      </c>
      <c r="B596">
        <v>2008.308471137153</v>
      </c>
      <c r="C596">
        <v>2135.38989257813</v>
      </c>
      <c r="D596">
        <v>2759.3798828125</v>
      </c>
      <c r="E596">
        <v>2564.15991210938</v>
      </c>
      <c r="F596">
        <v>2847.19995117187</v>
      </c>
      <c r="G596">
        <v>2592.23999023438</v>
      </c>
      <c r="H596">
        <v>2706.38745117188</v>
      </c>
      <c r="I596">
        <v>2135.38989257813</v>
      </c>
      <c r="K596">
        <v>19</v>
      </c>
      <c r="L596">
        <v>127.0814</v>
      </c>
      <c r="N596">
        <v>127.0814</v>
      </c>
    </row>
    <row r="597" spans="1:14" x14ac:dyDescent="0.3">
      <c r="A597" s="1" t="s">
        <v>610</v>
      </c>
      <c r="B597">
        <v>1985.952694227431</v>
      </c>
      <c r="C597">
        <v>2121.63989257812</v>
      </c>
      <c r="D597">
        <v>2830.67993164063</v>
      </c>
      <c r="E597">
        <v>2649</v>
      </c>
      <c r="F597">
        <v>2869.05004882813</v>
      </c>
      <c r="G597">
        <v>2681.43994140625</v>
      </c>
      <c r="H597">
        <v>2748.91357421875</v>
      </c>
      <c r="I597">
        <v>2121.63989257812</v>
      </c>
      <c r="K597">
        <v>20</v>
      </c>
      <c r="L597">
        <v>135.68719999999999</v>
      </c>
      <c r="N597">
        <v>135.68719999999999</v>
      </c>
    </row>
    <row r="598" spans="1:14" x14ac:dyDescent="0.3">
      <c r="A598" s="1" t="s">
        <v>611</v>
      </c>
      <c r="B598">
        <v>1965.8717513020831</v>
      </c>
      <c r="C598">
        <v>2137.44995117187</v>
      </c>
      <c r="D598">
        <v>2845.38989257812</v>
      </c>
      <c r="E598">
        <v>2660.90991210937</v>
      </c>
      <c r="F598">
        <v>2896.59008789063</v>
      </c>
      <c r="G598">
        <v>2696.51000976563</v>
      </c>
      <c r="H598">
        <v>2758.55200195313</v>
      </c>
      <c r="I598">
        <v>2137.44995117187</v>
      </c>
      <c r="K598">
        <v>21</v>
      </c>
      <c r="L598">
        <v>171.57820000000001</v>
      </c>
      <c r="N598">
        <v>171.57820000000001</v>
      </c>
    </row>
    <row r="599" spans="1:14" x14ac:dyDescent="0.3">
      <c r="A599" s="1" t="s">
        <v>612</v>
      </c>
      <c r="B599">
        <v>1953.741889919705</v>
      </c>
      <c r="C599">
        <v>2105.93994140625</v>
      </c>
      <c r="D599">
        <v>2822.22998046875</v>
      </c>
      <c r="E599">
        <v>2626.15991210938</v>
      </c>
      <c r="F599">
        <v>2880.0400390625</v>
      </c>
      <c r="G599">
        <v>2666.23999023438</v>
      </c>
      <c r="H599">
        <v>2734.318359375</v>
      </c>
      <c r="I599">
        <v>2105.93994140625</v>
      </c>
      <c r="K599">
        <v>22</v>
      </c>
      <c r="L599">
        <v>152.19810000000001</v>
      </c>
      <c r="N599">
        <v>152.19810000000001</v>
      </c>
    </row>
    <row r="600" spans="1:14" x14ac:dyDescent="0.3">
      <c r="A600" s="1" t="s">
        <v>613</v>
      </c>
      <c r="B600">
        <v>1913.752828233507</v>
      </c>
      <c r="C600">
        <v>2062.73999023438</v>
      </c>
      <c r="D600">
        <v>2830.7900390625</v>
      </c>
      <c r="E600">
        <v>2613.14990234375</v>
      </c>
      <c r="F600">
        <v>2805.94995117188</v>
      </c>
      <c r="G600">
        <v>2657.22998046875</v>
      </c>
      <c r="H600">
        <v>2706.31787109375</v>
      </c>
      <c r="I600">
        <v>2062.73999023438</v>
      </c>
      <c r="K600">
        <v>23</v>
      </c>
      <c r="L600">
        <v>148.9872</v>
      </c>
      <c r="N600">
        <v>148.9872</v>
      </c>
    </row>
    <row r="601" spans="1:14" x14ac:dyDescent="0.3">
      <c r="A601" s="1" t="s">
        <v>614</v>
      </c>
      <c r="B601">
        <v>1907.685169813368</v>
      </c>
      <c r="C601">
        <v>2010.80004882812</v>
      </c>
      <c r="D601">
        <v>2817.78002929688</v>
      </c>
      <c r="E601">
        <v>2559.64990234375</v>
      </c>
      <c r="F601">
        <v>2711.88989257813</v>
      </c>
      <c r="G601">
        <v>2621.90991210938</v>
      </c>
      <c r="H601">
        <v>2659.12939453125</v>
      </c>
      <c r="I601">
        <v>2010.80004882812</v>
      </c>
      <c r="K601">
        <v>24</v>
      </c>
      <c r="L601">
        <v>103.11490000000001</v>
      </c>
      <c r="N601">
        <v>103.11490000000001</v>
      </c>
    </row>
    <row r="602" spans="1:14" x14ac:dyDescent="0.3">
      <c r="A602" s="1" t="s">
        <v>615</v>
      </c>
      <c r="B602">
        <v>1960.6284722222219</v>
      </c>
      <c r="C602">
        <v>2400.63989257813</v>
      </c>
      <c r="D602">
        <v>2366.64990234375</v>
      </c>
      <c r="E602">
        <v>2246.18994140625</v>
      </c>
      <c r="F602">
        <v>2400.63989257813</v>
      </c>
      <c r="G602">
        <v>2345.669921875</v>
      </c>
      <c r="H602">
        <v>2364.97924804688</v>
      </c>
      <c r="I602">
        <v>1996.56994628906</v>
      </c>
      <c r="K602">
        <v>1</v>
      </c>
      <c r="L602">
        <v>440.01139999999998</v>
      </c>
      <c r="N602">
        <v>440.01139999999998</v>
      </c>
    </row>
    <row r="603" spans="1:14" x14ac:dyDescent="0.3">
      <c r="A603" s="1" t="s">
        <v>616</v>
      </c>
      <c r="B603">
        <v>1978.0434318033849</v>
      </c>
      <c r="C603">
        <v>2416.94995117188</v>
      </c>
      <c r="D603">
        <v>2324.65991210938</v>
      </c>
      <c r="E603">
        <v>2246.64990234375</v>
      </c>
      <c r="F603">
        <v>2416.94995117188</v>
      </c>
      <c r="G603">
        <v>2380.14990234375</v>
      </c>
      <c r="H603">
        <v>2362.64990234375</v>
      </c>
      <c r="I603">
        <v>1987.34997558594</v>
      </c>
      <c r="K603">
        <v>2</v>
      </c>
      <c r="L603">
        <v>438.90649999999999</v>
      </c>
      <c r="N603">
        <v>438.90649999999999</v>
      </c>
    </row>
    <row r="604" spans="1:14" x14ac:dyDescent="0.3">
      <c r="A604" s="1" t="s">
        <v>617</v>
      </c>
      <c r="B604">
        <v>1974.6895719401041</v>
      </c>
      <c r="C604">
        <v>2512.90991210938</v>
      </c>
      <c r="D604">
        <v>2331.22998046875</v>
      </c>
      <c r="E604">
        <v>2308.669921875</v>
      </c>
      <c r="F604">
        <v>2512.90991210938</v>
      </c>
      <c r="G604">
        <v>2475.080078125</v>
      </c>
      <c r="H604">
        <v>2416.68872070313</v>
      </c>
      <c r="I604">
        <v>1989.59997558594</v>
      </c>
      <c r="K604">
        <v>3</v>
      </c>
      <c r="L604">
        <v>538.22029999999995</v>
      </c>
      <c r="N604">
        <v>538.22029999999995</v>
      </c>
    </row>
    <row r="605" spans="1:14" x14ac:dyDescent="0.3">
      <c r="A605" s="1" t="s">
        <v>618</v>
      </c>
      <c r="B605">
        <v>1994.4815722656249</v>
      </c>
      <c r="C605">
        <v>2533.3701171875</v>
      </c>
      <c r="D605">
        <v>2365.39990234375</v>
      </c>
      <c r="E605">
        <v>2346.21997070312</v>
      </c>
      <c r="F605">
        <v>2533.3701171875</v>
      </c>
      <c r="G605">
        <v>2505.60009765625</v>
      </c>
      <c r="H605">
        <v>2446.69458007813</v>
      </c>
      <c r="I605">
        <v>1983.39001464844</v>
      </c>
      <c r="K605">
        <v>4</v>
      </c>
      <c r="L605">
        <v>538.88850000000002</v>
      </c>
      <c r="N605">
        <v>538.88850000000002</v>
      </c>
    </row>
    <row r="606" spans="1:14" x14ac:dyDescent="0.3">
      <c r="A606" s="1" t="s">
        <v>619</v>
      </c>
      <c r="B606">
        <v>2012.4374443901911</v>
      </c>
      <c r="C606">
        <v>2569.330078125</v>
      </c>
      <c r="D606">
        <v>2392.30004882813</v>
      </c>
      <c r="E606">
        <v>2392.80004882812</v>
      </c>
      <c r="F606">
        <v>2569.330078125</v>
      </c>
      <c r="G606">
        <v>2544.2099609375</v>
      </c>
      <c r="H606">
        <v>2484.58911132813</v>
      </c>
      <c r="I606">
        <v>1986.2900390625</v>
      </c>
      <c r="K606">
        <v>5</v>
      </c>
      <c r="L606">
        <v>556.89260000000002</v>
      </c>
      <c r="N606">
        <v>556.89260000000002</v>
      </c>
    </row>
    <row r="607" spans="1:14" x14ac:dyDescent="0.3">
      <c r="A607" s="1" t="s">
        <v>620</v>
      </c>
      <c r="B607">
        <v>1995.303873697917</v>
      </c>
      <c r="C607">
        <v>2631.46997070313</v>
      </c>
      <c r="D607">
        <v>2425.80004882813</v>
      </c>
      <c r="E607">
        <v>2471.13989257812</v>
      </c>
      <c r="F607">
        <v>2631.46997070313</v>
      </c>
      <c r="G607">
        <v>2623.38989257813</v>
      </c>
      <c r="H607">
        <v>2544.41918945313</v>
      </c>
      <c r="I607">
        <v>2012.81005859375</v>
      </c>
      <c r="K607">
        <v>6</v>
      </c>
      <c r="L607">
        <v>636.16610000000003</v>
      </c>
      <c r="N607">
        <v>636.16610000000003</v>
      </c>
    </row>
    <row r="608" spans="1:14" x14ac:dyDescent="0.3">
      <c r="A608" s="1" t="s">
        <v>621</v>
      </c>
      <c r="B608">
        <v>2124.6578917100701</v>
      </c>
      <c r="C608">
        <v>2684.86010742187</v>
      </c>
      <c r="D608">
        <v>2531.580078125</v>
      </c>
      <c r="E608">
        <v>2605.38989257813</v>
      </c>
      <c r="F608">
        <v>2684.86010742187</v>
      </c>
      <c r="G608">
        <v>2716.90991210938</v>
      </c>
      <c r="H608">
        <v>2644.43237304687</v>
      </c>
      <c r="I608">
        <v>2047.17004394531</v>
      </c>
      <c r="K608">
        <v>7</v>
      </c>
      <c r="L608">
        <v>560.20219999999995</v>
      </c>
      <c r="N608">
        <v>560.20219999999995</v>
      </c>
    </row>
    <row r="609" spans="1:14" x14ac:dyDescent="0.3">
      <c r="A609" s="1" t="s">
        <v>622</v>
      </c>
      <c r="B609">
        <v>2081.6869053819451</v>
      </c>
      <c r="C609">
        <v>2725.92993164062</v>
      </c>
      <c r="D609">
        <v>2565.77001953125</v>
      </c>
      <c r="E609">
        <v>2678.44995117187</v>
      </c>
      <c r="F609">
        <v>2725.92993164062</v>
      </c>
      <c r="G609">
        <v>2773.23999023438</v>
      </c>
      <c r="H609">
        <v>2683.74169921875</v>
      </c>
      <c r="I609">
        <v>2047.32995605469</v>
      </c>
      <c r="K609">
        <v>8</v>
      </c>
      <c r="L609">
        <v>644.24300000000005</v>
      </c>
      <c r="N609">
        <v>644.24300000000005</v>
      </c>
    </row>
    <row r="610" spans="1:14" x14ac:dyDescent="0.3">
      <c r="A610" s="1" t="s">
        <v>623</v>
      </c>
      <c r="B610">
        <v>2110.9736564127602</v>
      </c>
      <c r="C610">
        <v>2726.89990234375</v>
      </c>
      <c r="D610">
        <v>2541.7900390625</v>
      </c>
      <c r="E610">
        <v>2684.830078125</v>
      </c>
      <c r="F610">
        <v>2726.89990234375</v>
      </c>
      <c r="G610">
        <v>2776.80004882812</v>
      </c>
      <c r="H610">
        <v>2654.26538085938</v>
      </c>
      <c r="I610">
        <v>2022.58996582031</v>
      </c>
      <c r="K610">
        <v>9</v>
      </c>
      <c r="L610">
        <v>615.92619999999999</v>
      </c>
      <c r="N610">
        <v>615.92619999999999</v>
      </c>
    </row>
    <row r="611" spans="1:14" x14ac:dyDescent="0.3">
      <c r="A611" s="1" t="s">
        <v>624</v>
      </c>
      <c r="B611">
        <v>2108.4356480577262</v>
      </c>
      <c r="C611">
        <v>2698.48999023438</v>
      </c>
      <c r="D611">
        <v>2533.35009765625</v>
      </c>
      <c r="E611">
        <v>2645.26000976563</v>
      </c>
      <c r="F611">
        <v>2698.48999023438</v>
      </c>
      <c r="G611">
        <v>2724.14990234375</v>
      </c>
      <c r="H611">
        <v>2588.79443359375</v>
      </c>
      <c r="I611">
        <v>2126.07006835938</v>
      </c>
      <c r="K611">
        <v>10</v>
      </c>
      <c r="L611">
        <v>590.05430000000001</v>
      </c>
      <c r="N611">
        <v>590.05430000000001</v>
      </c>
    </row>
    <row r="612" spans="1:14" x14ac:dyDescent="0.3">
      <c r="A612" s="1" t="s">
        <v>625</v>
      </c>
      <c r="B612">
        <v>2348.864922146267</v>
      </c>
      <c r="C612">
        <v>2676.38989257813</v>
      </c>
      <c r="D612">
        <v>2500.09008789063</v>
      </c>
      <c r="E612">
        <v>2603.94995117188</v>
      </c>
      <c r="F612">
        <v>2676.38989257813</v>
      </c>
      <c r="G612">
        <v>2670.14990234375</v>
      </c>
      <c r="H612">
        <v>2553.3125</v>
      </c>
      <c r="I612">
        <v>2174.90991210937</v>
      </c>
      <c r="K612">
        <v>11</v>
      </c>
      <c r="L612">
        <v>327.52499999999998</v>
      </c>
      <c r="N612">
        <v>327.52499999999998</v>
      </c>
    </row>
    <row r="613" spans="1:14" x14ac:dyDescent="0.3">
      <c r="A613" s="1" t="s">
        <v>626</v>
      </c>
      <c r="B613">
        <v>2409.3528187391489</v>
      </c>
      <c r="C613">
        <v>2627.5400390625</v>
      </c>
      <c r="D613">
        <v>2433.11010742188</v>
      </c>
      <c r="E613">
        <v>2513.01000976562</v>
      </c>
      <c r="F613">
        <v>2627.5400390625</v>
      </c>
      <c r="G613">
        <v>2583.18994140625</v>
      </c>
      <c r="H613">
        <v>2485.26171875</v>
      </c>
      <c r="I613">
        <v>2220.85009765625</v>
      </c>
      <c r="K613">
        <v>12</v>
      </c>
      <c r="L613">
        <v>218.18719999999999</v>
      </c>
      <c r="N613">
        <v>218.18719999999999</v>
      </c>
    </row>
    <row r="614" spans="1:14" x14ac:dyDescent="0.3">
      <c r="A614" s="1" t="s">
        <v>627</v>
      </c>
      <c r="B614">
        <v>2349.9152126736112</v>
      </c>
      <c r="C614">
        <v>2581.30004882813</v>
      </c>
      <c r="D614">
        <v>2358.5400390625</v>
      </c>
      <c r="E614">
        <v>2405.71997070313</v>
      </c>
      <c r="F614">
        <v>2581.30004882813</v>
      </c>
      <c r="G614">
        <v>2490.98999023437</v>
      </c>
      <c r="H614">
        <v>2418.025390625</v>
      </c>
      <c r="I614">
        <v>2475.9599609375</v>
      </c>
      <c r="K614">
        <v>13</v>
      </c>
      <c r="L614">
        <v>231.38480000000001</v>
      </c>
      <c r="N614">
        <v>231.38480000000001</v>
      </c>
    </row>
    <row r="615" spans="1:14" x14ac:dyDescent="0.3">
      <c r="A615" s="1" t="s">
        <v>628</v>
      </c>
      <c r="B615">
        <v>2254.1571405707459</v>
      </c>
      <c r="C615">
        <v>2508.830078125</v>
      </c>
      <c r="D615">
        <v>2260.59008789063</v>
      </c>
      <c r="E615">
        <v>2296.27001953125</v>
      </c>
      <c r="F615">
        <v>2508.830078125</v>
      </c>
      <c r="G615">
        <v>2378.080078125</v>
      </c>
      <c r="H615">
        <v>2337.54296875</v>
      </c>
      <c r="I615">
        <v>2627.88989257812</v>
      </c>
      <c r="K615">
        <v>14</v>
      </c>
      <c r="L615">
        <v>254.6729</v>
      </c>
      <c r="N615">
        <v>254.6729</v>
      </c>
    </row>
    <row r="616" spans="1:14" x14ac:dyDescent="0.3">
      <c r="A616" s="1" t="s">
        <v>629</v>
      </c>
      <c r="B616">
        <v>2179.8475271267362</v>
      </c>
      <c r="C616">
        <v>2484.65991210937</v>
      </c>
      <c r="D616">
        <v>2200.669921875</v>
      </c>
      <c r="E616">
        <v>2208.09008789062</v>
      </c>
      <c r="F616">
        <v>2484.65991210937</v>
      </c>
      <c r="G616">
        <v>2287.26000976562</v>
      </c>
      <c r="H616">
        <v>2282.41235351563</v>
      </c>
      <c r="I616">
        <v>2610.44995117187</v>
      </c>
      <c r="K616">
        <v>15</v>
      </c>
      <c r="L616">
        <v>304.81240000000003</v>
      </c>
      <c r="N616">
        <v>304.81240000000003</v>
      </c>
    </row>
    <row r="617" spans="1:14" x14ac:dyDescent="0.3">
      <c r="A617" s="1" t="s">
        <v>630</v>
      </c>
      <c r="B617">
        <v>2165.745158962673</v>
      </c>
      <c r="C617">
        <v>2504.75</v>
      </c>
      <c r="D617">
        <v>2167.7900390625</v>
      </c>
      <c r="E617">
        <v>2154.81005859375</v>
      </c>
      <c r="F617">
        <v>2504.75</v>
      </c>
      <c r="G617">
        <v>2236.06005859375</v>
      </c>
      <c r="H617">
        <v>2260.08129882813</v>
      </c>
      <c r="I617">
        <v>2576.59008789063</v>
      </c>
      <c r="K617">
        <v>16</v>
      </c>
      <c r="L617">
        <v>339.00479999999999</v>
      </c>
      <c r="N617">
        <v>339.00479999999999</v>
      </c>
    </row>
    <row r="618" spans="1:14" x14ac:dyDescent="0.3">
      <c r="A618" s="1" t="s">
        <v>631</v>
      </c>
      <c r="B618">
        <v>2167.0816574435762</v>
      </c>
      <c r="C618">
        <v>2486.42993164062</v>
      </c>
      <c r="D618">
        <v>2194.61010742187</v>
      </c>
      <c r="E618">
        <v>2127.1298828125</v>
      </c>
      <c r="F618">
        <v>2486.42993164062</v>
      </c>
      <c r="G618">
        <v>2213.7900390625</v>
      </c>
      <c r="H618">
        <v>2261.16918945313</v>
      </c>
      <c r="I618">
        <v>2449.5</v>
      </c>
      <c r="K618">
        <v>17</v>
      </c>
      <c r="L618">
        <v>319.34829999999999</v>
      </c>
      <c r="N618">
        <v>319.34829999999999</v>
      </c>
    </row>
    <row r="619" spans="1:14" x14ac:dyDescent="0.3">
      <c r="A619" s="1" t="s">
        <v>632</v>
      </c>
      <c r="B619">
        <v>2173.5030853949652</v>
      </c>
      <c r="C619">
        <v>2605.56005859375</v>
      </c>
      <c r="D619">
        <v>2227.4599609375</v>
      </c>
      <c r="E619">
        <v>2218.71997070313</v>
      </c>
      <c r="F619">
        <v>2605.56005859375</v>
      </c>
      <c r="G619">
        <v>2318.82006835937</v>
      </c>
      <c r="H619">
        <v>2338.98681640625</v>
      </c>
      <c r="I619">
        <v>2517.59008789063</v>
      </c>
      <c r="K619">
        <v>18</v>
      </c>
      <c r="L619">
        <v>432.05700000000002</v>
      </c>
      <c r="N619">
        <v>432.05700000000002</v>
      </c>
    </row>
    <row r="620" spans="1:14" x14ac:dyDescent="0.3">
      <c r="A620" s="1" t="s">
        <v>633</v>
      </c>
      <c r="B620">
        <v>1886.7759754774311</v>
      </c>
      <c r="C620">
        <v>2659.6201171875</v>
      </c>
      <c r="D620">
        <v>2295.44995117188</v>
      </c>
      <c r="E620">
        <v>2354.96997070313</v>
      </c>
      <c r="F620">
        <v>2659.6201171875</v>
      </c>
      <c r="G620">
        <v>2441.82006835937</v>
      </c>
      <c r="H620">
        <v>2427.69067382813</v>
      </c>
      <c r="I620">
        <v>2687.51000976563</v>
      </c>
      <c r="K620">
        <v>19</v>
      </c>
      <c r="L620">
        <v>772.84410000000003</v>
      </c>
      <c r="N620">
        <v>772.84410000000003</v>
      </c>
    </row>
    <row r="621" spans="1:14" x14ac:dyDescent="0.3">
      <c r="A621" s="1" t="s">
        <v>634</v>
      </c>
      <c r="B621">
        <v>1860.0315093315969</v>
      </c>
      <c r="C621">
        <v>2751.6201171875</v>
      </c>
      <c r="D621">
        <v>2405.5400390625</v>
      </c>
      <c r="E621">
        <v>2450.92993164062</v>
      </c>
      <c r="F621">
        <v>2751.6201171875</v>
      </c>
      <c r="G621">
        <v>2554.64990234375</v>
      </c>
      <c r="H621">
        <v>2509.8115234375</v>
      </c>
      <c r="I621">
        <v>2730.57006835938</v>
      </c>
      <c r="K621">
        <v>20</v>
      </c>
      <c r="L621">
        <v>891.58860000000004</v>
      </c>
      <c r="N621">
        <v>891.58860000000004</v>
      </c>
    </row>
    <row r="622" spans="1:14" x14ac:dyDescent="0.3">
      <c r="A622" s="1" t="s">
        <v>635</v>
      </c>
      <c r="B622">
        <v>1871.5455864800349</v>
      </c>
      <c r="C622">
        <v>2747.01000976562</v>
      </c>
      <c r="D622">
        <v>2407.53002929688</v>
      </c>
      <c r="E622">
        <v>2467.03002929688</v>
      </c>
      <c r="F622">
        <v>2747.01000976562</v>
      </c>
      <c r="G622">
        <v>2565.72998046875</v>
      </c>
      <c r="H622">
        <v>2513.75073242187</v>
      </c>
      <c r="I622">
        <v>2750.25</v>
      </c>
      <c r="K622">
        <v>21</v>
      </c>
      <c r="L622">
        <v>875.46439999999996</v>
      </c>
      <c r="N622">
        <v>875.46439999999996</v>
      </c>
    </row>
    <row r="623" spans="1:14" x14ac:dyDescent="0.3">
      <c r="A623" s="1" t="s">
        <v>636</v>
      </c>
      <c r="B623">
        <v>1870.7035139973959</v>
      </c>
      <c r="C623">
        <v>2641.56005859375</v>
      </c>
      <c r="D623">
        <v>2363.09008789062</v>
      </c>
      <c r="E623">
        <v>2393.78002929687</v>
      </c>
      <c r="F623">
        <v>2641.56005859375</v>
      </c>
      <c r="G623">
        <v>2526.22998046875</v>
      </c>
      <c r="H623">
        <v>2457.36791992188</v>
      </c>
      <c r="I623">
        <v>2740.19995117187</v>
      </c>
      <c r="K623">
        <v>22</v>
      </c>
      <c r="L623">
        <v>770.85649999999998</v>
      </c>
      <c r="N623">
        <v>770.85649999999998</v>
      </c>
    </row>
    <row r="624" spans="1:14" x14ac:dyDescent="0.3">
      <c r="A624" s="1" t="s">
        <v>637</v>
      </c>
      <c r="B624">
        <v>1852.1778613281249</v>
      </c>
      <c r="C624">
        <v>2582.5400390625</v>
      </c>
      <c r="D624">
        <v>2291.68994140625</v>
      </c>
      <c r="E624">
        <v>2327.2099609375</v>
      </c>
      <c r="F624">
        <v>2582.5400390625</v>
      </c>
      <c r="G624">
        <v>2476.80004882812</v>
      </c>
      <c r="H624">
        <v>2401.34033203125</v>
      </c>
      <c r="I624">
        <v>2694.86010742188</v>
      </c>
      <c r="K624">
        <v>23</v>
      </c>
      <c r="L624">
        <v>730.36220000000003</v>
      </c>
      <c r="N624">
        <v>730.36220000000003</v>
      </c>
    </row>
    <row r="625" spans="1:14" x14ac:dyDescent="0.3">
      <c r="A625" s="1" t="s">
        <v>638</v>
      </c>
      <c r="B625">
        <v>1953.5995513237849</v>
      </c>
      <c r="C625">
        <v>2513.0400390625</v>
      </c>
      <c r="D625">
        <v>2240.28002929687</v>
      </c>
      <c r="E625">
        <v>2287.38989257813</v>
      </c>
      <c r="F625">
        <v>2513.0400390625</v>
      </c>
      <c r="G625">
        <v>2442.46997070313</v>
      </c>
      <c r="H625">
        <v>2382.47485351562</v>
      </c>
      <c r="I625">
        <v>2668.32006835937</v>
      </c>
      <c r="K625">
        <v>24</v>
      </c>
      <c r="L625">
        <v>559.44050000000004</v>
      </c>
      <c r="N625">
        <v>559.44050000000004</v>
      </c>
    </row>
    <row r="626" spans="1:14" x14ac:dyDescent="0.3">
      <c r="A626" s="1" t="s">
        <v>639</v>
      </c>
      <c r="B626">
        <v>2219.271606987847</v>
      </c>
      <c r="C626">
        <v>2215.30004882813</v>
      </c>
      <c r="D626">
        <v>2105.23999023438</v>
      </c>
      <c r="E626">
        <v>2099.76000976562</v>
      </c>
      <c r="F626">
        <v>2457.44995117188</v>
      </c>
      <c r="G626">
        <v>2215.30004882813</v>
      </c>
      <c r="H626">
        <v>2230.27612304688</v>
      </c>
      <c r="I626">
        <v>2531.94995117187</v>
      </c>
      <c r="K626">
        <v>1</v>
      </c>
      <c r="L626">
        <v>-3.9716</v>
      </c>
      <c r="M626">
        <v>-3.9716</v>
      </c>
    </row>
    <row r="627" spans="1:14" x14ac:dyDescent="0.3">
      <c r="A627" s="1" t="s">
        <v>640</v>
      </c>
      <c r="B627">
        <v>2259.1597992621528</v>
      </c>
      <c r="C627">
        <v>2223.080078125</v>
      </c>
      <c r="D627">
        <v>2080.080078125</v>
      </c>
      <c r="E627">
        <v>2113.68994140625</v>
      </c>
      <c r="F627">
        <v>2468.38989257813</v>
      </c>
      <c r="G627">
        <v>2223.080078125</v>
      </c>
      <c r="H627">
        <v>2203.36743164063</v>
      </c>
      <c r="I627">
        <v>2513.30004882813</v>
      </c>
      <c r="K627">
        <v>2</v>
      </c>
      <c r="L627">
        <v>-36.079700000000003</v>
      </c>
      <c r="M627">
        <v>-36.079700000000003</v>
      </c>
    </row>
    <row r="628" spans="1:14" x14ac:dyDescent="0.3">
      <c r="A628" s="1" t="s">
        <v>641</v>
      </c>
      <c r="B628">
        <v>2271.8401177300352</v>
      </c>
      <c r="C628">
        <v>2253.4599609375</v>
      </c>
      <c r="D628">
        <v>2087.72998046875</v>
      </c>
      <c r="E628">
        <v>2150.3701171875</v>
      </c>
      <c r="F628">
        <v>2493.21997070313</v>
      </c>
      <c r="G628">
        <v>2253.4599609375</v>
      </c>
      <c r="H628">
        <v>2223.92260742187</v>
      </c>
      <c r="I628">
        <v>2504.97998046875</v>
      </c>
      <c r="K628">
        <v>3</v>
      </c>
      <c r="L628">
        <v>-18.380199999999999</v>
      </c>
      <c r="M628">
        <v>-18.380199999999999</v>
      </c>
    </row>
    <row r="629" spans="1:14" x14ac:dyDescent="0.3">
      <c r="A629" s="1" t="s">
        <v>642</v>
      </c>
      <c r="B629">
        <v>2357.716389973958</v>
      </c>
      <c r="C629">
        <v>2272.01000976562</v>
      </c>
      <c r="D629">
        <v>2122.77001953125</v>
      </c>
      <c r="E629">
        <v>2170.53002929688</v>
      </c>
      <c r="F629">
        <v>2505.22998046875</v>
      </c>
      <c r="G629">
        <v>2272.01000976562</v>
      </c>
      <c r="H629">
        <v>2240.12524414062</v>
      </c>
      <c r="I629">
        <v>2478.28002929688</v>
      </c>
      <c r="K629">
        <v>4</v>
      </c>
      <c r="L629">
        <v>-85.706400000000002</v>
      </c>
      <c r="M629">
        <v>-85.706400000000002</v>
      </c>
    </row>
    <row r="630" spans="1:14" x14ac:dyDescent="0.3">
      <c r="A630" s="1" t="s">
        <v>643</v>
      </c>
      <c r="B630">
        <v>2415.0356895616319</v>
      </c>
      <c r="C630">
        <v>2308.64990234375</v>
      </c>
      <c r="D630">
        <v>2173.26000976562</v>
      </c>
      <c r="E630">
        <v>2213.31005859375</v>
      </c>
      <c r="F630">
        <v>2549.080078125</v>
      </c>
      <c r="G630">
        <v>2308.64990234375</v>
      </c>
      <c r="H630">
        <v>2280.2470703125</v>
      </c>
      <c r="I630">
        <v>2434.78002929687</v>
      </c>
      <c r="K630">
        <v>5</v>
      </c>
      <c r="L630">
        <v>-106.3858</v>
      </c>
      <c r="M630">
        <v>-106.3858</v>
      </c>
    </row>
    <row r="631" spans="1:14" x14ac:dyDescent="0.3">
      <c r="A631" s="1" t="s">
        <v>644</v>
      </c>
      <c r="B631">
        <v>2470.4940825737849</v>
      </c>
      <c r="C631">
        <v>2389.65991210938</v>
      </c>
      <c r="D631">
        <v>2273.40991210937</v>
      </c>
      <c r="E631">
        <v>2290.06005859375</v>
      </c>
      <c r="F631">
        <v>2621.80004882813</v>
      </c>
      <c r="G631">
        <v>2389.65991210938</v>
      </c>
      <c r="H631">
        <v>2355.51953125</v>
      </c>
      <c r="I631">
        <v>2404.15991210937</v>
      </c>
      <c r="K631">
        <v>6</v>
      </c>
      <c r="L631">
        <v>-80.834199999999996</v>
      </c>
      <c r="M631">
        <v>-80.834199999999996</v>
      </c>
    </row>
    <row r="632" spans="1:14" x14ac:dyDescent="0.3">
      <c r="A632" s="1" t="s">
        <v>645</v>
      </c>
      <c r="B632">
        <v>2526.7227701822922</v>
      </c>
      <c r="C632">
        <v>2489.80004882813</v>
      </c>
      <c r="D632">
        <v>2465.7900390625</v>
      </c>
      <c r="E632">
        <v>2421.78002929688</v>
      </c>
      <c r="F632">
        <v>2711.44995117188</v>
      </c>
      <c r="G632">
        <v>2489.80004882813</v>
      </c>
      <c r="H632">
        <v>2468.67626953125</v>
      </c>
      <c r="I632">
        <v>2428.03002929688</v>
      </c>
      <c r="K632">
        <v>7</v>
      </c>
      <c r="L632">
        <v>-36.922699999999999</v>
      </c>
      <c r="M632">
        <v>-36.922699999999999</v>
      </c>
    </row>
    <row r="633" spans="1:14" x14ac:dyDescent="0.3">
      <c r="A633" s="1" t="s">
        <v>646</v>
      </c>
      <c r="B633">
        <v>2496.6530702039931</v>
      </c>
      <c r="C633">
        <v>2648.635009765625</v>
      </c>
      <c r="D633">
        <v>2519.76000976562</v>
      </c>
      <c r="E633">
        <v>2478.10009765625</v>
      </c>
      <c r="F633">
        <v>2761.56005859375</v>
      </c>
      <c r="G633">
        <v>2535.7099609375</v>
      </c>
      <c r="H633">
        <v>2511.53564453125</v>
      </c>
      <c r="I633">
        <v>2440.65991210938</v>
      </c>
      <c r="K633">
        <v>8</v>
      </c>
      <c r="L633">
        <v>151.9819</v>
      </c>
      <c r="N633">
        <v>151.9819</v>
      </c>
    </row>
    <row r="634" spans="1:14" x14ac:dyDescent="0.3">
      <c r="A634" s="1" t="s">
        <v>647</v>
      </c>
      <c r="B634">
        <v>2409.578592664931</v>
      </c>
      <c r="C634">
        <v>2603.989990234375</v>
      </c>
      <c r="D634">
        <v>2486.48999023438</v>
      </c>
      <c r="E634">
        <v>2453.47998046875</v>
      </c>
      <c r="F634">
        <v>2696.2099609375</v>
      </c>
      <c r="G634">
        <v>2511.77001953125</v>
      </c>
      <c r="H634">
        <v>2469.54907226562</v>
      </c>
      <c r="I634">
        <v>2432.18994140625</v>
      </c>
      <c r="K634">
        <v>9</v>
      </c>
      <c r="L634">
        <v>194.41139999999999</v>
      </c>
      <c r="N634">
        <v>194.41139999999999</v>
      </c>
    </row>
    <row r="635" spans="1:14" x14ac:dyDescent="0.3">
      <c r="A635" s="1" t="s">
        <v>648</v>
      </c>
      <c r="B635">
        <v>2496.615744357639</v>
      </c>
      <c r="C635">
        <v>2555.705078125005</v>
      </c>
      <c r="D635">
        <v>2483.8701171875</v>
      </c>
      <c r="E635">
        <v>2399.97998046875</v>
      </c>
      <c r="F635">
        <v>2656.57006835938</v>
      </c>
      <c r="G635">
        <v>2454.84008789063</v>
      </c>
      <c r="H635">
        <v>2427.36376953125</v>
      </c>
      <c r="I635">
        <v>2457.65991210938</v>
      </c>
      <c r="K635">
        <v>10</v>
      </c>
      <c r="L635">
        <v>59.089300000000001</v>
      </c>
      <c r="N635">
        <v>59.089300000000001</v>
      </c>
    </row>
    <row r="636" spans="1:14" x14ac:dyDescent="0.3">
      <c r="A636" s="1" t="s">
        <v>649</v>
      </c>
      <c r="B636">
        <v>2445.5905512152781</v>
      </c>
      <c r="C636">
        <v>2392.69995117188</v>
      </c>
      <c r="D636">
        <v>2407.60009765625</v>
      </c>
      <c r="E636">
        <v>2322.75</v>
      </c>
      <c r="F636">
        <v>2601.01000976562</v>
      </c>
      <c r="G636">
        <v>2392.69995117188</v>
      </c>
      <c r="H636">
        <v>2413.01733398438</v>
      </c>
      <c r="I636">
        <v>2444.78002929688</v>
      </c>
      <c r="K636">
        <v>11</v>
      </c>
      <c r="L636">
        <v>-52.890599999999999</v>
      </c>
      <c r="M636">
        <v>-52.890599999999999</v>
      </c>
    </row>
    <row r="637" spans="1:14" x14ac:dyDescent="0.3">
      <c r="A637" s="1" t="s">
        <v>650</v>
      </c>
      <c r="B637">
        <v>2426.0245190429691</v>
      </c>
      <c r="C637">
        <v>2311.75</v>
      </c>
      <c r="D637">
        <v>2313.27001953125</v>
      </c>
      <c r="E637">
        <v>2234.2099609375</v>
      </c>
      <c r="F637">
        <v>2523.56005859375</v>
      </c>
      <c r="G637">
        <v>2311.75</v>
      </c>
      <c r="H637">
        <v>2337.86938476563</v>
      </c>
      <c r="I637">
        <v>2333.1298828125</v>
      </c>
      <c r="K637">
        <v>12</v>
      </c>
      <c r="L637">
        <v>-114.2745</v>
      </c>
      <c r="M637">
        <v>-114.2745</v>
      </c>
    </row>
    <row r="638" spans="1:14" x14ac:dyDescent="0.3">
      <c r="A638" s="1" t="s">
        <v>651</v>
      </c>
      <c r="B638">
        <v>2434.9227020941839</v>
      </c>
      <c r="C638">
        <v>2248.27001953125</v>
      </c>
      <c r="D638">
        <v>2206.19995117187</v>
      </c>
      <c r="E638">
        <v>2151.5400390625</v>
      </c>
      <c r="F638">
        <v>2475.6298828125</v>
      </c>
      <c r="G638">
        <v>2248.27001953125</v>
      </c>
      <c r="H638">
        <v>2275.58837890625</v>
      </c>
      <c r="I638">
        <v>2210.72998046875</v>
      </c>
      <c r="K638">
        <v>13</v>
      </c>
      <c r="L638">
        <v>-186.65270000000001</v>
      </c>
      <c r="M638">
        <v>-186.65270000000001</v>
      </c>
    </row>
    <row r="639" spans="1:14" x14ac:dyDescent="0.3">
      <c r="A639" s="1" t="s">
        <v>652</v>
      </c>
      <c r="B639">
        <v>2401.8397976345491</v>
      </c>
      <c r="C639">
        <v>2180.60009765625</v>
      </c>
      <c r="D639">
        <v>2086.82006835938</v>
      </c>
      <c r="E639">
        <v>2080.03002929687</v>
      </c>
      <c r="F639">
        <v>2425.06005859375</v>
      </c>
      <c r="G639">
        <v>2180.60009765625</v>
      </c>
      <c r="H639">
        <v>2208.39526367187</v>
      </c>
      <c r="I639">
        <v>2099.14990234375</v>
      </c>
      <c r="K639">
        <v>14</v>
      </c>
      <c r="L639">
        <v>-221.2397</v>
      </c>
      <c r="M639">
        <v>-221.2397</v>
      </c>
    </row>
    <row r="640" spans="1:14" x14ac:dyDescent="0.3">
      <c r="A640" s="1" t="s">
        <v>653</v>
      </c>
      <c r="B640">
        <v>2325.9527262369788</v>
      </c>
      <c r="C640">
        <v>2119.6298828125</v>
      </c>
      <c r="D640">
        <v>2005.82995605469</v>
      </c>
      <c r="E640">
        <v>2017.44995117188</v>
      </c>
      <c r="F640">
        <v>2437.8701171875</v>
      </c>
      <c r="G640">
        <v>2119.6298828125</v>
      </c>
      <c r="H640">
        <v>2163.48120117188</v>
      </c>
      <c r="I640">
        <v>2041.56994628906</v>
      </c>
      <c r="K640">
        <v>15</v>
      </c>
      <c r="L640">
        <v>-206.3228</v>
      </c>
      <c r="M640">
        <v>-206.3228</v>
      </c>
    </row>
    <row r="641" spans="1:14" x14ac:dyDescent="0.3">
      <c r="A641" s="1" t="s">
        <v>654</v>
      </c>
      <c r="B641">
        <v>2254.1882633463538</v>
      </c>
      <c r="C641">
        <v>2080.6298828125</v>
      </c>
      <c r="D641">
        <v>1979.46997070312</v>
      </c>
      <c r="E641">
        <v>1980.43994140625</v>
      </c>
      <c r="F641">
        <v>2474.94995117187</v>
      </c>
      <c r="G641">
        <v>2080.6298828125</v>
      </c>
      <c r="H641">
        <v>2131.265625</v>
      </c>
      <c r="I641">
        <v>1996.7099609375</v>
      </c>
      <c r="K641">
        <v>16</v>
      </c>
      <c r="L641">
        <v>-173.55840000000001</v>
      </c>
      <c r="M641">
        <v>-173.55840000000001</v>
      </c>
    </row>
    <row r="642" spans="1:14" x14ac:dyDescent="0.3">
      <c r="A642" s="1" t="s">
        <v>655</v>
      </c>
      <c r="B642">
        <v>2228.0216251627598</v>
      </c>
      <c r="C642">
        <v>2054.919921875</v>
      </c>
      <c r="D642">
        <v>2018.08996582031</v>
      </c>
      <c r="E642">
        <v>1969.78002929688</v>
      </c>
      <c r="F642">
        <v>2472.9599609375</v>
      </c>
      <c r="G642">
        <v>2054.919921875</v>
      </c>
      <c r="H642">
        <v>2100.59594726563</v>
      </c>
      <c r="I642">
        <v>1965.32995605469</v>
      </c>
      <c r="K642">
        <v>17</v>
      </c>
      <c r="L642">
        <v>-173.10169999999999</v>
      </c>
      <c r="M642">
        <v>-173.10169999999999</v>
      </c>
    </row>
    <row r="643" spans="1:14" x14ac:dyDescent="0.3">
      <c r="A643" s="1" t="s">
        <v>656</v>
      </c>
      <c r="B643">
        <v>2147.7324860297308</v>
      </c>
      <c r="C643">
        <v>2133.18994140625</v>
      </c>
      <c r="D643">
        <v>2099.0400390625</v>
      </c>
      <c r="E643">
        <v>2050.38989257813</v>
      </c>
      <c r="F643">
        <v>2567.48999023437</v>
      </c>
      <c r="G643">
        <v>2133.18994140625</v>
      </c>
      <c r="H643">
        <v>2175.35766601563</v>
      </c>
      <c r="I643">
        <v>1996.02001953125</v>
      </c>
      <c r="K643">
        <v>18</v>
      </c>
      <c r="L643">
        <v>-14.5425</v>
      </c>
      <c r="M643">
        <v>-14.5425</v>
      </c>
    </row>
    <row r="644" spans="1:14" x14ac:dyDescent="0.3">
      <c r="A644" s="1" t="s">
        <v>657</v>
      </c>
      <c r="B644">
        <v>1672.820120985243</v>
      </c>
      <c r="C644">
        <v>2233.830078125</v>
      </c>
      <c r="D644">
        <v>2247.10009765625</v>
      </c>
      <c r="E644">
        <v>2163.88989257813</v>
      </c>
      <c r="F644">
        <v>2687.75</v>
      </c>
      <c r="G644">
        <v>2233.830078125</v>
      </c>
      <c r="H644">
        <v>2283.513671875</v>
      </c>
      <c r="I644">
        <v>2045.2099609375</v>
      </c>
      <c r="K644">
        <v>19</v>
      </c>
      <c r="L644">
        <v>561.01</v>
      </c>
      <c r="N644">
        <v>561.01</v>
      </c>
    </row>
    <row r="645" spans="1:14" x14ac:dyDescent="0.3">
      <c r="A645" s="1" t="s">
        <v>658</v>
      </c>
      <c r="B645">
        <v>1693.8163506401911</v>
      </c>
      <c r="C645">
        <v>2315.30004882813</v>
      </c>
      <c r="D645">
        <v>2326.93994140625</v>
      </c>
      <c r="E645">
        <v>2219.71997070312</v>
      </c>
      <c r="F645">
        <v>2803.96997070313</v>
      </c>
      <c r="G645">
        <v>2315.30004882813</v>
      </c>
      <c r="H645">
        <v>2352.263671875</v>
      </c>
      <c r="I645">
        <v>2109.92993164062</v>
      </c>
      <c r="K645">
        <v>20</v>
      </c>
      <c r="L645">
        <v>621.4837</v>
      </c>
      <c r="N645">
        <v>621.4837</v>
      </c>
    </row>
    <row r="646" spans="1:14" x14ac:dyDescent="0.3">
      <c r="A646" s="1" t="s">
        <v>659</v>
      </c>
      <c r="B646">
        <v>1690.854076334635</v>
      </c>
      <c r="C646">
        <v>2267.7900390625</v>
      </c>
      <c r="D646">
        <v>2292.76000976562</v>
      </c>
      <c r="E646">
        <v>2172.3798828125</v>
      </c>
      <c r="F646">
        <v>2773.56005859375</v>
      </c>
      <c r="G646">
        <v>2267.7900390625</v>
      </c>
      <c r="H646">
        <v>2319.73608398437</v>
      </c>
      <c r="I646">
        <v>2160.3701171875</v>
      </c>
      <c r="K646">
        <v>21</v>
      </c>
      <c r="L646">
        <v>576.93600000000004</v>
      </c>
      <c r="N646">
        <v>576.93600000000004</v>
      </c>
    </row>
    <row r="647" spans="1:14" x14ac:dyDescent="0.3">
      <c r="A647" s="1" t="s">
        <v>660</v>
      </c>
      <c r="B647">
        <v>1676.509855957031</v>
      </c>
      <c r="C647">
        <v>2279.84008789063</v>
      </c>
      <c r="D647">
        <v>2288.47998046875</v>
      </c>
      <c r="E647">
        <v>2168.22998046875</v>
      </c>
      <c r="F647">
        <v>2691.13989257812</v>
      </c>
      <c r="G647">
        <v>2279.84008789063</v>
      </c>
      <c r="H647">
        <v>2301.55786132812</v>
      </c>
      <c r="I647">
        <v>2151.7900390625</v>
      </c>
      <c r="K647">
        <v>22</v>
      </c>
      <c r="L647">
        <v>603.33019999999999</v>
      </c>
      <c r="N647">
        <v>603.33019999999999</v>
      </c>
    </row>
    <row r="648" spans="1:14" x14ac:dyDescent="0.3">
      <c r="A648" s="1" t="s">
        <v>661</v>
      </c>
      <c r="B648">
        <v>1636.5114108615451</v>
      </c>
      <c r="C648">
        <v>2244.64990234375</v>
      </c>
      <c r="D648">
        <v>2206.36010742187</v>
      </c>
      <c r="E648">
        <v>2122.8798828125</v>
      </c>
      <c r="F648">
        <v>2586.56005859375</v>
      </c>
      <c r="G648">
        <v>2244.64990234375</v>
      </c>
      <c r="H648">
        <v>2242.26342773438</v>
      </c>
      <c r="I648">
        <v>2130.36010742188</v>
      </c>
      <c r="K648">
        <v>23</v>
      </c>
      <c r="L648">
        <v>608.13850000000002</v>
      </c>
      <c r="N648">
        <v>608.13850000000002</v>
      </c>
    </row>
    <row r="649" spans="1:14" x14ac:dyDescent="0.3">
      <c r="A649" s="1" t="s">
        <v>662</v>
      </c>
      <c r="B649">
        <v>1626.3019317966041</v>
      </c>
      <c r="C649">
        <v>2200.64990234375</v>
      </c>
      <c r="D649">
        <v>2164.28002929688</v>
      </c>
      <c r="E649">
        <v>2050.02001953125</v>
      </c>
      <c r="F649">
        <v>2496.63989257812</v>
      </c>
      <c r="G649">
        <v>2200.64990234375</v>
      </c>
      <c r="H649">
        <v>2197.07055664062</v>
      </c>
      <c r="I649">
        <v>2093.97998046875</v>
      </c>
      <c r="K649">
        <v>24</v>
      </c>
      <c r="L649">
        <v>574.34799999999996</v>
      </c>
      <c r="N649">
        <v>574.34799999999996</v>
      </c>
    </row>
    <row r="650" spans="1:14" x14ac:dyDescent="0.3">
      <c r="A650" s="1" t="s">
        <v>663</v>
      </c>
      <c r="B650">
        <v>1637.316044243707</v>
      </c>
      <c r="C650">
        <v>2157.53002929688</v>
      </c>
      <c r="D650">
        <v>1862.94995117188</v>
      </c>
      <c r="E650">
        <v>2036.71997070313</v>
      </c>
      <c r="F650">
        <v>2369.30004882812</v>
      </c>
      <c r="G650">
        <v>2048.75</v>
      </c>
      <c r="H650">
        <v>2074.4580078125</v>
      </c>
      <c r="I650">
        <v>2157.53002929688</v>
      </c>
      <c r="K650">
        <v>1</v>
      </c>
      <c r="L650">
        <v>520.21400000000006</v>
      </c>
      <c r="N650">
        <v>520.21400000000006</v>
      </c>
    </row>
    <row r="651" spans="1:14" x14ac:dyDescent="0.3">
      <c r="A651" s="1" t="s">
        <v>664</v>
      </c>
      <c r="B651">
        <v>1644.6541735839839</v>
      </c>
      <c r="C651">
        <v>2097.36010742187</v>
      </c>
      <c r="D651">
        <v>1885.14001464844</v>
      </c>
      <c r="E651">
        <v>2036.0400390625</v>
      </c>
      <c r="F651">
        <v>2358.169921875</v>
      </c>
      <c r="G651">
        <v>2053.81005859375</v>
      </c>
      <c r="H651">
        <v>2069.80029296875</v>
      </c>
      <c r="I651">
        <v>2097.36010742187</v>
      </c>
      <c r="K651">
        <v>2</v>
      </c>
      <c r="L651">
        <v>452.70589999999999</v>
      </c>
      <c r="N651">
        <v>452.70589999999999</v>
      </c>
    </row>
    <row r="652" spans="1:14" x14ac:dyDescent="0.3">
      <c r="A652" s="1" t="s">
        <v>665</v>
      </c>
      <c r="B652">
        <v>1660.878392605252</v>
      </c>
      <c r="C652">
        <v>2055.46997070313</v>
      </c>
      <c r="D652">
        <v>1919.42004394531</v>
      </c>
      <c r="E652">
        <v>2078.5400390625</v>
      </c>
      <c r="F652">
        <v>2383.51000976563</v>
      </c>
      <c r="G652">
        <v>2084.44995117188</v>
      </c>
      <c r="H652">
        <v>2095.005859375</v>
      </c>
      <c r="I652">
        <v>2055.46997070313</v>
      </c>
      <c r="K652">
        <v>3</v>
      </c>
      <c r="L652">
        <v>394.59160000000003</v>
      </c>
      <c r="N652">
        <v>394.59160000000003</v>
      </c>
    </row>
    <row r="653" spans="1:14" x14ac:dyDescent="0.3">
      <c r="A653" s="1" t="s">
        <v>666</v>
      </c>
      <c r="B653">
        <v>1666.141547444661</v>
      </c>
      <c r="C653">
        <v>2069.38989257813</v>
      </c>
      <c r="D653">
        <v>1976.69995117188</v>
      </c>
      <c r="E653">
        <v>2093.669921875</v>
      </c>
      <c r="F653">
        <v>2378.3798828125</v>
      </c>
      <c r="G653">
        <v>2101.9599609375</v>
      </c>
      <c r="H653">
        <v>2110.53393554688</v>
      </c>
      <c r="I653">
        <v>2069.38989257813</v>
      </c>
      <c r="K653">
        <v>4</v>
      </c>
      <c r="L653">
        <v>403.24829999999997</v>
      </c>
      <c r="N653">
        <v>403.24829999999997</v>
      </c>
    </row>
    <row r="654" spans="1:14" x14ac:dyDescent="0.3">
      <c r="A654" s="1" t="s">
        <v>667</v>
      </c>
      <c r="B654">
        <v>1713.1239628092451</v>
      </c>
      <c r="C654">
        <v>2062.51000976563</v>
      </c>
      <c r="D654">
        <v>2050.23999023438</v>
      </c>
      <c r="E654">
        <v>2128.3798828125</v>
      </c>
      <c r="F654">
        <v>2407.919921875</v>
      </c>
      <c r="G654">
        <v>2134.26000976563</v>
      </c>
      <c r="H654">
        <v>2147.70288085938</v>
      </c>
      <c r="I654">
        <v>2062.51000976563</v>
      </c>
      <c r="K654">
        <v>5</v>
      </c>
      <c r="L654">
        <v>349.38600000000002</v>
      </c>
      <c r="N654">
        <v>349.38600000000002</v>
      </c>
    </row>
    <row r="655" spans="1:14" x14ac:dyDescent="0.3">
      <c r="A655" s="1" t="s">
        <v>668</v>
      </c>
      <c r="B655">
        <v>1780.881239827474</v>
      </c>
      <c r="C655">
        <v>2058.63989257812</v>
      </c>
      <c r="D655">
        <v>2067.76000976562</v>
      </c>
      <c r="E655">
        <v>2171.38989257813</v>
      </c>
      <c r="F655">
        <v>2426.69995117188</v>
      </c>
      <c r="G655">
        <v>2168.39990234375</v>
      </c>
      <c r="H655">
        <v>2173.46850585938</v>
      </c>
      <c r="I655">
        <v>2058.63989257812</v>
      </c>
      <c r="K655">
        <v>6</v>
      </c>
      <c r="L655">
        <v>277.75869999999998</v>
      </c>
      <c r="N655">
        <v>277.75869999999998</v>
      </c>
    </row>
    <row r="656" spans="1:14" x14ac:dyDescent="0.3">
      <c r="A656" s="1" t="s">
        <v>669</v>
      </c>
      <c r="B656">
        <v>1846.5624308268229</v>
      </c>
      <c r="C656">
        <v>2162.75</v>
      </c>
      <c r="D656">
        <v>2265.05004882812</v>
      </c>
      <c r="E656">
        <v>2342.73999023438</v>
      </c>
      <c r="F656">
        <v>2466.13989257812</v>
      </c>
      <c r="G656">
        <v>2261.330078125</v>
      </c>
      <c r="H656">
        <v>2283.25</v>
      </c>
      <c r="I656">
        <v>2162.75</v>
      </c>
      <c r="K656">
        <v>7</v>
      </c>
      <c r="L656">
        <v>316.18759999999997</v>
      </c>
      <c r="N656">
        <v>316.18759999999997</v>
      </c>
    </row>
    <row r="657" spans="1:14" x14ac:dyDescent="0.3">
      <c r="A657" s="1" t="s">
        <v>670</v>
      </c>
      <c r="B657">
        <v>1922.9461298285589</v>
      </c>
      <c r="C657">
        <v>2199.64990234375</v>
      </c>
      <c r="D657">
        <v>2327.32006835937</v>
      </c>
      <c r="E657">
        <v>2445.0400390625</v>
      </c>
      <c r="F657">
        <v>2457</v>
      </c>
      <c r="G657">
        <v>2312.63989257812</v>
      </c>
      <c r="H657">
        <v>2320.654296875</v>
      </c>
      <c r="I657">
        <v>2199.64990234375</v>
      </c>
      <c r="K657">
        <v>8</v>
      </c>
      <c r="L657">
        <v>276.7038</v>
      </c>
      <c r="N657">
        <v>276.7038</v>
      </c>
    </row>
    <row r="658" spans="1:14" x14ac:dyDescent="0.3">
      <c r="A658" s="1" t="s">
        <v>671</v>
      </c>
      <c r="B658">
        <v>2029.3261846245659</v>
      </c>
      <c r="C658">
        <v>2158.89990234375</v>
      </c>
      <c r="D658">
        <v>2297.19995117187</v>
      </c>
      <c r="E658">
        <v>2478.13989257813</v>
      </c>
      <c r="F658">
        <v>2426.4599609375</v>
      </c>
      <c r="G658">
        <v>2304.68994140625</v>
      </c>
      <c r="H658">
        <v>2313.81689453125</v>
      </c>
      <c r="I658">
        <v>2158.89990234375</v>
      </c>
      <c r="K658">
        <v>9</v>
      </c>
      <c r="L658">
        <v>129.5737</v>
      </c>
      <c r="N658">
        <v>129.5737</v>
      </c>
    </row>
    <row r="659" spans="1:14" x14ac:dyDescent="0.3">
      <c r="A659" s="1" t="s">
        <v>672</v>
      </c>
      <c r="B659">
        <v>2452.9465519205728</v>
      </c>
      <c r="C659">
        <v>2337</v>
      </c>
      <c r="D659">
        <v>2291.76000976563</v>
      </c>
      <c r="E659">
        <v>2541.169921875</v>
      </c>
      <c r="F659">
        <v>2355.18994140625</v>
      </c>
      <c r="G659">
        <v>2286.36010742187</v>
      </c>
      <c r="H659">
        <v>2302.88305664062</v>
      </c>
      <c r="I659">
        <v>2337</v>
      </c>
      <c r="K659">
        <v>10</v>
      </c>
      <c r="L659">
        <v>-115.9466</v>
      </c>
      <c r="M659">
        <v>-115.9466</v>
      </c>
    </row>
    <row r="660" spans="1:14" x14ac:dyDescent="0.3">
      <c r="A660" s="1" t="s">
        <v>673</v>
      </c>
      <c r="B660">
        <v>2407.673318142361</v>
      </c>
      <c r="C660">
        <v>2436.080078125</v>
      </c>
      <c r="D660">
        <v>2185.169921875</v>
      </c>
      <c r="E660">
        <v>2514.09008789063</v>
      </c>
      <c r="F660">
        <v>2484.94995117188</v>
      </c>
      <c r="G660">
        <v>2240.75</v>
      </c>
      <c r="H660">
        <v>2338.45190429688</v>
      </c>
      <c r="I660">
        <v>2436.080078125</v>
      </c>
      <c r="K660">
        <v>11</v>
      </c>
      <c r="L660">
        <v>28.4068</v>
      </c>
      <c r="N660">
        <v>28.4068</v>
      </c>
    </row>
    <row r="661" spans="1:14" x14ac:dyDescent="0.3">
      <c r="A661" s="1" t="s">
        <v>674</v>
      </c>
      <c r="B661">
        <v>2314.4468690321178</v>
      </c>
      <c r="C661">
        <v>2414.3701171875</v>
      </c>
      <c r="D661">
        <v>2073.72998046875</v>
      </c>
      <c r="E661">
        <v>2423.96997070312</v>
      </c>
      <c r="F661">
        <v>2500.64990234375</v>
      </c>
      <c r="G661">
        <v>2162.9599609375</v>
      </c>
      <c r="H661">
        <v>2293.2861328125</v>
      </c>
      <c r="I661">
        <v>2414.3701171875</v>
      </c>
      <c r="K661">
        <v>12</v>
      </c>
      <c r="L661">
        <v>99.923199999999994</v>
      </c>
      <c r="N661">
        <v>99.923199999999994</v>
      </c>
    </row>
    <row r="662" spans="1:14" x14ac:dyDescent="0.3">
      <c r="A662" s="1" t="s">
        <v>675</v>
      </c>
      <c r="B662">
        <v>2169.2576011827259</v>
      </c>
      <c r="C662">
        <v>2351.23999023438</v>
      </c>
      <c r="D662">
        <v>1980.71997070313</v>
      </c>
      <c r="E662">
        <v>2298.19995117188</v>
      </c>
      <c r="F662">
        <v>2479.01000976563</v>
      </c>
      <c r="G662">
        <v>2091.1298828125</v>
      </c>
      <c r="H662">
        <v>2223.76586914062</v>
      </c>
      <c r="I662">
        <v>2351.23999023438</v>
      </c>
      <c r="K662">
        <v>13</v>
      </c>
      <c r="L662">
        <v>181.98240000000001</v>
      </c>
      <c r="N662">
        <v>181.98240000000001</v>
      </c>
    </row>
    <row r="663" spans="1:14" x14ac:dyDescent="0.3">
      <c r="A663" s="1" t="s">
        <v>676</v>
      </c>
      <c r="B663">
        <v>2089.6411694335939</v>
      </c>
      <c r="C663">
        <v>2299.94995117187</v>
      </c>
      <c r="D663">
        <v>1896.56994628906</v>
      </c>
      <c r="E663">
        <v>2179.73999023438</v>
      </c>
      <c r="F663">
        <v>2466.06005859375</v>
      </c>
      <c r="G663">
        <v>2010.89001464844</v>
      </c>
      <c r="H663">
        <v>2150.76049804688</v>
      </c>
      <c r="I663">
        <v>2299.94995117187</v>
      </c>
      <c r="K663">
        <v>14</v>
      </c>
      <c r="L663">
        <v>210.30879999999999</v>
      </c>
      <c r="N663">
        <v>210.30879999999999</v>
      </c>
    </row>
    <row r="664" spans="1:14" x14ac:dyDescent="0.3">
      <c r="A664" s="1" t="s">
        <v>677</v>
      </c>
      <c r="B664">
        <v>2047.220439724392</v>
      </c>
      <c r="C664">
        <v>2254.11010742188</v>
      </c>
      <c r="D664">
        <v>1874.67004394531</v>
      </c>
      <c r="E664">
        <v>2078.88989257813</v>
      </c>
      <c r="F664">
        <v>2446.8701171875</v>
      </c>
      <c r="G664">
        <v>1963.81994628906</v>
      </c>
      <c r="H664">
        <v>2101.1044921875</v>
      </c>
      <c r="I664">
        <v>2254.11010742188</v>
      </c>
      <c r="K664">
        <v>15</v>
      </c>
      <c r="L664">
        <v>206.8897</v>
      </c>
      <c r="N664">
        <v>206.8897</v>
      </c>
    </row>
    <row r="665" spans="1:14" x14ac:dyDescent="0.3">
      <c r="A665" s="1" t="s">
        <v>678</v>
      </c>
      <c r="B665">
        <v>2007.425696885851</v>
      </c>
      <c r="C665">
        <v>2236.78002929687</v>
      </c>
      <c r="D665">
        <v>1846.56994628906</v>
      </c>
      <c r="E665">
        <v>1994.82995605469</v>
      </c>
      <c r="F665">
        <v>2361.53002929688</v>
      </c>
      <c r="G665">
        <v>1920.06005859375</v>
      </c>
      <c r="H665">
        <v>2044.38403320313</v>
      </c>
      <c r="I665">
        <v>2236.78002929687</v>
      </c>
      <c r="K665">
        <v>16</v>
      </c>
      <c r="L665">
        <v>229.35429999999999</v>
      </c>
      <c r="N665">
        <v>229.35429999999999</v>
      </c>
    </row>
    <row r="666" spans="1:14" x14ac:dyDescent="0.3">
      <c r="A666" s="1" t="s">
        <v>679</v>
      </c>
      <c r="B666">
        <v>2034.177205674913</v>
      </c>
      <c r="C666">
        <v>2194.71997070312</v>
      </c>
      <c r="D666">
        <v>1865.41003417969</v>
      </c>
      <c r="E666">
        <v>1967.23999023438</v>
      </c>
      <c r="F666">
        <v>2284.06005859375</v>
      </c>
      <c r="G666">
        <v>1887.06994628906</v>
      </c>
      <c r="H666">
        <v>2009.23803710937</v>
      </c>
      <c r="I666">
        <v>2194.71997070312</v>
      </c>
      <c r="K666">
        <v>17</v>
      </c>
      <c r="L666">
        <v>160.5428</v>
      </c>
      <c r="N666">
        <v>160.5428</v>
      </c>
    </row>
    <row r="667" spans="1:14" x14ac:dyDescent="0.3">
      <c r="A667" s="1" t="s">
        <v>680</v>
      </c>
      <c r="B667">
        <v>2041.8498046875</v>
      </c>
      <c r="C667">
        <v>2271.8798828125</v>
      </c>
      <c r="D667">
        <v>1943.73999023437</v>
      </c>
      <c r="E667">
        <v>2095.1201171875</v>
      </c>
      <c r="F667">
        <v>2340.38989257812</v>
      </c>
      <c r="G667">
        <v>1961.39001464844</v>
      </c>
      <c r="H667">
        <v>2080.9765625</v>
      </c>
      <c r="I667">
        <v>2271.8798828125</v>
      </c>
      <c r="K667">
        <v>18</v>
      </c>
      <c r="L667">
        <v>230.0301</v>
      </c>
      <c r="N667">
        <v>230.0301</v>
      </c>
    </row>
    <row r="668" spans="1:14" x14ac:dyDescent="0.3">
      <c r="A668" s="1" t="s">
        <v>681</v>
      </c>
      <c r="B668">
        <v>2131.5309526909718</v>
      </c>
      <c r="C668">
        <v>2396.81005859375</v>
      </c>
      <c r="D668">
        <v>2045.48999023438</v>
      </c>
      <c r="E668">
        <v>2223.88989257812</v>
      </c>
      <c r="F668">
        <v>2305.52001953125</v>
      </c>
      <c r="G668">
        <v>2057.03002929687</v>
      </c>
      <c r="H668">
        <v>2107.8359375</v>
      </c>
      <c r="I668">
        <v>2396.81005859375</v>
      </c>
      <c r="K668">
        <v>19</v>
      </c>
      <c r="L668">
        <v>265.27910000000003</v>
      </c>
      <c r="N668">
        <v>265.27910000000003</v>
      </c>
    </row>
    <row r="669" spans="1:14" x14ac:dyDescent="0.3">
      <c r="A669" s="1" t="s">
        <v>682</v>
      </c>
      <c r="B669">
        <v>2189.894323459202</v>
      </c>
      <c r="C669">
        <v>2433.96997070313</v>
      </c>
      <c r="D669">
        <v>2060.47998046875</v>
      </c>
      <c r="E669">
        <v>2262.07006835937</v>
      </c>
      <c r="F669">
        <v>2342.1298828125</v>
      </c>
      <c r="G669">
        <v>2121.0400390625</v>
      </c>
      <c r="H669">
        <v>2135.1923828125</v>
      </c>
      <c r="I669">
        <v>2433.96997070313</v>
      </c>
      <c r="K669">
        <v>20</v>
      </c>
      <c r="L669">
        <v>244.07560000000001</v>
      </c>
      <c r="N669">
        <v>244.07560000000001</v>
      </c>
    </row>
    <row r="670" spans="1:14" x14ac:dyDescent="0.3">
      <c r="A670" s="1" t="s">
        <v>683</v>
      </c>
      <c r="B670">
        <v>2219.1041541883678</v>
      </c>
      <c r="C670">
        <v>2458.46997070313</v>
      </c>
      <c r="D670">
        <v>2024.5</v>
      </c>
      <c r="E670">
        <v>2240.44995117188</v>
      </c>
      <c r="F670">
        <v>2327.97998046875</v>
      </c>
      <c r="G670">
        <v>2096.3798828125</v>
      </c>
      <c r="H670">
        <v>2117.58666992188</v>
      </c>
      <c r="I670">
        <v>2458.46997070313</v>
      </c>
      <c r="K670">
        <v>21</v>
      </c>
      <c r="L670">
        <v>239.36580000000001</v>
      </c>
      <c r="N670">
        <v>239.36580000000001</v>
      </c>
    </row>
    <row r="671" spans="1:14" x14ac:dyDescent="0.3">
      <c r="A671" s="1" t="s">
        <v>684</v>
      </c>
      <c r="B671">
        <v>2212.2453727213542</v>
      </c>
      <c r="C671">
        <v>2453.31005859375</v>
      </c>
      <c r="D671">
        <v>1947.67004394531</v>
      </c>
      <c r="E671">
        <v>2185.01000976562</v>
      </c>
      <c r="F671">
        <v>2289.14990234375</v>
      </c>
      <c r="G671">
        <v>2092.52001953125</v>
      </c>
      <c r="H671">
        <v>2081.98510742188</v>
      </c>
      <c r="I671">
        <v>2453.31005859375</v>
      </c>
      <c r="K671">
        <v>22</v>
      </c>
      <c r="L671">
        <v>241.06469999999999</v>
      </c>
      <c r="N671">
        <v>241.06469999999999</v>
      </c>
    </row>
    <row r="672" spans="1:14" x14ac:dyDescent="0.3">
      <c r="A672" s="1" t="s">
        <v>685</v>
      </c>
      <c r="B672">
        <v>2172.293474934896</v>
      </c>
      <c r="C672">
        <v>2412.14990234375</v>
      </c>
      <c r="D672">
        <v>1854.9599609375</v>
      </c>
      <c r="E672">
        <v>2142.7099609375</v>
      </c>
      <c r="F672">
        <v>2242.34008789063</v>
      </c>
      <c r="G672">
        <v>2047.68994140625</v>
      </c>
      <c r="H672">
        <v>2033.13757324219</v>
      </c>
      <c r="I672">
        <v>2412.14990234375</v>
      </c>
      <c r="K672">
        <v>23</v>
      </c>
      <c r="L672">
        <v>239.85640000000001</v>
      </c>
      <c r="N672">
        <v>239.85640000000001</v>
      </c>
    </row>
    <row r="673" spans="1:14" x14ac:dyDescent="0.3">
      <c r="A673" s="1" t="s">
        <v>686</v>
      </c>
      <c r="B673">
        <v>2130.4158083767361</v>
      </c>
      <c r="C673">
        <v>2362.42993164063</v>
      </c>
      <c r="D673">
        <v>1787.81994628906</v>
      </c>
      <c r="E673">
        <v>2091.19995117188</v>
      </c>
      <c r="F673">
        <v>2300.35009765625</v>
      </c>
      <c r="G673">
        <v>2004.56994628906</v>
      </c>
      <c r="H673">
        <v>2026.4130859375</v>
      </c>
      <c r="I673">
        <v>2362.42993164063</v>
      </c>
      <c r="K673">
        <v>24</v>
      </c>
      <c r="L673">
        <v>232.01410000000001</v>
      </c>
      <c r="N673">
        <v>232.01410000000001</v>
      </c>
    </row>
    <row r="674" spans="1:14" x14ac:dyDescent="0.3">
      <c r="A674" s="1" t="s">
        <v>687</v>
      </c>
      <c r="B674">
        <v>2109.4324620225689</v>
      </c>
      <c r="C674">
        <v>1989.83996582031</v>
      </c>
      <c r="D674">
        <v>1819.67004394531</v>
      </c>
      <c r="E674">
        <v>1925</v>
      </c>
      <c r="F674">
        <v>2362.03002929688</v>
      </c>
      <c r="G674">
        <v>1989.83996582031</v>
      </c>
      <c r="H674">
        <v>2042.75183105469</v>
      </c>
      <c r="I674">
        <v>2041.2099609375</v>
      </c>
      <c r="K674">
        <v>1</v>
      </c>
      <c r="L674">
        <v>-119.5925</v>
      </c>
      <c r="M674">
        <v>-119.5925</v>
      </c>
    </row>
    <row r="675" spans="1:14" x14ac:dyDescent="0.3">
      <c r="A675" s="1" t="s">
        <v>688</v>
      </c>
      <c r="B675">
        <v>2093.732383897569</v>
      </c>
      <c r="C675">
        <v>1996.56005859375</v>
      </c>
      <c r="D675">
        <v>1792.78002929688</v>
      </c>
      <c r="E675">
        <v>1934.44995117188</v>
      </c>
      <c r="F675">
        <v>2345.330078125</v>
      </c>
      <c r="G675">
        <v>1996.56005859375</v>
      </c>
      <c r="H675">
        <v>2040.05798339844</v>
      </c>
      <c r="I675">
        <v>2016.18994140625</v>
      </c>
      <c r="K675">
        <v>2</v>
      </c>
      <c r="L675">
        <v>-97.172300000000007</v>
      </c>
      <c r="M675">
        <v>-97.172300000000007</v>
      </c>
    </row>
    <row r="676" spans="1:14" x14ac:dyDescent="0.3">
      <c r="A676" s="1" t="s">
        <v>689</v>
      </c>
      <c r="B676">
        <v>2095.2802457682292</v>
      </c>
      <c r="C676">
        <v>2034.56005859375</v>
      </c>
      <c r="D676">
        <v>1785.17004394531</v>
      </c>
      <c r="E676">
        <v>2008.59997558594</v>
      </c>
      <c r="F676">
        <v>2361.55004882812</v>
      </c>
      <c r="G676">
        <v>2034.56005859375</v>
      </c>
      <c r="H676">
        <v>2065.18188476563</v>
      </c>
      <c r="I676">
        <v>2005.77001953125</v>
      </c>
      <c r="K676">
        <v>3</v>
      </c>
      <c r="L676">
        <v>-60.720199999999998</v>
      </c>
      <c r="M676">
        <v>-60.720199999999998</v>
      </c>
    </row>
    <row r="677" spans="1:14" x14ac:dyDescent="0.3">
      <c r="A677" s="1" t="s">
        <v>690</v>
      </c>
      <c r="B677">
        <v>2130.2396717664928</v>
      </c>
      <c r="C677">
        <v>2039.81994628906</v>
      </c>
      <c r="D677">
        <v>1815.76000976562</v>
      </c>
      <c r="E677">
        <v>2019.07995605469</v>
      </c>
      <c r="F677">
        <v>2346.27001953125</v>
      </c>
      <c r="G677">
        <v>2039.81994628906</v>
      </c>
      <c r="H677">
        <v>2081.1796875</v>
      </c>
      <c r="I677">
        <v>1993.08996582031</v>
      </c>
      <c r="K677">
        <v>4</v>
      </c>
      <c r="L677">
        <v>-90.419700000000006</v>
      </c>
      <c r="M677">
        <v>-90.419700000000006</v>
      </c>
    </row>
    <row r="678" spans="1:14" x14ac:dyDescent="0.3">
      <c r="A678" s="1" t="s">
        <v>691</v>
      </c>
      <c r="B678">
        <v>2131.7236062282991</v>
      </c>
      <c r="C678">
        <v>2092.15991210937</v>
      </c>
      <c r="D678">
        <v>1894.75</v>
      </c>
      <c r="E678">
        <v>2093.6201171875</v>
      </c>
      <c r="F678">
        <v>2385.19995117188</v>
      </c>
      <c r="G678">
        <v>2092.15991210937</v>
      </c>
      <c r="H678">
        <v>2138.14794921875</v>
      </c>
      <c r="I678">
        <v>2026.57995605469</v>
      </c>
      <c r="K678">
        <v>5</v>
      </c>
      <c r="L678">
        <v>-39.563699999999997</v>
      </c>
      <c r="M678">
        <v>-39.563699999999997</v>
      </c>
    </row>
    <row r="679" spans="1:14" x14ac:dyDescent="0.3">
      <c r="A679" s="1" t="s">
        <v>692</v>
      </c>
      <c r="B679">
        <v>2184.6484120008681</v>
      </c>
      <c r="C679">
        <v>2270.64990234375</v>
      </c>
      <c r="D679">
        <v>2095.46997070312</v>
      </c>
      <c r="E679">
        <v>2239.93994140625</v>
      </c>
      <c r="F679">
        <v>2436.3798828125</v>
      </c>
      <c r="G679">
        <v>2270.64990234375</v>
      </c>
      <c r="H679">
        <v>2261.078125</v>
      </c>
      <c r="I679">
        <v>2085.85009765625</v>
      </c>
      <c r="K679">
        <v>6</v>
      </c>
      <c r="L679">
        <v>86.001499999999993</v>
      </c>
      <c r="N679">
        <v>86.001499999999993</v>
      </c>
    </row>
    <row r="680" spans="1:14" x14ac:dyDescent="0.3">
      <c r="A680" s="1" t="s">
        <v>693</v>
      </c>
      <c r="B680">
        <v>2299.0132546657992</v>
      </c>
      <c r="C680">
        <v>2422.55004882813</v>
      </c>
      <c r="D680">
        <v>2260.48999023437</v>
      </c>
      <c r="E680">
        <v>2424.28002929688</v>
      </c>
      <c r="F680">
        <v>2459.44995117188</v>
      </c>
      <c r="G680">
        <v>2422.55004882813</v>
      </c>
      <c r="H680">
        <v>2375.365234375</v>
      </c>
      <c r="I680">
        <v>2147.71997070313</v>
      </c>
      <c r="K680">
        <v>7</v>
      </c>
      <c r="L680">
        <v>123.5368</v>
      </c>
      <c r="N680">
        <v>123.5368</v>
      </c>
    </row>
    <row r="681" spans="1:14" x14ac:dyDescent="0.3">
      <c r="A681" s="1" t="s">
        <v>694</v>
      </c>
      <c r="B681">
        <v>2321.957071940104</v>
      </c>
      <c r="C681">
        <v>2490.80004882812</v>
      </c>
      <c r="D681">
        <v>2342.36010742188</v>
      </c>
      <c r="E681">
        <v>2500.71997070313</v>
      </c>
      <c r="F681">
        <v>2471.63989257812</v>
      </c>
      <c r="G681">
        <v>2490.80004882812</v>
      </c>
      <c r="H681">
        <v>2416.87158203125</v>
      </c>
      <c r="I681">
        <v>2188.4599609375</v>
      </c>
      <c r="K681">
        <v>8</v>
      </c>
      <c r="L681">
        <v>168.84299999999999</v>
      </c>
      <c r="N681">
        <v>168.84299999999999</v>
      </c>
    </row>
    <row r="682" spans="1:14" x14ac:dyDescent="0.3">
      <c r="A682" s="1" t="s">
        <v>695</v>
      </c>
      <c r="B682">
        <v>2277.9837901475689</v>
      </c>
      <c r="C682">
        <v>2467.6201171875</v>
      </c>
      <c r="D682">
        <v>2338.11010742188</v>
      </c>
      <c r="E682">
        <v>2460.4599609375</v>
      </c>
      <c r="F682">
        <v>2446.65991210938</v>
      </c>
      <c r="G682">
        <v>2467.6201171875</v>
      </c>
      <c r="H682">
        <v>2385.95385742187</v>
      </c>
      <c r="I682">
        <v>2186.13989257813</v>
      </c>
      <c r="K682">
        <v>9</v>
      </c>
      <c r="L682">
        <v>189.63630000000001</v>
      </c>
      <c r="N682">
        <v>189.63630000000001</v>
      </c>
    </row>
    <row r="683" spans="1:14" x14ac:dyDescent="0.3">
      <c r="A683" s="1" t="s">
        <v>696</v>
      </c>
      <c r="B683">
        <v>2196.8327191840281</v>
      </c>
      <c r="C683">
        <v>2444.080078125</v>
      </c>
      <c r="D683">
        <v>2350.169921875</v>
      </c>
      <c r="E683">
        <v>2475.56005859375</v>
      </c>
      <c r="F683">
        <v>2446.65991210938</v>
      </c>
      <c r="G683">
        <v>2444.080078125</v>
      </c>
      <c r="H683">
        <v>2396.23657226563</v>
      </c>
      <c r="I683">
        <v>2254.36010742187</v>
      </c>
      <c r="K683">
        <v>10</v>
      </c>
      <c r="L683">
        <v>247.2474</v>
      </c>
      <c r="N683">
        <v>247.2474</v>
      </c>
    </row>
    <row r="684" spans="1:14" x14ac:dyDescent="0.3">
      <c r="A684" s="1" t="s">
        <v>697</v>
      </c>
      <c r="B684">
        <v>2113.8380604383678</v>
      </c>
      <c r="C684">
        <v>2364.169921875</v>
      </c>
      <c r="D684">
        <v>2270.69995117187</v>
      </c>
      <c r="E684">
        <v>2440.90991210937</v>
      </c>
      <c r="F684">
        <v>2429.89990234375</v>
      </c>
      <c r="G684">
        <v>2364.169921875</v>
      </c>
      <c r="H684">
        <v>2365.19873046875</v>
      </c>
      <c r="I684">
        <v>2249.669921875</v>
      </c>
      <c r="K684">
        <v>11</v>
      </c>
      <c r="L684">
        <v>250.33189999999999</v>
      </c>
      <c r="N684">
        <v>250.33189999999999</v>
      </c>
    </row>
    <row r="685" spans="1:14" x14ac:dyDescent="0.3">
      <c r="A685" s="1" t="s">
        <v>698</v>
      </c>
      <c r="B685">
        <v>2039.4203320312499</v>
      </c>
      <c r="C685">
        <v>2293.88989257812</v>
      </c>
      <c r="D685">
        <v>2207.8798828125</v>
      </c>
      <c r="E685">
        <v>2410.830078125</v>
      </c>
      <c r="F685">
        <v>2407.96997070312</v>
      </c>
      <c r="G685">
        <v>2293.88989257812</v>
      </c>
      <c r="H685">
        <v>2328.6796875</v>
      </c>
      <c r="I685">
        <v>2193.8798828125</v>
      </c>
      <c r="K685">
        <v>12</v>
      </c>
      <c r="L685">
        <v>254.46960000000001</v>
      </c>
      <c r="N685">
        <v>254.46960000000001</v>
      </c>
    </row>
    <row r="686" spans="1:14" x14ac:dyDescent="0.3">
      <c r="A686" s="1" t="s">
        <v>699</v>
      </c>
      <c r="B686">
        <v>1978.786119791667</v>
      </c>
      <c r="C686">
        <v>2214.39990234375</v>
      </c>
      <c r="D686">
        <v>2133.76000976562</v>
      </c>
      <c r="E686">
        <v>2351.52001953125</v>
      </c>
      <c r="F686">
        <v>2381.65991210938</v>
      </c>
      <c r="G686">
        <v>2214.39990234375</v>
      </c>
      <c r="H686">
        <v>2279.830078125</v>
      </c>
      <c r="I686">
        <v>2155.25</v>
      </c>
      <c r="K686">
        <v>13</v>
      </c>
      <c r="L686">
        <v>235.6138</v>
      </c>
      <c r="N686">
        <v>235.6138</v>
      </c>
    </row>
    <row r="687" spans="1:14" x14ac:dyDescent="0.3">
      <c r="A687" s="1" t="s">
        <v>700</v>
      </c>
      <c r="B687">
        <v>1933.8368299696181</v>
      </c>
      <c r="C687">
        <v>2138.2099609375</v>
      </c>
      <c r="D687">
        <v>2103.2900390625</v>
      </c>
      <c r="E687">
        <v>2297.5400390625</v>
      </c>
      <c r="F687">
        <v>2364.90991210938</v>
      </c>
      <c r="G687">
        <v>2138.2099609375</v>
      </c>
      <c r="H687">
        <v>2234.81909179688</v>
      </c>
      <c r="I687">
        <v>2132.5</v>
      </c>
      <c r="K687">
        <v>14</v>
      </c>
      <c r="L687">
        <v>204.37309999999999</v>
      </c>
      <c r="N687">
        <v>204.37309999999999</v>
      </c>
    </row>
    <row r="688" spans="1:14" x14ac:dyDescent="0.3">
      <c r="A688" s="1" t="s">
        <v>701</v>
      </c>
      <c r="B688">
        <v>1905.8192513020831</v>
      </c>
      <c r="C688">
        <v>2047.5400390625</v>
      </c>
      <c r="D688">
        <v>2066.63989257813</v>
      </c>
      <c r="E688">
        <v>2208.71997070312</v>
      </c>
      <c r="F688">
        <v>2356.77001953125</v>
      </c>
      <c r="G688">
        <v>2047.5400390625</v>
      </c>
      <c r="H688">
        <v>2176.23291015625</v>
      </c>
      <c r="I688">
        <v>2130</v>
      </c>
      <c r="K688">
        <v>15</v>
      </c>
      <c r="L688">
        <v>141.7208</v>
      </c>
      <c r="N688">
        <v>141.7208</v>
      </c>
    </row>
    <row r="689" spans="1:14" x14ac:dyDescent="0.3">
      <c r="A689" s="1" t="s">
        <v>702</v>
      </c>
      <c r="B689">
        <v>1898.728354492187</v>
      </c>
      <c r="C689">
        <v>1988.7099609375</v>
      </c>
      <c r="D689">
        <v>2037.36999511719</v>
      </c>
      <c r="E689">
        <v>2134.06005859375</v>
      </c>
      <c r="F689">
        <v>2357.46997070313</v>
      </c>
      <c r="G689">
        <v>1988.7099609375</v>
      </c>
      <c r="H689">
        <v>2131.54833984375</v>
      </c>
      <c r="I689">
        <v>2134.44995117188</v>
      </c>
      <c r="K689">
        <v>16</v>
      </c>
      <c r="L689">
        <v>89.9816</v>
      </c>
      <c r="N689">
        <v>89.9816</v>
      </c>
    </row>
    <row r="690" spans="1:14" x14ac:dyDescent="0.3">
      <c r="A690" s="1" t="s">
        <v>703</v>
      </c>
      <c r="B690">
        <v>1920.576229519314</v>
      </c>
      <c r="C690">
        <v>1993.42004394531</v>
      </c>
      <c r="D690">
        <v>2051.88989257813</v>
      </c>
      <c r="E690">
        <v>2140.76000976562</v>
      </c>
      <c r="F690">
        <v>2373.40991210937</v>
      </c>
      <c r="G690">
        <v>1993.42004394531</v>
      </c>
      <c r="H690">
        <v>2132.361328125</v>
      </c>
      <c r="I690">
        <v>2095.78002929688</v>
      </c>
      <c r="K690">
        <v>17</v>
      </c>
      <c r="L690">
        <v>72.843800000000002</v>
      </c>
      <c r="N690">
        <v>72.843800000000002</v>
      </c>
    </row>
    <row r="691" spans="1:14" x14ac:dyDescent="0.3">
      <c r="A691" s="1" t="s">
        <v>704</v>
      </c>
      <c r="B691">
        <v>2023.714080674913</v>
      </c>
      <c r="C691">
        <v>2136.85009765625</v>
      </c>
      <c r="D691">
        <v>2118.3701171875</v>
      </c>
      <c r="E691">
        <v>2263.88989257813</v>
      </c>
      <c r="F691">
        <v>2432.72998046875</v>
      </c>
      <c r="G691">
        <v>2136.85009765625</v>
      </c>
      <c r="H691">
        <v>2204.853515625</v>
      </c>
      <c r="I691">
        <v>2114.6298828125</v>
      </c>
      <c r="K691">
        <v>18</v>
      </c>
      <c r="L691">
        <v>113.136</v>
      </c>
      <c r="N691">
        <v>113.136</v>
      </c>
    </row>
    <row r="692" spans="1:14" x14ac:dyDescent="0.3">
      <c r="A692" s="1" t="s">
        <v>705</v>
      </c>
      <c r="B692">
        <v>2263.9628602430562</v>
      </c>
      <c r="C692">
        <v>2311.92993164063</v>
      </c>
      <c r="D692">
        <v>2267.2900390625</v>
      </c>
      <c r="E692">
        <v>2396.5</v>
      </c>
      <c r="F692">
        <v>2514.0400390625</v>
      </c>
      <c r="G692">
        <v>2311.92993164063</v>
      </c>
      <c r="H692">
        <v>2239.57275390625</v>
      </c>
      <c r="I692">
        <v>2145.05004882813</v>
      </c>
      <c r="K692">
        <v>19</v>
      </c>
      <c r="L692">
        <v>47.967100000000002</v>
      </c>
      <c r="N692">
        <v>47.967100000000002</v>
      </c>
    </row>
    <row r="693" spans="1:14" x14ac:dyDescent="0.3">
      <c r="A693" s="1" t="s">
        <v>706</v>
      </c>
      <c r="B693">
        <v>2312.648892415365</v>
      </c>
      <c r="C693">
        <v>2409.84008789063</v>
      </c>
      <c r="D693">
        <v>2257.51000976563</v>
      </c>
      <c r="E693">
        <v>2475.92993164062</v>
      </c>
      <c r="F693">
        <v>2563.3798828125</v>
      </c>
      <c r="G693">
        <v>2409.84008789063</v>
      </c>
      <c r="H693">
        <v>2284.53955078125</v>
      </c>
      <c r="I693">
        <v>2153.3701171875</v>
      </c>
      <c r="K693">
        <v>20</v>
      </c>
      <c r="L693">
        <v>97.191199999999995</v>
      </c>
      <c r="N693">
        <v>97.191199999999995</v>
      </c>
    </row>
    <row r="694" spans="1:14" x14ac:dyDescent="0.3">
      <c r="A694" s="1" t="s">
        <v>707</v>
      </c>
      <c r="B694">
        <v>2352.6349940321179</v>
      </c>
      <c r="C694">
        <v>2378.72998046875</v>
      </c>
      <c r="D694">
        <v>2207.48999023438</v>
      </c>
      <c r="E694">
        <v>2463.98999023437</v>
      </c>
      <c r="F694">
        <v>2564.93994140625</v>
      </c>
      <c r="G694">
        <v>2378.72998046875</v>
      </c>
      <c r="H694">
        <v>2267.87475585938</v>
      </c>
      <c r="I694">
        <v>2144.4599609375</v>
      </c>
      <c r="K694">
        <v>21</v>
      </c>
      <c r="L694">
        <v>26.094999999999999</v>
      </c>
      <c r="N694">
        <v>26.094999999999999</v>
      </c>
    </row>
    <row r="695" spans="1:14" x14ac:dyDescent="0.3">
      <c r="A695" s="1" t="s">
        <v>708</v>
      </c>
      <c r="B695">
        <v>2375.014159613715</v>
      </c>
      <c r="C695">
        <v>2313.11010742188</v>
      </c>
      <c r="D695">
        <v>2121.92993164063</v>
      </c>
      <c r="E695">
        <v>2386.84008789063</v>
      </c>
      <c r="F695">
        <v>2521.92993164063</v>
      </c>
      <c r="G695">
        <v>2313.11010742188</v>
      </c>
      <c r="H695">
        <v>2211.81665039062</v>
      </c>
      <c r="I695">
        <v>2110.77001953125</v>
      </c>
      <c r="K695">
        <v>22</v>
      </c>
      <c r="L695">
        <v>-61.9041</v>
      </c>
      <c r="M695">
        <v>-61.9041</v>
      </c>
    </row>
    <row r="696" spans="1:14" x14ac:dyDescent="0.3">
      <c r="A696" s="1" t="s">
        <v>709</v>
      </c>
      <c r="B696">
        <v>2350.566233995226</v>
      </c>
      <c r="C696">
        <v>2260.52001953125</v>
      </c>
      <c r="D696">
        <v>2025.56005859375</v>
      </c>
      <c r="E696">
        <v>2328.67993164062</v>
      </c>
      <c r="F696">
        <v>2472.34008789063</v>
      </c>
      <c r="G696">
        <v>2260.52001953125</v>
      </c>
      <c r="H696">
        <v>2155.90747070313</v>
      </c>
      <c r="I696">
        <v>2068.9599609375</v>
      </c>
      <c r="K696">
        <v>23</v>
      </c>
      <c r="L696">
        <v>-90.046199999999999</v>
      </c>
      <c r="M696">
        <v>-90.046199999999999</v>
      </c>
    </row>
    <row r="697" spans="1:14" x14ac:dyDescent="0.3">
      <c r="A697" s="1" t="s">
        <v>710</v>
      </c>
      <c r="B697">
        <v>2352.7584844292528</v>
      </c>
      <c r="C697">
        <v>2199.23999023437</v>
      </c>
      <c r="D697">
        <v>1960.30004882812</v>
      </c>
      <c r="E697">
        <v>2237.44995117187</v>
      </c>
      <c r="F697">
        <v>2432.80004882813</v>
      </c>
      <c r="G697">
        <v>2199.23999023437</v>
      </c>
      <c r="H697">
        <v>2108.271484375</v>
      </c>
      <c r="I697">
        <v>2026.06994628906</v>
      </c>
      <c r="K697">
        <v>24</v>
      </c>
      <c r="L697">
        <v>-153.51849999999999</v>
      </c>
      <c r="M697">
        <v>-153.51849999999999</v>
      </c>
    </row>
    <row r="698" spans="1:14" x14ac:dyDescent="0.3">
      <c r="A698" s="1" t="s">
        <v>711</v>
      </c>
      <c r="B698">
        <v>2285.150891113281</v>
      </c>
      <c r="C698">
        <v>2030.025024414065</v>
      </c>
      <c r="D698">
        <v>1942.27001953125</v>
      </c>
      <c r="E698">
        <v>2025.2099609375</v>
      </c>
      <c r="F698">
        <v>2008.68994140625</v>
      </c>
      <c r="G698">
        <v>1991.60998535156</v>
      </c>
      <c r="H698">
        <v>1947.986328125</v>
      </c>
      <c r="I698">
        <v>2117.78002929688</v>
      </c>
      <c r="K698">
        <v>1</v>
      </c>
      <c r="L698">
        <v>-255.1259</v>
      </c>
      <c r="M698">
        <v>-255.1259</v>
      </c>
    </row>
    <row r="699" spans="1:14" x14ac:dyDescent="0.3">
      <c r="A699" s="1" t="s">
        <v>712</v>
      </c>
      <c r="B699">
        <v>2247.8903434244789</v>
      </c>
      <c r="C699">
        <v>2002.549926757815</v>
      </c>
      <c r="D699">
        <v>1928.94995117188</v>
      </c>
      <c r="E699">
        <v>2019.35998535156</v>
      </c>
      <c r="F699">
        <v>1999.65002441406</v>
      </c>
      <c r="G699">
        <v>2009.47998046875</v>
      </c>
      <c r="H699">
        <v>1948.59436035156</v>
      </c>
      <c r="I699">
        <v>2076.14990234375</v>
      </c>
      <c r="K699">
        <v>2</v>
      </c>
      <c r="L699">
        <v>-245.34039999999999</v>
      </c>
      <c r="M699">
        <v>-245.34039999999999</v>
      </c>
    </row>
    <row r="700" spans="1:14" x14ac:dyDescent="0.3">
      <c r="A700" s="1" t="s">
        <v>713</v>
      </c>
      <c r="B700">
        <v>2088.6328515625</v>
      </c>
      <c r="C700">
        <v>1994.09497070313</v>
      </c>
      <c r="D700">
        <v>1923.23999023438</v>
      </c>
      <c r="E700">
        <v>2016.72998046875</v>
      </c>
      <c r="F700">
        <v>2006.93994140625</v>
      </c>
      <c r="G700">
        <v>2042.15002441406</v>
      </c>
      <c r="H700">
        <v>1957.91564941406</v>
      </c>
      <c r="I700">
        <v>2064.94995117188</v>
      </c>
      <c r="K700">
        <v>3</v>
      </c>
      <c r="L700">
        <v>-94.537899999999993</v>
      </c>
      <c r="M700">
        <v>-94.537899999999993</v>
      </c>
    </row>
    <row r="701" spans="1:14" x14ac:dyDescent="0.3">
      <c r="A701" s="1" t="s">
        <v>714</v>
      </c>
      <c r="B701">
        <v>2093.1212879774312</v>
      </c>
      <c r="C701">
        <v>1999.385009765625</v>
      </c>
      <c r="D701">
        <v>1958.93005371094</v>
      </c>
      <c r="E701">
        <v>2040.43005371094</v>
      </c>
      <c r="F701">
        <v>2031.26000976563</v>
      </c>
      <c r="G701">
        <v>2068.48999023438</v>
      </c>
      <c r="H701">
        <v>1984.94775390625</v>
      </c>
      <c r="I701">
        <v>2039.83996582031</v>
      </c>
      <c r="K701">
        <v>4</v>
      </c>
      <c r="L701">
        <v>-93.7363</v>
      </c>
      <c r="M701">
        <v>-93.7363</v>
      </c>
    </row>
    <row r="702" spans="1:14" x14ac:dyDescent="0.3">
      <c r="A702" s="1" t="s">
        <v>715</v>
      </c>
      <c r="B702">
        <v>2251.5998838975688</v>
      </c>
      <c r="C702">
        <v>2041.3250122070301</v>
      </c>
      <c r="D702">
        <v>2000.61999511719</v>
      </c>
      <c r="E702">
        <v>2071.4599609375</v>
      </c>
      <c r="F702">
        <v>2054.06005859375</v>
      </c>
      <c r="G702">
        <v>2099.5</v>
      </c>
      <c r="H702">
        <v>2019.20495605469</v>
      </c>
      <c r="I702">
        <v>2082.03002929687</v>
      </c>
      <c r="K702">
        <v>5</v>
      </c>
      <c r="L702">
        <v>-210.2749</v>
      </c>
      <c r="M702">
        <v>-210.2749</v>
      </c>
    </row>
    <row r="703" spans="1:14" x14ac:dyDescent="0.3">
      <c r="A703" s="1" t="s">
        <v>716</v>
      </c>
      <c r="B703">
        <v>2329.256484103732</v>
      </c>
      <c r="C703">
        <v>2109.4300537109398</v>
      </c>
      <c r="D703">
        <v>2062.8701171875</v>
      </c>
      <c r="E703">
        <v>2122.38989257812</v>
      </c>
      <c r="F703">
        <v>2162.36010742188</v>
      </c>
      <c r="G703">
        <v>2184.56005859375</v>
      </c>
      <c r="H703">
        <v>2086.11499023438</v>
      </c>
      <c r="I703">
        <v>2155.98999023438</v>
      </c>
      <c r="K703">
        <v>6</v>
      </c>
      <c r="L703">
        <v>-219.82640000000001</v>
      </c>
      <c r="M703">
        <v>-219.82640000000001</v>
      </c>
    </row>
    <row r="704" spans="1:14" x14ac:dyDescent="0.3">
      <c r="A704" s="1" t="s">
        <v>717</v>
      </c>
      <c r="B704">
        <v>2404.1117108832459</v>
      </c>
      <c r="C704">
        <v>2212.18505859375</v>
      </c>
      <c r="D704">
        <v>2184.8701171875</v>
      </c>
      <c r="E704">
        <v>2217.51000976563</v>
      </c>
      <c r="F704">
        <v>2374.06005859375</v>
      </c>
      <c r="G704">
        <v>2313.34008789063</v>
      </c>
      <c r="H704">
        <v>2213.05419921875</v>
      </c>
      <c r="I704">
        <v>2239.5</v>
      </c>
      <c r="K704">
        <v>7</v>
      </c>
      <c r="L704">
        <v>-191.92670000000001</v>
      </c>
      <c r="M704">
        <v>-191.92670000000001</v>
      </c>
    </row>
    <row r="705" spans="1:13" x14ac:dyDescent="0.3">
      <c r="A705" s="1" t="s">
        <v>718</v>
      </c>
      <c r="B705">
        <v>2383.1467518446179</v>
      </c>
      <c r="C705">
        <v>2254.294921875005</v>
      </c>
      <c r="D705">
        <v>2221.42993164063</v>
      </c>
      <c r="E705">
        <v>2251.080078125</v>
      </c>
      <c r="F705">
        <v>2462.02001953125</v>
      </c>
      <c r="G705">
        <v>2368.42993164062</v>
      </c>
      <c r="H705">
        <v>2262.78173828125</v>
      </c>
      <c r="I705">
        <v>2287.15991210938</v>
      </c>
      <c r="K705">
        <v>8</v>
      </c>
      <c r="L705">
        <v>-128.8518</v>
      </c>
      <c r="M705">
        <v>-128.8518</v>
      </c>
    </row>
    <row r="706" spans="1:13" x14ac:dyDescent="0.3">
      <c r="A706" s="1" t="s">
        <v>719</v>
      </c>
      <c r="B706">
        <v>2486.091179741753</v>
      </c>
      <c r="C706">
        <v>2233.22509765625</v>
      </c>
      <c r="D706">
        <v>2189.8701171875</v>
      </c>
      <c r="E706">
        <v>2247.06005859375</v>
      </c>
      <c r="F706">
        <v>2415.18994140625</v>
      </c>
      <c r="G706">
        <v>2359.71997070313</v>
      </c>
      <c r="H706">
        <v>2251.59985351562</v>
      </c>
      <c r="I706">
        <v>2276.580078125</v>
      </c>
      <c r="K706">
        <v>9</v>
      </c>
      <c r="L706">
        <v>-252.86609999999999</v>
      </c>
      <c r="M706">
        <v>-252.86609999999999</v>
      </c>
    </row>
    <row r="707" spans="1:13" x14ac:dyDescent="0.3">
      <c r="A707" s="1" t="s">
        <v>720</v>
      </c>
      <c r="B707">
        <v>2479.4139558919269</v>
      </c>
      <c r="C707">
        <v>2231.2049560546898</v>
      </c>
      <c r="D707">
        <v>2176.75</v>
      </c>
      <c r="E707">
        <v>2265.46997070313</v>
      </c>
      <c r="F707">
        <v>2427.63989257813</v>
      </c>
      <c r="G707">
        <v>2313.28002929687</v>
      </c>
      <c r="H707">
        <v>2304.58935546875</v>
      </c>
      <c r="I707">
        <v>2285.65991210938</v>
      </c>
      <c r="K707">
        <v>10</v>
      </c>
      <c r="L707">
        <v>-248.209</v>
      </c>
      <c r="M707">
        <v>-248.209</v>
      </c>
    </row>
    <row r="708" spans="1:13" x14ac:dyDescent="0.3">
      <c r="A708" s="1" t="s">
        <v>721</v>
      </c>
      <c r="B708">
        <v>2415.685565321181</v>
      </c>
      <c r="C708">
        <v>2193.215087890625</v>
      </c>
      <c r="D708">
        <v>2107.56005859375</v>
      </c>
      <c r="E708">
        <v>2255.03002929687</v>
      </c>
      <c r="F708">
        <v>2373.830078125</v>
      </c>
      <c r="G708">
        <v>2241.26000976562</v>
      </c>
      <c r="H708">
        <v>2263.84155273437</v>
      </c>
      <c r="I708">
        <v>2278.8701171875</v>
      </c>
      <c r="K708">
        <v>11</v>
      </c>
      <c r="L708">
        <v>-222.47049999999999</v>
      </c>
      <c r="M708">
        <v>-222.47049999999999</v>
      </c>
    </row>
    <row r="709" spans="1:13" x14ac:dyDescent="0.3">
      <c r="A709" s="1" t="s">
        <v>722</v>
      </c>
      <c r="B709">
        <v>2354.6977289496531</v>
      </c>
      <c r="C709">
        <v>2101.705078125</v>
      </c>
      <c r="D709">
        <v>2030.56005859375</v>
      </c>
      <c r="E709">
        <v>2228.40991210937</v>
      </c>
      <c r="F709">
        <v>2272.85009765625</v>
      </c>
      <c r="G709">
        <v>2161.6298828125</v>
      </c>
      <c r="H709">
        <v>2202.41943359375</v>
      </c>
      <c r="I709">
        <v>2172.85009765625</v>
      </c>
      <c r="K709">
        <v>12</v>
      </c>
      <c r="L709">
        <v>-252.99270000000001</v>
      </c>
      <c r="M709">
        <v>-252.99270000000001</v>
      </c>
    </row>
    <row r="710" spans="1:13" x14ac:dyDescent="0.3">
      <c r="A710" s="1" t="s">
        <v>723</v>
      </c>
      <c r="B710">
        <v>2248.0930628797742</v>
      </c>
      <c r="C710">
        <v>2027.09997558594</v>
      </c>
      <c r="D710">
        <v>1962.25</v>
      </c>
      <c r="E710">
        <v>2189.75</v>
      </c>
      <c r="F710">
        <v>2129.26000976563</v>
      </c>
      <c r="G710">
        <v>2077.21997070313</v>
      </c>
      <c r="H710">
        <v>2116.197265625</v>
      </c>
      <c r="I710">
        <v>2091.94995117188</v>
      </c>
      <c r="K710">
        <v>13</v>
      </c>
      <c r="L710">
        <v>-220.9931</v>
      </c>
      <c r="M710">
        <v>-220.9931</v>
      </c>
    </row>
    <row r="711" spans="1:13" x14ac:dyDescent="0.3">
      <c r="A711" s="1" t="s">
        <v>724</v>
      </c>
      <c r="B711">
        <v>2152.7099370659721</v>
      </c>
      <c r="C711">
        <v>1968.05505371094</v>
      </c>
      <c r="D711">
        <v>1903.18005371094</v>
      </c>
      <c r="E711">
        <v>2157.27001953125</v>
      </c>
      <c r="F711">
        <v>2029.34997558594</v>
      </c>
      <c r="G711">
        <v>2011.15002441406</v>
      </c>
      <c r="H711">
        <v>2054.306640625</v>
      </c>
      <c r="I711">
        <v>2032.93005371094</v>
      </c>
      <c r="K711">
        <v>14</v>
      </c>
      <c r="L711">
        <v>-184.6549</v>
      </c>
      <c r="M711">
        <v>-184.6549</v>
      </c>
    </row>
    <row r="712" spans="1:13" x14ac:dyDescent="0.3">
      <c r="A712" s="1" t="s">
        <v>725</v>
      </c>
      <c r="B712">
        <v>2121.3905460611982</v>
      </c>
      <c r="C712">
        <v>1935.469970703125</v>
      </c>
      <c r="D712">
        <v>1869.18994140625</v>
      </c>
      <c r="E712">
        <v>2136.03002929688</v>
      </c>
      <c r="F712">
        <v>1984.05004882813</v>
      </c>
      <c r="G712">
        <v>1945.66003417969</v>
      </c>
      <c r="H712">
        <v>2012.94091796875</v>
      </c>
      <c r="I712">
        <v>2001.75</v>
      </c>
      <c r="K712">
        <v>15</v>
      </c>
      <c r="L712">
        <v>-185.92060000000001</v>
      </c>
      <c r="M712">
        <v>-185.92060000000001</v>
      </c>
    </row>
    <row r="713" spans="1:13" x14ac:dyDescent="0.3">
      <c r="A713" s="1" t="s">
        <v>726</v>
      </c>
      <c r="B713">
        <v>2118.9513829210068</v>
      </c>
      <c r="C713">
        <v>1919.7000122070301</v>
      </c>
      <c r="D713">
        <v>1841.41003417969</v>
      </c>
      <c r="E713">
        <v>2109.65991210937</v>
      </c>
      <c r="F713">
        <v>1960.93994140625</v>
      </c>
      <c r="G713">
        <v>1895.03002929688</v>
      </c>
      <c r="H713">
        <v>1977.29907226562</v>
      </c>
      <c r="I713">
        <v>1997.98999023437</v>
      </c>
      <c r="K713">
        <v>16</v>
      </c>
      <c r="L713">
        <v>-199.25139999999999</v>
      </c>
      <c r="M713">
        <v>-199.25139999999999</v>
      </c>
    </row>
    <row r="714" spans="1:13" x14ac:dyDescent="0.3">
      <c r="A714" s="1" t="s">
        <v>727</v>
      </c>
      <c r="B714">
        <v>2122.6342564561628</v>
      </c>
      <c r="C714">
        <v>1932.094970703125</v>
      </c>
      <c r="D714">
        <v>1865.08996582031</v>
      </c>
      <c r="E714">
        <v>2115.64990234375</v>
      </c>
      <c r="F714">
        <v>1966.09997558594</v>
      </c>
      <c r="G714">
        <v>1904.68994140625</v>
      </c>
      <c r="H714">
        <v>1986.26025390625</v>
      </c>
      <c r="I714">
        <v>1999.09997558594</v>
      </c>
      <c r="K714">
        <v>17</v>
      </c>
      <c r="L714">
        <v>-190.5393</v>
      </c>
      <c r="M714">
        <v>-190.5393</v>
      </c>
    </row>
    <row r="715" spans="1:13" x14ac:dyDescent="0.3">
      <c r="A715" s="1" t="s">
        <v>728</v>
      </c>
      <c r="B715">
        <v>2152.4889903428821</v>
      </c>
      <c r="C715">
        <v>1942.2949829101551</v>
      </c>
      <c r="D715">
        <v>1888.31994628906</v>
      </c>
      <c r="E715">
        <v>2120.67993164063</v>
      </c>
      <c r="F715">
        <v>2085.35009765625</v>
      </c>
      <c r="G715">
        <v>1989.35998535156</v>
      </c>
      <c r="H715">
        <v>2026.8369140625</v>
      </c>
      <c r="I715">
        <v>1996.27001953125</v>
      </c>
      <c r="K715">
        <v>18</v>
      </c>
      <c r="L715">
        <v>-210.19399999999999</v>
      </c>
      <c r="M715">
        <v>-210.19399999999999</v>
      </c>
    </row>
    <row r="716" spans="1:13" x14ac:dyDescent="0.3">
      <c r="A716" s="1" t="s">
        <v>729</v>
      </c>
      <c r="B716">
        <v>2094.0202258300778</v>
      </c>
      <c r="C716">
        <v>2021.8550415039099</v>
      </c>
      <c r="D716">
        <v>1971.68005371094</v>
      </c>
      <c r="E716">
        <v>2139.330078125</v>
      </c>
      <c r="F716">
        <v>2166.42993164063</v>
      </c>
      <c r="G716">
        <v>2116.63989257813</v>
      </c>
      <c r="H716">
        <v>2076.71704101563</v>
      </c>
      <c r="I716">
        <v>2072.03002929688</v>
      </c>
      <c r="K716">
        <v>19</v>
      </c>
      <c r="L716">
        <v>-72.165199999999999</v>
      </c>
      <c r="M716">
        <v>-72.165199999999999</v>
      </c>
    </row>
    <row r="717" spans="1:13" x14ac:dyDescent="0.3">
      <c r="A717" s="1" t="s">
        <v>730</v>
      </c>
      <c r="B717">
        <v>2225.371664496528</v>
      </c>
      <c r="C717">
        <v>2052.26000976563</v>
      </c>
      <c r="D717">
        <v>1997.69995117188</v>
      </c>
      <c r="E717">
        <v>2180.5</v>
      </c>
      <c r="F717">
        <v>2183</v>
      </c>
      <c r="G717">
        <v>2162.2099609375</v>
      </c>
      <c r="H717">
        <v>2108.70288085938</v>
      </c>
      <c r="I717">
        <v>2106.82006835938</v>
      </c>
      <c r="K717">
        <v>20</v>
      </c>
      <c r="L717">
        <v>-173.11170000000001</v>
      </c>
      <c r="M717">
        <v>-173.11170000000001</v>
      </c>
    </row>
    <row r="718" spans="1:13" x14ac:dyDescent="0.3">
      <c r="A718" s="1" t="s">
        <v>731</v>
      </c>
      <c r="B718">
        <v>2283.9522249348961</v>
      </c>
      <c r="C718">
        <v>2044.72497558594</v>
      </c>
      <c r="D718">
        <v>1974.7900390625</v>
      </c>
      <c r="E718">
        <v>2191.44995117188</v>
      </c>
      <c r="F718">
        <v>2160.55004882813</v>
      </c>
      <c r="G718">
        <v>2161.71997070313</v>
      </c>
      <c r="H718">
        <v>2112.541015625</v>
      </c>
      <c r="I718">
        <v>2114.65991210938</v>
      </c>
      <c r="K718">
        <v>21</v>
      </c>
      <c r="L718">
        <v>-239.22720000000001</v>
      </c>
      <c r="M718">
        <v>-239.22720000000001</v>
      </c>
    </row>
    <row r="719" spans="1:13" x14ac:dyDescent="0.3">
      <c r="A719" s="1" t="s">
        <v>732</v>
      </c>
      <c r="B719">
        <v>2152.2633919270829</v>
      </c>
      <c r="C719">
        <v>2012.9149780273401</v>
      </c>
      <c r="D719">
        <v>1919.81994628906</v>
      </c>
      <c r="E719">
        <v>2155.78002929688</v>
      </c>
      <c r="F719">
        <v>2107.42993164063</v>
      </c>
      <c r="G719">
        <v>2136.19995117188</v>
      </c>
      <c r="H719">
        <v>2078.25244140625</v>
      </c>
      <c r="I719">
        <v>2106.01000976562</v>
      </c>
      <c r="K719">
        <v>22</v>
      </c>
      <c r="L719">
        <v>-139.3484</v>
      </c>
      <c r="M719">
        <v>-139.3484</v>
      </c>
    </row>
    <row r="720" spans="1:13" x14ac:dyDescent="0.3">
      <c r="A720" s="1" t="s">
        <v>733</v>
      </c>
      <c r="B720">
        <v>2109.6550054253471</v>
      </c>
      <c r="C720">
        <v>2005.0399780273449</v>
      </c>
      <c r="D720">
        <v>1903.34997558594</v>
      </c>
      <c r="E720">
        <v>2165.919921875</v>
      </c>
      <c r="F720">
        <v>2158.43994140625</v>
      </c>
      <c r="G720">
        <v>2161.30004882813</v>
      </c>
      <c r="H720">
        <v>2093.25244140625</v>
      </c>
      <c r="I720">
        <v>2106.72998046875</v>
      </c>
      <c r="K720">
        <v>23</v>
      </c>
      <c r="L720">
        <v>-104.61499999999999</v>
      </c>
      <c r="M720">
        <v>-104.61499999999999</v>
      </c>
    </row>
    <row r="721" spans="1:14" x14ac:dyDescent="0.3">
      <c r="A721" s="1" t="s">
        <v>734</v>
      </c>
      <c r="B721">
        <v>2115.8789756944439</v>
      </c>
      <c r="C721">
        <v>2007.96496582031</v>
      </c>
      <c r="D721">
        <v>1895.4599609375</v>
      </c>
      <c r="E721">
        <v>2164.88989257812</v>
      </c>
      <c r="F721">
        <v>2158.97998046875</v>
      </c>
      <c r="G721">
        <v>2168.34008789063</v>
      </c>
      <c r="H721">
        <v>2092.18774414062</v>
      </c>
      <c r="I721">
        <v>2120.46997070312</v>
      </c>
      <c r="K721">
        <v>24</v>
      </c>
      <c r="L721">
        <v>-107.914</v>
      </c>
      <c r="M721">
        <v>-107.914</v>
      </c>
    </row>
    <row r="722" spans="1:14" x14ac:dyDescent="0.3">
      <c r="A722" s="1" t="s">
        <v>735</v>
      </c>
      <c r="B722">
        <v>2191.9821880425352</v>
      </c>
      <c r="C722">
        <v>2283.27001953125</v>
      </c>
      <c r="D722">
        <v>1932.21997070312</v>
      </c>
      <c r="E722">
        <v>2312.3701171875</v>
      </c>
      <c r="F722">
        <v>2309.69995117187</v>
      </c>
      <c r="G722">
        <v>2333.17993164063</v>
      </c>
      <c r="H722">
        <v>2197.96069335938</v>
      </c>
      <c r="I722">
        <v>2283.27001953125</v>
      </c>
      <c r="K722">
        <v>1</v>
      </c>
      <c r="L722">
        <v>91.287800000000004</v>
      </c>
      <c r="N722">
        <v>91.287800000000004</v>
      </c>
    </row>
    <row r="723" spans="1:14" x14ac:dyDescent="0.3">
      <c r="A723" s="1" t="s">
        <v>736</v>
      </c>
      <c r="B723">
        <v>2237.0699544270828</v>
      </c>
      <c r="C723">
        <v>2288.830078125</v>
      </c>
      <c r="D723">
        <v>1890.09997558594</v>
      </c>
      <c r="E723">
        <v>2341.30004882813</v>
      </c>
      <c r="F723">
        <v>2326.21997070313</v>
      </c>
      <c r="G723">
        <v>2348.90991210938</v>
      </c>
      <c r="H723">
        <v>2203.97705078125</v>
      </c>
      <c r="I723">
        <v>2288.830078125</v>
      </c>
      <c r="K723">
        <v>2</v>
      </c>
      <c r="L723">
        <v>51.760100000000001</v>
      </c>
      <c r="N723">
        <v>51.760100000000001</v>
      </c>
    </row>
    <row r="724" spans="1:14" x14ac:dyDescent="0.3">
      <c r="A724" s="1" t="s">
        <v>737</v>
      </c>
      <c r="B724">
        <v>2340.840770128038</v>
      </c>
      <c r="C724">
        <v>2303.59008789063</v>
      </c>
      <c r="D724">
        <v>1916.41003417969</v>
      </c>
      <c r="E724">
        <v>2390.89990234375</v>
      </c>
      <c r="F724">
        <v>2401.30004882813</v>
      </c>
      <c r="G724">
        <v>2401.169921875</v>
      </c>
      <c r="H724">
        <v>2245.6015625</v>
      </c>
      <c r="I724">
        <v>2303.59008789063</v>
      </c>
      <c r="K724">
        <v>3</v>
      </c>
      <c r="L724">
        <v>-37.250700000000002</v>
      </c>
      <c r="M724">
        <v>-37.250700000000002</v>
      </c>
    </row>
    <row r="725" spans="1:14" x14ac:dyDescent="0.3">
      <c r="A725" s="1" t="s">
        <v>738</v>
      </c>
      <c r="B725">
        <v>2438.3187559678822</v>
      </c>
      <c r="C725">
        <v>2322.06005859375</v>
      </c>
      <c r="D725">
        <v>1968.69995117187</v>
      </c>
      <c r="E725">
        <v>2419.18994140625</v>
      </c>
      <c r="F725">
        <v>2404.01000976563</v>
      </c>
      <c r="G725">
        <v>2409.13989257812</v>
      </c>
      <c r="H725">
        <v>2268.85595703125</v>
      </c>
      <c r="I725">
        <v>2322.06005859375</v>
      </c>
      <c r="K725">
        <v>4</v>
      </c>
      <c r="L725">
        <v>-116.2587</v>
      </c>
      <c r="M725">
        <v>-116.2587</v>
      </c>
    </row>
    <row r="726" spans="1:14" x14ac:dyDescent="0.3">
      <c r="A726" s="1" t="s">
        <v>739</v>
      </c>
      <c r="B726">
        <v>2537.1130498589409</v>
      </c>
      <c r="C726">
        <v>2368.1201171875</v>
      </c>
      <c r="D726">
        <v>2047.91003417969</v>
      </c>
      <c r="E726">
        <v>2442.85009765625</v>
      </c>
      <c r="F726">
        <v>2386.82006835938</v>
      </c>
      <c r="G726">
        <v>2433.0400390625</v>
      </c>
      <c r="H726">
        <v>2287.0341796875</v>
      </c>
      <c r="I726">
        <v>2368.1201171875</v>
      </c>
      <c r="K726">
        <v>5</v>
      </c>
      <c r="L726">
        <v>-168.99289999999999</v>
      </c>
      <c r="M726">
        <v>-168.99289999999999</v>
      </c>
    </row>
    <row r="727" spans="1:14" x14ac:dyDescent="0.3">
      <c r="A727" s="1" t="s">
        <v>740</v>
      </c>
      <c r="B727">
        <v>2641.3321261935762</v>
      </c>
      <c r="C727">
        <v>2398.419921875</v>
      </c>
      <c r="D727">
        <v>2071.330078125</v>
      </c>
      <c r="E727">
        <v>2460.39990234375</v>
      </c>
      <c r="F727">
        <v>2369.89990234375</v>
      </c>
      <c r="G727">
        <v>2467.43994140625</v>
      </c>
      <c r="H727">
        <v>2301.4248046875</v>
      </c>
      <c r="I727">
        <v>2398.419921875</v>
      </c>
      <c r="K727">
        <v>6</v>
      </c>
      <c r="L727">
        <v>-242.91220000000001</v>
      </c>
      <c r="M727">
        <v>-242.91220000000001</v>
      </c>
    </row>
    <row r="728" spans="1:14" x14ac:dyDescent="0.3">
      <c r="A728" s="1" t="s">
        <v>741</v>
      </c>
      <c r="B728">
        <v>2736.6526220703131</v>
      </c>
      <c r="C728">
        <v>2444.44995117187</v>
      </c>
      <c r="D728">
        <v>2175.40991210938</v>
      </c>
      <c r="E728">
        <v>2511.30004882813</v>
      </c>
      <c r="F728">
        <v>2445.51000976562</v>
      </c>
      <c r="G728">
        <v>2546.19995117188</v>
      </c>
      <c r="H728">
        <v>2375.25366210937</v>
      </c>
      <c r="I728">
        <v>2444.44995117187</v>
      </c>
      <c r="K728">
        <v>7</v>
      </c>
      <c r="L728">
        <v>-292.20269999999999</v>
      </c>
      <c r="M728">
        <v>-292.20269999999999</v>
      </c>
    </row>
    <row r="729" spans="1:14" x14ac:dyDescent="0.3">
      <c r="A729" s="1" t="s">
        <v>742</v>
      </c>
      <c r="B729">
        <v>2818.1483034939238</v>
      </c>
      <c r="C729">
        <v>2465.23999023437</v>
      </c>
      <c r="D729">
        <v>2211.36010742187</v>
      </c>
      <c r="E729">
        <v>2552.61010742188</v>
      </c>
      <c r="F729">
        <v>2491.3798828125</v>
      </c>
      <c r="G729">
        <v>2616.71997070313</v>
      </c>
      <c r="H729">
        <v>2419.5498046875</v>
      </c>
      <c r="I729">
        <v>2465.23999023437</v>
      </c>
      <c r="K729">
        <v>8</v>
      </c>
      <c r="L729">
        <v>-352.9083</v>
      </c>
      <c r="M729">
        <v>-352.9083</v>
      </c>
    </row>
    <row r="730" spans="1:14" x14ac:dyDescent="0.3">
      <c r="A730" s="1" t="s">
        <v>743</v>
      </c>
      <c r="B730">
        <v>2843.1528464084199</v>
      </c>
      <c r="C730">
        <v>2437.56005859375</v>
      </c>
      <c r="D730">
        <v>2273.80004882813</v>
      </c>
      <c r="E730">
        <v>2550.9599609375</v>
      </c>
      <c r="F730">
        <v>2482.7099609375</v>
      </c>
      <c r="G730">
        <v>2611.21997070313</v>
      </c>
      <c r="H730">
        <v>2426.734375</v>
      </c>
      <c r="I730">
        <v>2437.56005859375</v>
      </c>
      <c r="K730">
        <v>9</v>
      </c>
      <c r="L730">
        <v>-405.59280000000001</v>
      </c>
      <c r="M730">
        <v>-405.59280000000001</v>
      </c>
    </row>
    <row r="731" spans="1:14" x14ac:dyDescent="0.3">
      <c r="A731" s="1" t="s">
        <v>744</v>
      </c>
      <c r="B731">
        <v>2782.6673611111109</v>
      </c>
      <c r="C731">
        <v>2463.3798828125</v>
      </c>
      <c r="D731">
        <v>2343.03002929687</v>
      </c>
      <c r="E731">
        <v>2571.76000976563</v>
      </c>
      <c r="F731">
        <v>2545.8701171875</v>
      </c>
      <c r="G731">
        <v>2580.68994140625</v>
      </c>
      <c r="H731">
        <v>2457.17236328125</v>
      </c>
      <c r="I731">
        <v>2463.3798828125</v>
      </c>
      <c r="K731">
        <v>10</v>
      </c>
      <c r="L731">
        <v>-319.28750000000002</v>
      </c>
      <c r="M731">
        <v>-319.28750000000002</v>
      </c>
    </row>
    <row r="732" spans="1:14" x14ac:dyDescent="0.3">
      <c r="A732" s="1" t="s">
        <v>745</v>
      </c>
      <c r="B732">
        <v>2729.1229361979172</v>
      </c>
      <c r="C732">
        <v>2501.57006835937</v>
      </c>
      <c r="D732">
        <v>2291.59008789062</v>
      </c>
      <c r="E732">
        <v>2566.2900390625</v>
      </c>
      <c r="F732">
        <v>2568.42993164062</v>
      </c>
      <c r="G732">
        <v>2558.669921875</v>
      </c>
      <c r="H732">
        <v>2437.875</v>
      </c>
      <c r="I732">
        <v>2501.57006835937</v>
      </c>
      <c r="K732">
        <v>11</v>
      </c>
      <c r="L732">
        <v>-227.55289999999999</v>
      </c>
      <c r="M732">
        <v>-227.55289999999999</v>
      </c>
    </row>
    <row r="733" spans="1:14" x14ac:dyDescent="0.3">
      <c r="A733" s="1" t="s">
        <v>746</v>
      </c>
      <c r="B733">
        <v>2643.9340022786459</v>
      </c>
      <c r="C733">
        <v>2472.5</v>
      </c>
      <c r="D733">
        <v>2210.10009765625</v>
      </c>
      <c r="E733">
        <v>2512.52001953125</v>
      </c>
      <c r="F733">
        <v>2513.43994140625</v>
      </c>
      <c r="G733">
        <v>2460.59008789063</v>
      </c>
      <c r="H733">
        <v>2369.17358398438</v>
      </c>
      <c r="I733">
        <v>2472.5</v>
      </c>
      <c r="K733">
        <v>12</v>
      </c>
      <c r="L733">
        <v>-171.434</v>
      </c>
      <c r="M733">
        <v>-171.434</v>
      </c>
    </row>
    <row r="734" spans="1:14" x14ac:dyDescent="0.3">
      <c r="A734" s="1" t="s">
        <v>747</v>
      </c>
      <c r="B734">
        <v>2547.474833984375</v>
      </c>
      <c r="C734">
        <v>2432.22998046875</v>
      </c>
      <c r="D734">
        <v>2093.56005859375</v>
      </c>
      <c r="E734">
        <v>2440.0400390625</v>
      </c>
      <c r="F734">
        <v>2369.94995117188</v>
      </c>
      <c r="G734">
        <v>2335</v>
      </c>
      <c r="H734">
        <v>2262.02099609375</v>
      </c>
      <c r="I734">
        <v>2432.22998046875</v>
      </c>
      <c r="K734">
        <v>13</v>
      </c>
      <c r="L734">
        <v>-115.2449</v>
      </c>
      <c r="M734">
        <v>-115.2449</v>
      </c>
    </row>
    <row r="735" spans="1:14" x14ac:dyDescent="0.3">
      <c r="A735" s="1" t="s">
        <v>748</v>
      </c>
      <c r="B735">
        <v>2472.2653681098091</v>
      </c>
      <c r="C735">
        <v>2387.21997070312</v>
      </c>
      <c r="D735">
        <v>2004.52001953125</v>
      </c>
      <c r="E735">
        <v>2374.9599609375</v>
      </c>
      <c r="F735">
        <v>2247.34008789063</v>
      </c>
      <c r="G735">
        <v>2221.59008789063</v>
      </c>
      <c r="H735">
        <v>2171.64819335938</v>
      </c>
      <c r="I735">
        <v>2387.21997070312</v>
      </c>
      <c r="K735">
        <v>14</v>
      </c>
      <c r="L735">
        <v>-85.045400000000001</v>
      </c>
      <c r="M735">
        <v>-85.045400000000001</v>
      </c>
    </row>
    <row r="736" spans="1:14" x14ac:dyDescent="0.3">
      <c r="A736" s="1" t="s">
        <v>749</v>
      </c>
      <c r="B736">
        <v>2364.0354207356768</v>
      </c>
      <c r="C736">
        <v>2353.07006835938</v>
      </c>
      <c r="D736">
        <v>1960.83996582031</v>
      </c>
      <c r="E736">
        <v>2333.68994140625</v>
      </c>
      <c r="F736">
        <v>2203.90991210938</v>
      </c>
      <c r="G736">
        <v>2187.11010742187</v>
      </c>
      <c r="H736">
        <v>2133.89404296875</v>
      </c>
      <c r="I736">
        <v>2353.07006835938</v>
      </c>
      <c r="K736">
        <v>15</v>
      </c>
      <c r="L736">
        <v>-10.965400000000001</v>
      </c>
      <c r="M736">
        <v>-10.965400000000001</v>
      </c>
    </row>
    <row r="737" spans="1:14" x14ac:dyDescent="0.3">
      <c r="A737" s="1" t="s">
        <v>750</v>
      </c>
      <c r="B737">
        <v>2301.1120347764759</v>
      </c>
      <c r="C737">
        <v>2343.36010742187</v>
      </c>
      <c r="D737">
        <v>1960.77001953125</v>
      </c>
      <c r="E737">
        <v>2328.3798828125</v>
      </c>
      <c r="F737">
        <v>2222.02001953125</v>
      </c>
      <c r="G737">
        <v>2175.90991210938</v>
      </c>
      <c r="H737">
        <v>2133.5634765625</v>
      </c>
      <c r="I737">
        <v>2343.36010742187</v>
      </c>
      <c r="K737">
        <v>16</v>
      </c>
      <c r="L737">
        <v>42.248100000000001</v>
      </c>
      <c r="N737">
        <v>42.248100000000001</v>
      </c>
    </row>
    <row r="738" spans="1:14" x14ac:dyDescent="0.3">
      <c r="A738" s="1" t="s">
        <v>751</v>
      </c>
      <c r="B738">
        <v>2285.0042309570308</v>
      </c>
      <c r="C738">
        <v>2198.61010742188</v>
      </c>
      <c r="D738">
        <v>2018.31994628906</v>
      </c>
      <c r="E738">
        <v>2331.919921875</v>
      </c>
      <c r="F738">
        <v>2246.5400390625</v>
      </c>
      <c r="G738">
        <v>2190.27001953125</v>
      </c>
      <c r="H738">
        <v>2156.15576171875</v>
      </c>
      <c r="I738">
        <v>2198.61010742188</v>
      </c>
      <c r="K738">
        <v>17</v>
      </c>
      <c r="L738">
        <v>-86.394099999999995</v>
      </c>
      <c r="M738">
        <v>-86.394099999999995</v>
      </c>
    </row>
    <row r="739" spans="1:14" x14ac:dyDescent="0.3">
      <c r="A739" s="1" t="s">
        <v>752</v>
      </c>
      <c r="B739">
        <v>2310.9099571397569</v>
      </c>
      <c r="C739">
        <v>2108.34008789063</v>
      </c>
      <c r="D739">
        <v>2064.01000976563</v>
      </c>
      <c r="E739">
        <v>2365.44995117188</v>
      </c>
      <c r="F739">
        <v>2366.52001953125</v>
      </c>
      <c r="G739">
        <v>2298.55004882813</v>
      </c>
      <c r="H739">
        <v>2233.96044921875</v>
      </c>
      <c r="I739">
        <v>2108.34008789063</v>
      </c>
      <c r="K739">
        <v>18</v>
      </c>
      <c r="L739">
        <v>-202.56989999999999</v>
      </c>
      <c r="M739">
        <v>-202.56989999999999</v>
      </c>
    </row>
    <row r="740" spans="1:14" x14ac:dyDescent="0.3">
      <c r="A740" s="1" t="s">
        <v>753</v>
      </c>
      <c r="B740">
        <v>2088.5707708062059</v>
      </c>
      <c r="C740">
        <v>2129.52001953125</v>
      </c>
      <c r="D740">
        <v>2092</v>
      </c>
      <c r="E740">
        <v>2361.43994140625</v>
      </c>
      <c r="F740">
        <v>2301.26000976563</v>
      </c>
      <c r="G740">
        <v>2350.98999023438</v>
      </c>
      <c r="H740">
        <v>2258.673828125</v>
      </c>
      <c r="I740">
        <v>2129.52001953125</v>
      </c>
      <c r="K740">
        <v>19</v>
      </c>
      <c r="L740">
        <v>40.949199999999998</v>
      </c>
      <c r="N740">
        <v>40.949199999999998</v>
      </c>
    </row>
    <row r="741" spans="1:14" x14ac:dyDescent="0.3">
      <c r="A741" s="1" t="s">
        <v>754</v>
      </c>
      <c r="B741">
        <v>1898.3808201768661</v>
      </c>
      <c r="C741">
        <v>2128.31005859375</v>
      </c>
      <c r="D741">
        <v>2089.01000976563</v>
      </c>
      <c r="E741">
        <v>2400.13989257812</v>
      </c>
      <c r="F741">
        <v>2277.85009765625</v>
      </c>
      <c r="G741">
        <v>2380.61010742188</v>
      </c>
      <c r="H741">
        <v>2272.77978515625</v>
      </c>
      <c r="I741">
        <v>2128.31005859375</v>
      </c>
      <c r="K741">
        <v>20</v>
      </c>
      <c r="L741">
        <v>229.92920000000001</v>
      </c>
      <c r="N741">
        <v>229.92920000000001</v>
      </c>
    </row>
    <row r="742" spans="1:14" x14ac:dyDescent="0.3">
      <c r="A742" s="1" t="s">
        <v>755</v>
      </c>
      <c r="B742">
        <v>1895.9614116753471</v>
      </c>
      <c r="C742">
        <v>2110.17993164063</v>
      </c>
      <c r="D742">
        <v>2047.69995117188</v>
      </c>
      <c r="E742">
        <v>2407.59008789062</v>
      </c>
      <c r="F742">
        <v>2294.05004882813</v>
      </c>
      <c r="G742">
        <v>2350.6201171875</v>
      </c>
      <c r="H742">
        <v>2267.7109375</v>
      </c>
      <c r="I742">
        <v>2110.17993164063</v>
      </c>
      <c r="K742">
        <v>21</v>
      </c>
      <c r="L742">
        <v>214.21850000000001</v>
      </c>
      <c r="N742">
        <v>214.21850000000001</v>
      </c>
    </row>
    <row r="743" spans="1:14" x14ac:dyDescent="0.3">
      <c r="A743" s="1" t="s">
        <v>756</v>
      </c>
      <c r="B743">
        <v>1850.922132839627</v>
      </c>
      <c r="C743">
        <v>2071.76000976563</v>
      </c>
      <c r="D743">
        <v>2060.05004882813</v>
      </c>
      <c r="E743">
        <v>2387.3701171875</v>
      </c>
      <c r="F743">
        <v>2354.919921875</v>
      </c>
      <c r="G743">
        <v>2342.580078125</v>
      </c>
      <c r="H743">
        <v>2283.05932617188</v>
      </c>
      <c r="I743">
        <v>2071.76000976563</v>
      </c>
      <c r="K743">
        <v>22</v>
      </c>
      <c r="L743">
        <v>220.83789999999999</v>
      </c>
      <c r="N743">
        <v>220.83789999999999</v>
      </c>
    </row>
    <row r="744" spans="1:14" x14ac:dyDescent="0.3">
      <c r="A744" s="1" t="s">
        <v>757</v>
      </c>
      <c r="B744">
        <v>2103.991575520834</v>
      </c>
      <c r="C744">
        <v>2039.80004882813</v>
      </c>
      <c r="D744">
        <v>1999.67004394531</v>
      </c>
      <c r="E744">
        <v>2386.580078125</v>
      </c>
      <c r="F744">
        <v>2239.63989257813</v>
      </c>
      <c r="G744">
        <v>2284.5400390625</v>
      </c>
      <c r="H744">
        <v>2230.517578125</v>
      </c>
      <c r="I744">
        <v>2039.80004882813</v>
      </c>
      <c r="K744">
        <v>23</v>
      </c>
      <c r="L744">
        <v>-64.191500000000005</v>
      </c>
      <c r="M744">
        <v>-64.191500000000005</v>
      </c>
    </row>
    <row r="745" spans="1:14" x14ac:dyDescent="0.3">
      <c r="A745" s="1" t="s">
        <v>758</v>
      </c>
      <c r="C745">
        <v>2026.93005371094</v>
      </c>
      <c r="D745">
        <v>1950.81005859375</v>
      </c>
      <c r="E745">
        <v>2364.10009765625</v>
      </c>
      <c r="F745">
        <v>2140.11010742188</v>
      </c>
      <c r="G745">
        <v>2227.18994140625</v>
      </c>
      <c r="H745">
        <v>2190.29296875</v>
      </c>
      <c r="I745">
        <v>2026.93005371094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745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11840.877905815971</v>
      </c>
      <c r="C2">
        <v>12423.2001953125</v>
      </c>
      <c r="D2">
        <v>12279.7998046875</v>
      </c>
      <c r="E2">
        <v>12397.2998046875</v>
      </c>
      <c r="F2">
        <v>12087.2001953125</v>
      </c>
      <c r="G2">
        <v>12371.400390625</v>
      </c>
      <c r="H2">
        <v>12343.01171875</v>
      </c>
      <c r="I2">
        <v>12423.2001953125</v>
      </c>
      <c r="K2">
        <v>1</v>
      </c>
      <c r="L2">
        <v>582.32230000000004</v>
      </c>
      <c r="N2">
        <v>582.32230000000004</v>
      </c>
      <c r="P2">
        <v>1</v>
      </c>
      <c r="Q2">
        <f>IFERROR(AVERAGEIFS(L2:L745,K2:K745,P2,L2:L745,"&lt;0"),0)</f>
        <v>-592.80124000000001</v>
      </c>
      <c r="R2">
        <f>IFERROR(AVERAGEIFS(L2:L745,K2:K745,T2,L2:L745,"&gt;0"),0)</f>
        <v>772.36640769230792</v>
      </c>
      <c r="T2">
        <v>1</v>
      </c>
      <c r="U2">
        <f>COUNTIFS(K2:K745,T2,L2:L745,"&lt;0")</f>
        <v>5</v>
      </c>
      <c r="V2">
        <f>COUNTIFS(K2:K745,T2,L2:L745,"&gt;0")</f>
        <v>26</v>
      </c>
    </row>
    <row r="3" spans="1:22" x14ac:dyDescent="0.3">
      <c r="A3" s="1" t="s">
        <v>16</v>
      </c>
      <c r="B3">
        <v>11813.745464680989</v>
      </c>
      <c r="C3">
        <v>12055.2001953125</v>
      </c>
      <c r="D3">
        <v>12301.900390625</v>
      </c>
      <c r="E3">
        <v>12469.2998046875</v>
      </c>
      <c r="F3">
        <v>12023.7001953125</v>
      </c>
      <c r="G3">
        <v>12416.7998046875</v>
      </c>
      <c r="H3">
        <v>12325.3544921875</v>
      </c>
      <c r="I3">
        <v>12055.2001953125</v>
      </c>
      <c r="K3">
        <v>2</v>
      </c>
      <c r="L3">
        <v>241.4547</v>
      </c>
      <c r="N3">
        <v>241.4547</v>
      </c>
      <c r="P3">
        <v>2</v>
      </c>
      <c r="Q3">
        <f>IFERROR(AVERAGEIFS(L2:L745,K2:K745,P3,L2:L745,"&lt;0"),0)</f>
        <v>-619.16017499999998</v>
      </c>
      <c r="R3">
        <f>IFERROR(AVERAGEIFS(L2:L745,K2:K745,T3,L2:L745,"&gt;0"),0)</f>
        <v>687.6594925925923</v>
      </c>
      <c r="T3">
        <v>2</v>
      </c>
      <c r="U3">
        <f>COUNTIFS(K2:K745,T3,L2:L745,"&lt;0")</f>
        <v>4</v>
      </c>
      <c r="V3">
        <f>COUNTIFS(K2:K745,T3,L2:L745,"&gt;0")</f>
        <v>27</v>
      </c>
    </row>
    <row r="4" spans="1:22" x14ac:dyDescent="0.3">
      <c r="A4" s="1" t="s">
        <v>17</v>
      </c>
      <c r="B4">
        <v>11736.46089518229</v>
      </c>
      <c r="C4">
        <v>11844.7998046875</v>
      </c>
      <c r="D4">
        <v>12303.2998046875</v>
      </c>
      <c r="E4">
        <v>12517.5</v>
      </c>
      <c r="F4">
        <v>11949.7998046875</v>
      </c>
      <c r="G4">
        <v>12442.900390625</v>
      </c>
      <c r="H4">
        <v>12316.0703125</v>
      </c>
      <c r="I4">
        <v>11844.7998046875</v>
      </c>
      <c r="K4">
        <v>3</v>
      </c>
      <c r="L4">
        <v>108.3389</v>
      </c>
      <c r="N4">
        <v>108.3389</v>
      </c>
      <c r="P4">
        <v>3</v>
      </c>
      <c r="Q4">
        <f>IFERROR(AVERAGEIFS(L2:L745,K2:K745,P4,L2:L745,"&lt;0"),0)</f>
        <v>-981.46190000000001</v>
      </c>
      <c r="R4">
        <f>IFERROR(AVERAGEIFS(L2:L745,K2:K745,T4,L2:L745,"&gt;0"),0)</f>
        <v>630.30420344827587</v>
      </c>
      <c r="T4">
        <v>3</v>
      </c>
      <c r="U4">
        <f>COUNTIFS(K2:K745,T4,L2:L745,"&lt;0")</f>
        <v>2</v>
      </c>
      <c r="V4">
        <f>COUNTIFS(K2:K745,T4,L2:L745,"&gt;0")</f>
        <v>29</v>
      </c>
    </row>
    <row r="5" spans="1:22" x14ac:dyDescent="0.3">
      <c r="A5" s="1" t="s">
        <v>18</v>
      </c>
      <c r="B5">
        <v>11758.302392578131</v>
      </c>
      <c r="C5">
        <v>11904</v>
      </c>
      <c r="D5">
        <v>12277.2001953125</v>
      </c>
      <c r="E5">
        <v>12487.7998046875</v>
      </c>
      <c r="F5">
        <v>11929.5</v>
      </c>
      <c r="G5">
        <v>12428.7001953125</v>
      </c>
      <c r="H5">
        <v>12366.4501953125</v>
      </c>
      <c r="I5">
        <v>11904</v>
      </c>
      <c r="K5">
        <v>4</v>
      </c>
      <c r="L5">
        <v>145.69759999999999</v>
      </c>
      <c r="N5">
        <v>145.69759999999999</v>
      </c>
      <c r="P5">
        <v>4</v>
      </c>
      <c r="Q5">
        <f>IFERROR(AVERAGEIFS(L2:L745,K2:K745,P5,L2:L745,"&lt;0"),0)</f>
        <v>-946.19745</v>
      </c>
      <c r="R5">
        <f>IFERROR(AVERAGEIFS(L2:L745,K2:K745,T5,L2:L745,"&gt;0"),0)</f>
        <v>637.09655862068962</v>
      </c>
      <c r="T5">
        <v>4</v>
      </c>
      <c r="U5">
        <f>COUNTIFS(K2:K745,T5,L2:L745,"&lt;0")</f>
        <v>2</v>
      </c>
      <c r="V5">
        <f>COUNTIFS(K2:K745,T5,L2:L745,"&gt;0")</f>
        <v>29</v>
      </c>
    </row>
    <row r="6" spans="1:22" x14ac:dyDescent="0.3">
      <c r="A6" s="1" t="s">
        <v>19</v>
      </c>
      <c r="B6">
        <v>11890.193272569441</v>
      </c>
      <c r="C6">
        <v>12123.7998046875</v>
      </c>
      <c r="D6">
        <v>12386.099609375</v>
      </c>
      <c r="E6">
        <v>12592.2001953125</v>
      </c>
      <c r="F6">
        <v>11973.599609375</v>
      </c>
      <c r="G6">
        <v>12570</v>
      </c>
      <c r="H6">
        <v>12507.8515625</v>
      </c>
      <c r="I6">
        <v>12123.7998046875</v>
      </c>
      <c r="K6">
        <v>5</v>
      </c>
      <c r="L6">
        <v>233.60650000000001</v>
      </c>
      <c r="N6">
        <v>233.60650000000001</v>
      </c>
      <c r="P6">
        <v>5</v>
      </c>
      <c r="Q6">
        <f>IFERROR(AVERAGEIFS(L2:L745,K2:K745,P6,L2:L745,"&lt;0"),0)</f>
        <v>-874.21360000000004</v>
      </c>
      <c r="R6">
        <f>IFERROR(AVERAGEIFS(L2:L745,K2:K745,T6,L2:L745,"&gt;0"),0)</f>
        <v>651.46813448275861</v>
      </c>
      <c r="T6">
        <v>5</v>
      </c>
      <c r="U6">
        <f>COUNTIFS(K2:K745,T6,L2:L745,"&lt;0")</f>
        <v>2</v>
      </c>
      <c r="V6">
        <f>COUNTIFS(K2:K745,T6,L2:L745,"&gt;0")</f>
        <v>29</v>
      </c>
    </row>
    <row r="7" spans="1:22" x14ac:dyDescent="0.3">
      <c r="A7" s="1" t="s">
        <v>20</v>
      </c>
      <c r="B7">
        <v>12231.034901258679</v>
      </c>
      <c r="C7">
        <v>12656.7001953125</v>
      </c>
      <c r="D7">
        <v>12565.400390625</v>
      </c>
      <c r="E7">
        <v>12762.7001953125</v>
      </c>
      <c r="F7">
        <v>12047.7001953125</v>
      </c>
      <c r="G7">
        <v>12822.599609375</v>
      </c>
      <c r="H7">
        <v>12775.794921875</v>
      </c>
      <c r="I7">
        <v>12656.7001953125</v>
      </c>
      <c r="K7">
        <v>6</v>
      </c>
      <c r="L7">
        <v>425.6653</v>
      </c>
      <c r="N7">
        <v>425.6653</v>
      </c>
      <c r="P7">
        <v>6</v>
      </c>
      <c r="Q7">
        <f>IFERROR(AVERAGEIFS(L2:L745,K2:K745,P7,L2:L745,"&lt;0"),0)</f>
        <v>-854.58114999999998</v>
      </c>
      <c r="R7">
        <f>IFERROR(AVERAGEIFS(L2:L745,K2:K745,T7,L2:L745,"&gt;0"),0)</f>
        <v>860.00511379310331</v>
      </c>
      <c r="T7">
        <v>6</v>
      </c>
      <c r="U7">
        <f>COUNTIFS(K2:K745,T7,L2:L745,"&lt;0")</f>
        <v>2</v>
      </c>
      <c r="V7">
        <f>COUNTIFS(K2:K745,T7,L2:L745,"&gt;0")</f>
        <v>29</v>
      </c>
    </row>
    <row r="8" spans="1:22" x14ac:dyDescent="0.3">
      <c r="A8" s="1" t="s">
        <v>21</v>
      </c>
      <c r="B8">
        <v>12728.4342046441</v>
      </c>
      <c r="C8">
        <v>13308.7998046875</v>
      </c>
      <c r="D8">
        <v>12813.599609375</v>
      </c>
      <c r="E8">
        <v>13004.599609375</v>
      </c>
      <c r="F8">
        <v>12157.400390625</v>
      </c>
      <c r="G8">
        <v>13108.7001953125</v>
      </c>
      <c r="H8">
        <v>13139.1181640625</v>
      </c>
      <c r="I8">
        <v>13308.7998046875</v>
      </c>
      <c r="K8">
        <v>7</v>
      </c>
      <c r="L8">
        <v>580.36559999999997</v>
      </c>
      <c r="N8">
        <v>580.36559999999997</v>
      </c>
      <c r="P8">
        <v>7</v>
      </c>
      <c r="Q8">
        <f>IFERROR(AVERAGEIFS(L2:L745,K2:K745,P8,L2:L745,"&lt;0"),0)</f>
        <v>-478.60569999999996</v>
      </c>
      <c r="R8">
        <f>IFERROR(AVERAGEIFS(L2:L745,K2:K745,T8,L2:L745,"&gt;0"),0)</f>
        <v>1124.0242999999998</v>
      </c>
      <c r="T8">
        <v>7</v>
      </c>
      <c r="U8">
        <f>COUNTIFS(K2:K745,T8,L2:L745,"&lt;0")</f>
        <v>5</v>
      </c>
      <c r="V8">
        <f>COUNTIFS(K2:K745,T8,L2:L745,"&gt;0")</f>
        <v>26</v>
      </c>
    </row>
    <row r="9" spans="1:22" x14ac:dyDescent="0.3">
      <c r="A9" s="1" t="s">
        <v>22</v>
      </c>
      <c r="B9">
        <v>13063.704760199649</v>
      </c>
      <c r="C9">
        <v>13831.7998046875</v>
      </c>
      <c r="D9">
        <v>12937.5</v>
      </c>
      <c r="E9">
        <v>13127.7001953125</v>
      </c>
      <c r="F9">
        <v>12222.2001953125</v>
      </c>
      <c r="G9">
        <v>13260.900390625</v>
      </c>
      <c r="H9">
        <v>13376.119140625</v>
      </c>
      <c r="I9">
        <v>13831.7998046875</v>
      </c>
      <c r="K9">
        <v>8</v>
      </c>
      <c r="L9">
        <v>768.09500000000003</v>
      </c>
      <c r="N9">
        <v>768.09500000000003</v>
      </c>
      <c r="P9">
        <v>8</v>
      </c>
      <c r="Q9">
        <f>IFERROR(AVERAGEIFS(L2:L745,K2:K745,P9,L2:L745,"&lt;0"),0)</f>
        <v>-504.81670000000003</v>
      </c>
      <c r="R9">
        <f>IFERROR(AVERAGEIFS(L2:L745,K2:K745,T9,L2:L745,"&gt;0"),0)</f>
        <v>1149.6027999999999</v>
      </c>
      <c r="T9">
        <v>8</v>
      </c>
      <c r="U9">
        <f>COUNTIFS(K2:K745,T9,L2:L745,"&lt;0")</f>
        <v>6</v>
      </c>
      <c r="V9">
        <f>COUNTIFS(K2:K745,T9,L2:L745,"&gt;0")</f>
        <v>25</v>
      </c>
    </row>
    <row r="10" spans="1:22" x14ac:dyDescent="0.3">
      <c r="A10" s="1" t="s">
        <v>23</v>
      </c>
      <c r="B10">
        <v>13100.82373046875</v>
      </c>
      <c r="C10">
        <v>13862</v>
      </c>
      <c r="D10">
        <v>12929.2998046875</v>
      </c>
      <c r="E10">
        <v>13121.400390625</v>
      </c>
      <c r="F10">
        <v>12243.099609375</v>
      </c>
      <c r="G10">
        <v>13244.7998046875</v>
      </c>
      <c r="H10">
        <v>13340.95703125</v>
      </c>
      <c r="I10">
        <v>13862</v>
      </c>
      <c r="K10">
        <v>9</v>
      </c>
      <c r="L10">
        <v>761.17629999999997</v>
      </c>
      <c r="N10">
        <v>761.17629999999997</v>
      </c>
      <c r="P10">
        <v>9</v>
      </c>
      <c r="Q10">
        <f>IFERROR(AVERAGEIFS(L2:L745,K2:K745,P10,L2:L745,"&lt;0"),0)</f>
        <v>-557.45576000000005</v>
      </c>
      <c r="R10">
        <f>IFERROR(AVERAGEIFS(L2:L745,K2:K745,T10,L2:L745,"&gt;0"),0)</f>
        <v>1029.6791538461539</v>
      </c>
      <c r="T10">
        <v>9</v>
      </c>
      <c r="U10">
        <f>COUNTIFS(K2:K745,T10,L2:L745,"&lt;0")</f>
        <v>5</v>
      </c>
      <c r="V10">
        <f>COUNTIFS(K2:K745,T10,L2:L745,"&gt;0")</f>
        <v>26</v>
      </c>
    </row>
    <row r="11" spans="1:22" x14ac:dyDescent="0.3">
      <c r="A11" s="1" t="s">
        <v>24</v>
      </c>
      <c r="B11">
        <v>12958.562569444441</v>
      </c>
      <c r="C11">
        <v>13507.2001953125</v>
      </c>
      <c r="D11">
        <v>12800</v>
      </c>
      <c r="E11">
        <v>13007</v>
      </c>
      <c r="F11">
        <v>12218.2001953125</v>
      </c>
      <c r="G11">
        <v>13067.099609375</v>
      </c>
      <c r="H11">
        <v>13123.74609375</v>
      </c>
      <c r="I11">
        <v>13507.2001953125</v>
      </c>
      <c r="K11">
        <v>10</v>
      </c>
      <c r="L11">
        <v>548.63760000000002</v>
      </c>
      <c r="N11">
        <v>548.63760000000002</v>
      </c>
      <c r="P11">
        <v>10</v>
      </c>
      <c r="Q11">
        <f>IFERROR(AVERAGEIFS(L2:L745,K2:K745,P11,L2:L745,"&lt;0"),0)</f>
        <v>-529.7818285714286</v>
      </c>
      <c r="R11">
        <f>IFERROR(AVERAGEIFS(L2:L745,K2:K745,T11,L2:L745,"&gt;0"),0)</f>
        <v>956.34588333333329</v>
      </c>
      <c r="T11">
        <v>10</v>
      </c>
      <c r="U11">
        <f>COUNTIFS(K2:K745,T11,L2:L745,"&lt;0")</f>
        <v>7</v>
      </c>
      <c r="V11">
        <f>COUNTIFS(K2:K745,T11,L2:L745,"&gt;0")</f>
        <v>24</v>
      </c>
    </row>
    <row r="12" spans="1:22" x14ac:dyDescent="0.3">
      <c r="A12" s="1" t="s">
        <v>25</v>
      </c>
      <c r="B12">
        <v>12606.279675564239</v>
      </c>
      <c r="C12">
        <v>13192.5</v>
      </c>
      <c r="D12">
        <v>12589</v>
      </c>
      <c r="E12">
        <v>12809.7998046875</v>
      </c>
      <c r="F12">
        <v>12138.5</v>
      </c>
      <c r="G12">
        <v>12803</v>
      </c>
      <c r="H12">
        <v>12780.806640625</v>
      </c>
      <c r="I12">
        <v>13192.5</v>
      </c>
      <c r="K12">
        <v>11</v>
      </c>
      <c r="L12">
        <v>586.22029999999995</v>
      </c>
      <c r="N12">
        <v>586.22029999999995</v>
      </c>
      <c r="P12">
        <v>11</v>
      </c>
      <c r="Q12">
        <f>IFERROR(AVERAGEIFS(L2:L745,K2:K745,P12,L2:L745,"&lt;0"),0)</f>
        <v>-804.39721666666662</v>
      </c>
      <c r="R12">
        <f>IFERROR(AVERAGEIFS(L2:L745,K2:K745,T12,L2:L745,"&gt;0"),0)</f>
        <v>885.02358000000004</v>
      </c>
      <c r="T12">
        <v>11</v>
      </c>
      <c r="U12">
        <f>COUNTIFS(K2:K745,T12,L2:L745,"&lt;0")</f>
        <v>6</v>
      </c>
      <c r="V12">
        <f>COUNTIFS(K2:K745,T12,L2:L745,"&gt;0")</f>
        <v>25</v>
      </c>
    </row>
    <row r="13" spans="1:22" x14ac:dyDescent="0.3">
      <c r="A13" s="1" t="s">
        <v>26</v>
      </c>
      <c r="B13">
        <v>12247.077466362851</v>
      </c>
      <c r="C13">
        <v>12720</v>
      </c>
      <c r="D13">
        <v>12375.099609375</v>
      </c>
      <c r="E13">
        <v>12611</v>
      </c>
      <c r="F13">
        <v>12041.599609375</v>
      </c>
      <c r="G13">
        <v>12543</v>
      </c>
      <c r="H13">
        <v>12494.392578125</v>
      </c>
      <c r="I13">
        <v>12720</v>
      </c>
      <c r="K13">
        <v>12</v>
      </c>
      <c r="L13">
        <v>472.92250000000001</v>
      </c>
      <c r="N13">
        <v>472.92250000000001</v>
      </c>
      <c r="P13">
        <v>12</v>
      </c>
      <c r="Q13">
        <f>IFERROR(AVERAGEIFS(L2:L745,K2:K745,P13,L2:L745,"&lt;0"),0)</f>
        <v>-753.18491428571429</v>
      </c>
      <c r="R13">
        <f>IFERROR(AVERAGEIFS(L2:L745,K2:K745,T13,L2:L745,"&gt;0"),0)</f>
        <v>873.40528333333339</v>
      </c>
      <c r="T13">
        <v>12</v>
      </c>
      <c r="U13">
        <f>COUNTIFS(K2:K745,T13,L2:L745,"&lt;0")</f>
        <v>7</v>
      </c>
      <c r="V13">
        <f>COUNTIFS(K2:K745,T13,L2:L745,"&gt;0")</f>
        <v>24</v>
      </c>
    </row>
    <row r="14" spans="1:22" x14ac:dyDescent="0.3">
      <c r="A14" s="1" t="s">
        <v>27</v>
      </c>
      <c r="B14">
        <v>11959.351336805559</v>
      </c>
      <c r="C14">
        <v>12432.400390625</v>
      </c>
      <c r="D14">
        <v>12199.2001953125</v>
      </c>
      <c r="E14">
        <v>12448.7001953125</v>
      </c>
      <c r="F14">
        <v>11946.599609375</v>
      </c>
      <c r="G14">
        <v>12323.099609375</v>
      </c>
      <c r="H14">
        <v>12259.884765625</v>
      </c>
      <c r="I14">
        <v>12432.400390625</v>
      </c>
      <c r="K14">
        <v>13</v>
      </c>
      <c r="L14">
        <v>473.04910000000001</v>
      </c>
      <c r="N14">
        <v>473.04910000000001</v>
      </c>
      <c r="P14">
        <v>13</v>
      </c>
      <c r="Q14">
        <f>IFERROR(AVERAGEIFS(L2:L745,K2:K745,P14,L2:L745,"&lt;0"),0)</f>
        <v>-756.26615000000004</v>
      </c>
      <c r="R14">
        <f>IFERROR(AVERAGEIFS(L2:L745,K2:K745,T14,L2:L745,"&gt;0"),0)</f>
        <v>865.85279999999989</v>
      </c>
      <c r="T14">
        <v>13</v>
      </c>
      <c r="U14">
        <f>COUNTIFS(K2:K745,T14,L2:L745,"&lt;0")</f>
        <v>8</v>
      </c>
      <c r="V14">
        <f>COUNTIFS(K2:K745,T14,L2:L745,"&gt;0")</f>
        <v>23</v>
      </c>
    </row>
    <row r="15" spans="1:22" x14ac:dyDescent="0.3">
      <c r="A15" s="1" t="s">
        <v>28</v>
      </c>
      <c r="B15">
        <v>11749.07013671875</v>
      </c>
      <c r="C15">
        <v>12074</v>
      </c>
      <c r="D15">
        <v>11986.400390625</v>
      </c>
      <c r="E15">
        <v>12251.2001953125</v>
      </c>
      <c r="F15">
        <v>11823.400390625</v>
      </c>
      <c r="G15">
        <v>12054.5</v>
      </c>
      <c r="H15">
        <v>12105.26953125</v>
      </c>
      <c r="I15">
        <v>12074</v>
      </c>
      <c r="K15">
        <v>14</v>
      </c>
      <c r="L15">
        <v>324.92989999999998</v>
      </c>
      <c r="N15">
        <v>324.92989999999998</v>
      </c>
      <c r="P15">
        <v>14</v>
      </c>
      <c r="Q15">
        <f>IFERROR(AVERAGEIFS(L2:L745,K2:K745,P15,L2:L745,"&lt;0"),0)</f>
        <v>-764.74534444444441</v>
      </c>
      <c r="R15">
        <f>IFERROR(AVERAGEIFS(L2:L745,K2:K745,T15,L2:L745,"&gt;0"),0)</f>
        <v>893.8658772727274</v>
      </c>
      <c r="T15">
        <v>14</v>
      </c>
      <c r="U15">
        <f>COUNTIFS(K2:K745,T15,L2:L745,"&lt;0")</f>
        <v>9</v>
      </c>
      <c r="V15">
        <f>COUNTIFS(K2:K745,T15,L2:L745,"&gt;0")</f>
        <v>22</v>
      </c>
    </row>
    <row r="16" spans="1:22" x14ac:dyDescent="0.3">
      <c r="A16" s="1" t="s">
        <v>29</v>
      </c>
      <c r="B16">
        <v>11768.89028537326</v>
      </c>
      <c r="C16">
        <v>11881.7998046875</v>
      </c>
      <c r="D16">
        <v>11832</v>
      </c>
      <c r="E16">
        <v>12101.5</v>
      </c>
      <c r="F16">
        <v>11723.099609375</v>
      </c>
      <c r="G16">
        <v>11830.2001953125</v>
      </c>
      <c r="H16">
        <v>12026.4560546875</v>
      </c>
      <c r="I16">
        <v>11881.7998046875</v>
      </c>
      <c r="K16">
        <v>15</v>
      </c>
      <c r="L16">
        <v>112.90949999999999</v>
      </c>
      <c r="N16">
        <v>112.90949999999999</v>
      </c>
      <c r="P16">
        <v>15</v>
      </c>
      <c r="Q16">
        <f>IFERROR(AVERAGEIFS(L2:L745,K2:K745,P16,L2:L745,"&lt;0"),0)</f>
        <v>-582.62766363636365</v>
      </c>
      <c r="R16">
        <f>IFERROR(AVERAGEIFS(L2:L745,K2:K745,T16,L2:L745,"&gt;0"),0)</f>
        <v>876.15870500000005</v>
      </c>
      <c r="T16">
        <v>15</v>
      </c>
      <c r="U16">
        <f>COUNTIFS(K2:K745,T16,L2:L745,"&lt;0")</f>
        <v>11</v>
      </c>
      <c r="V16">
        <f>COUNTIFS(K2:K745,T16,L2:L745,"&gt;0")</f>
        <v>20</v>
      </c>
    </row>
    <row r="17" spans="1:22" x14ac:dyDescent="0.3">
      <c r="A17" s="1" t="s">
        <v>30</v>
      </c>
      <c r="B17">
        <v>11831.390400390619</v>
      </c>
      <c r="C17">
        <v>11846.400390625</v>
      </c>
      <c r="D17">
        <v>11764.400390625</v>
      </c>
      <c r="E17">
        <v>12020.2998046875</v>
      </c>
      <c r="F17">
        <v>11668.7001953125</v>
      </c>
      <c r="G17">
        <v>11700.7998046875</v>
      </c>
      <c r="H17">
        <v>11956.818359375</v>
      </c>
      <c r="I17">
        <v>11846.400390625</v>
      </c>
      <c r="K17">
        <v>16</v>
      </c>
      <c r="L17">
        <v>15.01</v>
      </c>
      <c r="N17">
        <v>15.01</v>
      </c>
      <c r="P17">
        <v>16</v>
      </c>
      <c r="Q17">
        <f>IFERROR(AVERAGEIFS(L2:L745,K2:K745,P17,L2:L745,"&lt;0"),0)</f>
        <v>-759.44256666666661</v>
      </c>
      <c r="R17">
        <f>IFERROR(AVERAGEIFS(L2:L745,K2:K745,T17,L2:L745,"&gt;0"),0)</f>
        <v>737.60627272727277</v>
      </c>
      <c r="T17">
        <v>16</v>
      </c>
      <c r="U17">
        <f>COUNTIFS(K2:K745,T17,L2:L745,"&lt;0")</f>
        <v>9</v>
      </c>
      <c r="V17">
        <f>COUNTIFS(K2:K745,T17,L2:L745,"&gt;0")</f>
        <v>22</v>
      </c>
    </row>
    <row r="18" spans="1:22" x14ac:dyDescent="0.3">
      <c r="A18" s="1" t="s">
        <v>31</v>
      </c>
      <c r="B18">
        <v>11922.79099283854</v>
      </c>
      <c r="C18">
        <v>11827.2001953125</v>
      </c>
      <c r="D18">
        <v>11805.7998046875</v>
      </c>
      <c r="E18">
        <v>12041.5</v>
      </c>
      <c r="F18">
        <v>11676.7998046875</v>
      </c>
      <c r="G18">
        <v>11703.400390625</v>
      </c>
      <c r="H18">
        <v>11998.115234375</v>
      </c>
      <c r="I18">
        <v>11827.2001953125</v>
      </c>
      <c r="K18">
        <v>17</v>
      </c>
      <c r="L18">
        <v>-95.590800000000002</v>
      </c>
      <c r="M18">
        <v>-95.590800000000002</v>
      </c>
      <c r="P18">
        <v>17</v>
      </c>
      <c r="Q18">
        <f>IFERROR(AVERAGEIFS(L2:L745,K2:K745,P18,L2:L745,"&lt;0"),0)</f>
        <v>-596.10925833333329</v>
      </c>
      <c r="R18">
        <f>IFERROR(AVERAGEIFS(L2:L745,K2:K745,T18,L2:L745,"&gt;0"),0)</f>
        <v>905.35870000000011</v>
      </c>
      <c r="T18">
        <v>17</v>
      </c>
      <c r="U18">
        <f>COUNTIFS(K2:K745,T18,L2:L745,"&lt;0")</f>
        <v>12</v>
      </c>
      <c r="V18">
        <f>COUNTIFS(K2:K745,T18,L2:L745,"&gt;0")</f>
        <v>19</v>
      </c>
    </row>
    <row r="19" spans="1:22" x14ac:dyDescent="0.3">
      <c r="A19" s="1" t="s">
        <v>32</v>
      </c>
      <c r="B19">
        <v>12427.88607204861</v>
      </c>
      <c r="C19">
        <v>12239.2001953125</v>
      </c>
      <c r="D19">
        <v>12038.7001953125</v>
      </c>
      <c r="E19">
        <v>12234.900390625</v>
      </c>
      <c r="F19">
        <v>11780</v>
      </c>
      <c r="G19">
        <v>11956.099609375</v>
      </c>
      <c r="H19">
        <v>12285.23046875</v>
      </c>
      <c r="I19">
        <v>12239.2001953125</v>
      </c>
      <c r="K19">
        <v>18</v>
      </c>
      <c r="L19">
        <v>-188.6859</v>
      </c>
      <c r="M19">
        <v>-188.6859</v>
      </c>
      <c r="P19">
        <v>18</v>
      </c>
      <c r="Q19">
        <f>IFERROR(AVERAGEIFS(L2:L745,K2:K745,P19,L2:L745,"&lt;0"),0)</f>
        <v>-654.06897272727281</v>
      </c>
      <c r="R19">
        <f>IFERROR(AVERAGEIFS(L2:L745,K2:K745,T19,L2:L745,"&gt;0"),0)</f>
        <v>962.22716000000003</v>
      </c>
      <c r="T19">
        <v>18</v>
      </c>
      <c r="U19">
        <f>COUNTIFS(K2:K745,T19,L2:L745,"&lt;0")</f>
        <v>11</v>
      </c>
      <c r="V19">
        <f>COUNTIFS(K2:K745,T19,L2:L745,"&gt;0")</f>
        <v>20</v>
      </c>
    </row>
    <row r="20" spans="1:22" x14ac:dyDescent="0.3">
      <c r="A20" s="1" t="s">
        <v>33</v>
      </c>
      <c r="B20">
        <v>12760.851889105899</v>
      </c>
      <c r="C20">
        <v>12942.5</v>
      </c>
      <c r="D20">
        <v>12250.7998046875</v>
      </c>
      <c r="E20">
        <v>12412.599609375</v>
      </c>
      <c r="F20">
        <v>11879.400390625</v>
      </c>
      <c r="G20">
        <v>12219.7001953125</v>
      </c>
      <c r="H20">
        <v>12539.3525390625</v>
      </c>
      <c r="I20">
        <v>12942.5</v>
      </c>
      <c r="K20">
        <v>19</v>
      </c>
      <c r="L20">
        <v>181.6481</v>
      </c>
      <c r="N20">
        <v>181.6481</v>
      </c>
      <c r="P20">
        <v>19</v>
      </c>
      <c r="Q20">
        <f>IFERROR(AVERAGEIFS(L2:L745,K2:K745,P20,L2:L745,"&lt;0"),0)</f>
        <v>-686.74551111111111</v>
      </c>
      <c r="R20">
        <f>IFERROR(AVERAGEIFS(L2:L745,K2:K745,T20,L2:L745,"&gt;0"),0)</f>
        <v>1101.701268181818</v>
      </c>
      <c r="T20">
        <v>19</v>
      </c>
      <c r="U20">
        <f>COUNTIFS(K2:K745,T20,L2:L745,"&lt;0")</f>
        <v>9</v>
      </c>
      <c r="V20">
        <f>COUNTIFS(K2:K745,T20,L2:L745,"&gt;0")</f>
        <v>22</v>
      </c>
    </row>
    <row r="21" spans="1:22" x14ac:dyDescent="0.3">
      <c r="A21" s="1" t="s">
        <v>34</v>
      </c>
      <c r="B21">
        <v>12616.374461805561</v>
      </c>
      <c r="C21">
        <v>12961.599609375</v>
      </c>
      <c r="D21">
        <v>12281.2998046875</v>
      </c>
      <c r="E21">
        <v>12423.7001953125</v>
      </c>
      <c r="F21">
        <v>11898.400390625</v>
      </c>
      <c r="G21">
        <v>12271.2001953125</v>
      </c>
      <c r="H21">
        <v>12429.13671875</v>
      </c>
      <c r="I21">
        <v>12961.599609375</v>
      </c>
      <c r="K21">
        <v>20</v>
      </c>
      <c r="L21">
        <v>345.2251</v>
      </c>
      <c r="N21">
        <v>345.2251</v>
      </c>
      <c r="P21">
        <v>20</v>
      </c>
      <c r="Q21">
        <f>IFERROR(AVERAGEIFS(L2:L745,K2:K745,P21,L2:L745,"&lt;0"),0)</f>
        <v>-749.19222500000001</v>
      </c>
      <c r="R21">
        <f>IFERROR(AVERAGEIFS(L2:L745,K2:K745,T21,L2:L745,"&gt;0"),0)</f>
        <v>1140.2340391304349</v>
      </c>
      <c r="T21">
        <v>20</v>
      </c>
      <c r="U21">
        <f>COUNTIFS(K2:K745,T21,L2:L745,"&lt;0")</f>
        <v>8</v>
      </c>
      <c r="V21">
        <f>COUNTIFS(K2:K745,T21,L2:L745,"&gt;0")</f>
        <v>23</v>
      </c>
    </row>
    <row r="22" spans="1:22" x14ac:dyDescent="0.3">
      <c r="A22" s="1" t="s">
        <v>35</v>
      </c>
      <c r="B22">
        <v>12501.813968098961</v>
      </c>
      <c r="C22">
        <v>12926</v>
      </c>
      <c r="D22">
        <v>12268.5</v>
      </c>
      <c r="E22">
        <v>12406.7001953125</v>
      </c>
      <c r="F22">
        <v>11895.2998046875</v>
      </c>
      <c r="G22">
        <v>12261.5</v>
      </c>
      <c r="H22">
        <v>12319.6123046875</v>
      </c>
      <c r="I22">
        <v>12926</v>
      </c>
      <c r="K22">
        <v>21</v>
      </c>
      <c r="L22">
        <v>424.18599999999998</v>
      </c>
      <c r="N22">
        <v>424.18599999999998</v>
      </c>
      <c r="P22">
        <v>21</v>
      </c>
      <c r="Q22">
        <f>IFERROR(AVERAGEIFS(L2:L745,K2:K745,P22,L2:L745,"&lt;0"),0)</f>
        <v>-696.98773750000009</v>
      </c>
      <c r="R22">
        <f>IFERROR(AVERAGEIFS(L2:L745,K2:K745,T22,L2:L745,"&gt;0"),0)</f>
        <v>1180.4618173913043</v>
      </c>
      <c r="T22">
        <v>21</v>
      </c>
      <c r="U22">
        <f>COUNTIFS(K2:K745,T22,L2:L745,"&lt;0")</f>
        <v>8</v>
      </c>
      <c r="V22">
        <f>COUNTIFS(K2:K745,T22,L2:L745,"&gt;0")</f>
        <v>23</v>
      </c>
    </row>
    <row r="23" spans="1:22" x14ac:dyDescent="0.3">
      <c r="A23" s="1" t="s">
        <v>36</v>
      </c>
      <c r="B23">
        <v>12254.95427951389</v>
      </c>
      <c r="C23">
        <v>12670</v>
      </c>
      <c r="D23">
        <v>12160.099609375</v>
      </c>
      <c r="E23">
        <v>12298.5</v>
      </c>
      <c r="F23">
        <v>11842.7998046875</v>
      </c>
      <c r="G23">
        <v>12150.7998046875</v>
      </c>
      <c r="H23">
        <v>12129.197265625</v>
      </c>
      <c r="I23">
        <v>12670</v>
      </c>
      <c r="K23">
        <v>22</v>
      </c>
      <c r="L23">
        <v>415.04570000000001</v>
      </c>
      <c r="N23">
        <v>415.04570000000001</v>
      </c>
      <c r="P23">
        <v>22</v>
      </c>
      <c r="Q23">
        <f>IFERROR(AVERAGEIFS(L2:L745,K2:K745,P23,L2:L745,"&lt;0"),0)</f>
        <v>-719.13003750000007</v>
      </c>
      <c r="R23">
        <f>IFERROR(AVERAGEIFS(L2:L745,K2:K745,T23,L2:L745,"&gt;0"),0)</f>
        <v>1139.9820434782609</v>
      </c>
      <c r="T23">
        <v>22</v>
      </c>
      <c r="U23">
        <f>COUNTIFS(K2:K745,T23,L2:L745,"&lt;0")</f>
        <v>8</v>
      </c>
      <c r="V23">
        <f>COUNTIFS(K2:K745,T23,L2:L745,"&gt;0")</f>
        <v>23</v>
      </c>
    </row>
    <row r="24" spans="1:22" x14ac:dyDescent="0.3">
      <c r="A24" s="1" t="s">
        <v>37</v>
      </c>
      <c r="B24">
        <v>11753.466584201389</v>
      </c>
      <c r="C24">
        <v>12121</v>
      </c>
      <c r="D24">
        <v>11891.2001953125</v>
      </c>
      <c r="E24">
        <v>12071.2998046875</v>
      </c>
      <c r="F24">
        <v>11710.900390625</v>
      </c>
      <c r="G24">
        <v>11922.7998046875</v>
      </c>
      <c r="H24">
        <v>11850.62109375</v>
      </c>
      <c r="I24">
        <v>12121</v>
      </c>
      <c r="K24">
        <v>23</v>
      </c>
      <c r="L24">
        <v>367.53339999999997</v>
      </c>
      <c r="N24">
        <v>367.53339999999997</v>
      </c>
      <c r="P24">
        <v>23</v>
      </c>
      <c r="Q24">
        <f>IFERROR(AVERAGEIFS(L2:L745,K2:K745,P24,L2:L745,"&lt;0"),0)</f>
        <v>-612.79623749999996</v>
      </c>
      <c r="R24">
        <f>IFERROR(AVERAGEIFS(L2:L745,K2:K745,T24,L2:L745,"&gt;0"),0)</f>
        <v>1044.0812260869566</v>
      </c>
      <c r="T24">
        <v>23</v>
      </c>
      <c r="U24">
        <f>COUNTIFS(K2:K745,T24,L2:L745,"&lt;0")</f>
        <v>8</v>
      </c>
      <c r="V24">
        <f>COUNTIFS(K2:K745,T24,L2:L745,"&gt;0")</f>
        <v>23</v>
      </c>
    </row>
    <row r="25" spans="1:22" x14ac:dyDescent="0.3">
      <c r="A25" s="1" t="s">
        <v>38</v>
      </c>
      <c r="B25">
        <v>11198.45047960069</v>
      </c>
      <c r="C25">
        <v>11641.2001953125</v>
      </c>
      <c r="D25">
        <v>11594.7998046875</v>
      </c>
      <c r="E25">
        <v>11825.2998046875</v>
      </c>
      <c r="F25">
        <v>11572.400390625</v>
      </c>
      <c r="G25">
        <v>11661.2001953125</v>
      </c>
      <c r="H25">
        <v>11581.8505859375</v>
      </c>
      <c r="I25">
        <v>11641.2001953125</v>
      </c>
      <c r="K25">
        <v>24</v>
      </c>
      <c r="L25">
        <v>442.74970000000002</v>
      </c>
      <c r="N25">
        <v>442.74970000000002</v>
      </c>
      <c r="P25">
        <v>24</v>
      </c>
      <c r="Q25">
        <f>IFERROR(AVERAGEIFS(L2:L745,K2:K745,P25,L2:L745,"&lt;0"),0)</f>
        <v>-498.45181249999996</v>
      </c>
      <c r="R25">
        <f>IFERROR(AVERAGEIFS(L2:L745,K2:K745,T25,L2:L745,"&gt;0"),0)</f>
        <v>985.39653636363619</v>
      </c>
      <c r="T25">
        <v>24</v>
      </c>
      <c r="U25">
        <f>COUNTIFS(K2:K745,T25,L2:L745,"&lt;0")</f>
        <v>8</v>
      </c>
      <c r="V25">
        <f>COUNTIFS(K2:K745,T25,L2:L745,"&gt;0")</f>
        <v>22</v>
      </c>
    </row>
    <row r="26" spans="1:22" x14ac:dyDescent="0.3">
      <c r="A26" s="1" t="s">
        <v>39</v>
      </c>
      <c r="B26">
        <v>10699.745570746531</v>
      </c>
      <c r="C26">
        <v>11087.7998046875</v>
      </c>
      <c r="D26">
        <v>11112.7001953125</v>
      </c>
      <c r="E26">
        <v>11433.099609375</v>
      </c>
      <c r="F26">
        <v>11096.5</v>
      </c>
      <c r="G26">
        <v>11054.099609375</v>
      </c>
      <c r="H26">
        <v>11111.421875</v>
      </c>
      <c r="I26">
        <v>11087.7998046875</v>
      </c>
      <c r="K26">
        <v>1</v>
      </c>
      <c r="L26">
        <v>388.05419999999998</v>
      </c>
      <c r="N26">
        <v>388.05419999999998</v>
      </c>
    </row>
    <row r="27" spans="1:22" x14ac:dyDescent="0.3">
      <c r="A27" s="1" t="s">
        <v>40</v>
      </c>
      <c r="B27">
        <v>10384.204470486109</v>
      </c>
      <c r="C27">
        <v>10617.2998046875</v>
      </c>
      <c r="D27">
        <v>10700.2998046875</v>
      </c>
      <c r="E27">
        <v>11061.7001953125</v>
      </c>
      <c r="F27">
        <v>10688.7001953125</v>
      </c>
      <c r="G27">
        <v>10645.400390625</v>
      </c>
      <c r="H27">
        <v>10706.34375</v>
      </c>
      <c r="I27">
        <v>10617.2998046875</v>
      </c>
      <c r="K27">
        <v>2</v>
      </c>
      <c r="L27">
        <v>233.09530000000001</v>
      </c>
      <c r="N27">
        <v>233.09530000000001</v>
      </c>
    </row>
    <row r="28" spans="1:22" x14ac:dyDescent="0.3">
      <c r="A28" s="1" t="s">
        <v>41</v>
      </c>
      <c r="B28">
        <v>10179.765190972221</v>
      </c>
      <c r="C28">
        <v>10395.900390625</v>
      </c>
      <c r="D28">
        <v>10402.900390625</v>
      </c>
      <c r="E28">
        <v>10806.2998046875</v>
      </c>
      <c r="F28">
        <v>10407.400390625</v>
      </c>
      <c r="G28">
        <v>10348.2001953125</v>
      </c>
      <c r="H28">
        <v>10468.68359375</v>
      </c>
      <c r="I28">
        <v>10395.900390625</v>
      </c>
      <c r="K28">
        <v>3</v>
      </c>
      <c r="L28">
        <v>216.1352</v>
      </c>
      <c r="N28">
        <v>216.1352</v>
      </c>
    </row>
    <row r="29" spans="1:22" x14ac:dyDescent="0.3">
      <c r="A29" s="1" t="s">
        <v>42</v>
      </c>
      <c r="B29">
        <v>10160.06350911458</v>
      </c>
      <c r="C29">
        <v>10340</v>
      </c>
      <c r="D29">
        <v>10291.099609375</v>
      </c>
      <c r="E29">
        <v>10697.5</v>
      </c>
      <c r="F29">
        <v>10262.599609375</v>
      </c>
      <c r="G29">
        <v>10239.7998046875</v>
      </c>
      <c r="H29">
        <v>10364.5380859375</v>
      </c>
      <c r="I29">
        <v>10340</v>
      </c>
      <c r="K29">
        <v>4</v>
      </c>
      <c r="L29">
        <v>179.9365</v>
      </c>
      <c r="N29">
        <v>179.9365</v>
      </c>
    </row>
    <row r="30" spans="1:22" x14ac:dyDescent="0.3">
      <c r="A30" s="1" t="s">
        <v>43</v>
      </c>
      <c r="B30">
        <v>10377.034852430559</v>
      </c>
      <c r="C30">
        <v>10481</v>
      </c>
      <c r="D30">
        <v>10435</v>
      </c>
      <c r="E30">
        <v>10872.2001953125</v>
      </c>
      <c r="F30">
        <v>10402.900390625</v>
      </c>
      <c r="G30">
        <v>10391.2998046875</v>
      </c>
      <c r="H30">
        <v>10502.8583984375</v>
      </c>
      <c r="I30">
        <v>10481</v>
      </c>
      <c r="K30">
        <v>5</v>
      </c>
      <c r="L30">
        <v>103.96510000000001</v>
      </c>
      <c r="N30">
        <v>103.96510000000001</v>
      </c>
    </row>
    <row r="31" spans="1:22" x14ac:dyDescent="0.3">
      <c r="A31" s="1" t="s">
        <v>44</v>
      </c>
      <c r="B31">
        <v>10848.06569986979</v>
      </c>
      <c r="C31">
        <v>11122.599609375</v>
      </c>
      <c r="D31">
        <v>10926.400390625</v>
      </c>
      <c r="E31">
        <v>11498.599609375</v>
      </c>
      <c r="F31">
        <v>10963.7998046875</v>
      </c>
      <c r="G31">
        <v>10898.900390625</v>
      </c>
      <c r="H31">
        <v>10982.3232421875</v>
      </c>
      <c r="I31">
        <v>11122.599609375</v>
      </c>
      <c r="K31">
        <v>6</v>
      </c>
      <c r="L31">
        <v>274.53390000000002</v>
      </c>
      <c r="N31">
        <v>274.53390000000002</v>
      </c>
    </row>
    <row r="32" spans="1:22" x14ac:dyDescent="0.3">
      <c r="A32" s="1" t="s">
        <v>45</v>
      </c>
      <c r="B32">
        <v>11541.05346571181</v>
      </c>
      <c r="C32">
        <v>11958</v>
      </c>
      <c r="D32">
        <v>11581.599609375</v>
      </c>
      <c r="E32">
        <v>12214.7998046875</v>
      </c>
      <c r="F32">
        <v>11662.900390625</v>
      </c>
      <c r="G32">
        <v>11543.900390625</v>
      </c>
      <c r="H32">
        <v>11654.7939453125</v>
      </c>
      <c r="I32">
        <v>11958</v>
      </c>
      <c r="K32">
        <v>7</v>
      </c>
      <c r="L32">
        <v>416.94650000000001</v>
      </c>
      <c r="N32">
        <v>416.94650000000001</v>
      </c>
    </row>
    <row r="33" spans="1:14" x14ac:dyDescent="0.3">
      <c r="A33" s="1" t="s">
        <v>46</v>
      </c>
      <c r="B33">
        <v>12175.059989149309</v>
      </c>
      <c r="C33">
        <v>12585.7001953125</v>
      </c>
      <c r="D33">
        <v>12168.400390625</v>
      </c>
      <c r="E33">
        <v>12841.7998046875</v>
      </c>
      <c r="F33">
        <v>12312.7001953125</v>
      </c>
      <c r="G33">
        <v>12143.2998046875</v>
      </c>
      <c r="H33">
        <v>12228.908203125</v>
      </c>
      <c r="I33">
        <v>12585.7001953125</v>
      </c>
      <c r="K33">
        <v>8</v>
      </c>
      <c r="L33">
        <v>410.64019999999999</v>
      </c>
      <c r="N33">
        <v>410.64019999999999</v>
      </c>
    </row>
    <row r="34" spans="1:14" x14ac:dyDescent="0.3">
      <c r="A34" s="1" t="s">
        <v>47</v>
      </c>
      <c r="B34">
        <v>12417.7747515191</v>
      </c>
      <c r="C34">
        <v>12825.2001953125</v>
      </c>
      <c r="D34">
        <v>12524.599609375</v>
      </c>
      <c r="E34">
        <v>13183.2001953125</v>
      </c>
      <c r="F34">
        <v>12725.2998046875</v>
      </c>
      <c r="G34">
        <v>12513.2998046875</v>
      </c>
      <c r="H34">
        <v>12503.5859375</v>
      </c>
      <c r="I34">
        <v>12825.2001953125</v>
      </c>
      <c r="K34">
        <v>9</v>
      </c>
      <c r="L34">
        <v>407.42540000000002</v>
      </c>
      <c r="N34">
        <v>407.42540000000002</v>
      </c>
    </row>
    <row r="35" spans="1:14" x14ac:dyDescent="0.3">
      <c r="A35" s="1" t="s">
        <v>48</v>
      </c>
      <c r="B35">
        <v>12423.030777994791</v>
      </c>
      <c r="C35">
        <v>12968.7001953125</v>
      </c>
      <c r="D35">
        <v>13020.2001953125</v>
      </c>
      <c r="E35">
        <v>13609.599609375</v>
      </c>
      <c r="F35">
        <v>13308.2998046875</v>
      </c>
      <c r="G35">
        <v>13003.2001953125</v>
      </c>
      <c r="H35">
        <v>12930.1953125</v>
      </c>
      <c r="I35">
        <v>12968.7001953125</v>
      </c>
      <c r="K35">
        <v>10</v>
      </c>
      <c r="L35">
        <v>545.6694</v>
      </c>
      <c r="N35">
        <v>545.6694</v>
      </c>
    </row>
    <row r="36" spans="1:14" x14ac:dyDescent="0.3">
      <c r="A36" s="1" t="s">
        <v>49</v>
      </c>
      <c r="B36">
        <v>12522.00866644965</v>
      </c>
      <c r="C36">
        <v>13039.7998046875</v>
      </c>
      <c r="D36">
        <v>13141.5</v>
      </c>
      <c r="E36">
        <v>13599.7998046875</v>
      </c>
      <c r="F36">
        <v>13424.7998046875</v>
      </c>
      <c r="G36">
        <v>13127.5</v>
      </c>
      <c r="H36">
        <v>13124.578125</v>
      </c>
      <c r="I36">
        <v>13039.7998046875</v>
      </c>
      <c r="K36">
        <v>11</v>
      </c>
      <c r="L36">
        <v>517.79110000000003</v>
      </c>
      <c r="N36">
        <v>517.79110000000003</v>
      </c>
    </row>
    <row r="37" spans="1:14" x14ac:dyDescent="0.3">
      <c r="A37" s="1" t="s">
        <v>50</v>
      </c>
      <c r="B37">
        <v>12504.624666883679</v>
      </c>
      <c r="C37">
        <v>12937.5</v>
      </c>
      <c r="D37">
        <v>13132.900390625</v>
      </c>
      <c r="E37">
        <v>13430.599609375</v>
      </c>
      <c r="F37">
        <v>13328</v>
      </c>
      <c r="G37">
        <v>13142.400390625</v>
      </c>
      <c r="H37">
        <v>13056.98046875</v>
      </c>
      <c r="I37">
        <v>12937.5</v>
      </c>
      <c r="K37">
        <v>12</v>
      </c>
      <c r="L37">
        <v>432.87529999999998</v>
      </c>
      <c r="N37">
        <v>432.87529999999998</v>
      </c>
    </row>
    <row r="38" spans="1:14" x14ac:dyDescent="0.3">
      <c r="A38" s="1" t="s">
        <v>51</v>
      </c>
      <c r="B38">
        <v>12648.447349175351</v>
      </c>
      <c r="C38">
        <v>12882.900390625</v>
      </c>
      <c r="D38">
        <v>13364.2001953125</v>
      </c>
      <c r="E38">
        <v>13490.2998046875</v>
      </c>
      <c r="F38">
        <v>13408.2001953125</v>
      </c>
      <c r="G38">
        <v>13397.2998046875</v>
      </c>
      <c r="H38">
        <v>13220.634765625</v>
      </c>
      <c r="I38">
        <v>12882.900390625</v>
      </c>
      <c r="K38">
        <v>13</v>
      </c>
      <c r="L38">
        <v>234.453</v>
      </c>
      <c r="N38">
        <v>234.453</v>
      </c>
    </row>
    <row r="39" spans="1:14" x14ac:dyDescent="0.3">
      <c r="A39" s="1" t="s">
        <v>52</v>
      </c>
      <c r="B39">
        <v>12748.295462239579</v>
      </c>
      <c r="C39">
        <v>12711.2001953125</v>
      </c>
      <c r="D39">
        <v>13838.7998046875</v>
      </c>
      <c r="E39">
        <v>13809.900390625</v>
      </c>
      <c r="F39">
        <v>13714.099609375</v>
      </c>
      <c r="G39">
        <v>13887.5</v>
      </c>
      <c r="H39">
        <v>13605.8427734375</v>
      </c>
      <c r="I39">
        <v>12711.2001953125</v>
      </c>
      <c r="K39">
        <v>14</v>
      </c>
      <c r="L39">
        <v>-37.095300000000002</v>
      </c>
      <c r="M39">
        <v>-37.095300000000002</v>
      </c>
    </row>
    <row r="40" spans="1:14" x14ac:dyDescent="0.3">
      <c r="A40" s="1" t="s">
        <v>53</v>
      </c>
      <c r="B40">
        <v>12842.71377387153</v>
      </c>
      <c r="C40">
        <v>12740.7998046875</v>
      </c>
      <c r="D40">
        <v>14198.400390625</v>
      </c>
      <c r="E40">
        <v>14029.400390625</v>
      </c>
      <c r="F40">
        <v>13912</v>
      </c>
      <c r="G40">
        <v>14223.900390625</v>
      </c>
      <c r="H40">
        <v>13887.185546875</v>
      </c>
      <c r="I40">
        <v>12740.7998046875</v>
      </c>
      <c r="K40">
        <v>15</v>
      </c>
      <c r="L40">
        <v>-101.914</v>
      </c>
      <c r="M40">
        <v>-101.914</v>
      </c>
    </row>
    <row r="41" spans="1:14" x14ac:dyDescent="0.3">
      <c r="A41" s="1" t="s">
        <v>54</v>
      </c>
      <c r="B41">
        <v>13032.47574869792</v>
      </c>
      <c r="C41">
        <v>12814.7001953125</v>
      </c>
      <c r="D41">
        <v>14427.7998046875</v>
      </c>
      <c r="E41">
        <v>14183</v>
      </c>
      <c r="F41">
        <v>14045.400390625</v>
      </c>
      <c r="G41">
        <v>14391.900390625</v>
      </c>
      <c r="H41">
        <v>14042.0068359375</v>
      </c>
      <c r="I41">
        <v>12814.7001953125</v>
      </c>
      <c r="K41">
        <v>16</v>
      </c>
      <c r="L41">
        <v>-217.7756</v>
      </c>
      <c r="M41">
        <v>-217.7756</v>
      </c>
    </row>
    <row r="42" spans="1:14" x14ac:dyDescent="0.3">
      <c r="A42" s="1" t="s">
        <v>55</v>
      </c>
      <c r="B42">
        <v>13123.791460503469</v>
      </c>
      <c r="C42">
        <v>12796.400390625</v>
      </c>
      <c r="D42">
        <v>14513.599609375</v>
      </c>
      <c r="E42">
        <v>14273.400390625</v>
      </c>
      <c r="F42">
        <v>14132.099609375</v>
      </c>
      <c r="G42">
        <v>14407.2998046875</v>
      </c>
      <c r="H42">
        <v>14094.1826171875</v>
      </c>
      <c r="I42">
        <v>12796.400390625</v>
      </c>
      <c r="K42">
        <v>17</v>
      </c>
      <c r="L42">
        <v>-327.39109999999999</v>
      </c>
      <c r="M42">
        <v>-327.39109999999999</v>
      </c>
    </row>
    <row r="43" spans="1:14" x14ac:dyDescent="0.3">
      <c r="A43" s="1" t="s">
        <v>56</v>
      </c>
      <c r="B43">
        <v>13071.214276258679</v>
      </c>
      <c r="C43">
        <v>13037</v>
      </c>
      <c r="D43">
        <v>14730.7998046875</v>
      </c>
      <c r="E43">
        <v>14589.599609375</v>
      </c>
      <c r="F43">
        <v>14485.2998046875</v>
      </c>
      <c r="G43">
        <v>14539</v>
      </c>
      <c r="H43">
        <v>14343.8115234375</v>
      </c>
      <c r="I43">
        <v>13037</v>
      </c>
      <c r="K43">
        <v>18</v>
      </c>
      <c r="L43">
        <v>-34.214300000000001</v>
      </c>
      <c r="M43">
        <v>-34.214300000000001</v>
      </c>
    </row>
    <row r="44" spans="1:14" x14ac:dyDescent="0.3">
      <c r="A44" s="1" t="s">
        <v>57</v>
      </c>
      <c r="B44">
        <v>13149.842137586809</v>
      </c>
      <c r="C44">
        <v>13319.2998046875</v>
      </c>
      <c r="D44">
        <v>14512.2998046875</v>
      </c>
      <c r="E44">
        <v>14500.2998046875</v>
      </c>
      <c r="F44">
        <v>14421</v>
      </c>
      <c r="G44">
        <v>14277.2998046875</v>
      </c>
      <c r="H44">
        <v>14239.240234375</v>
      </c>
      <c r="I44">
        <v>13319.2998046875</v>
      </c>
      <c r="K44">
        <v>19</v>
      </c>
      <c r="L44">
        <v>169.45769999999999</v>
      </c>
      <c r="N44">
        <v>169.45769999999999</v>
      </c>
    </row>
    <row r="45" spans="1:14" x14ac:dyDescent="0.3">
      <c r="A45" s="1" t="s">
        <v>58</v>
      </c>
      <c r="B45">
        <v>12823.757350260419</v>
      </c>
      <c r="C45">
        <v>13048.2001953125</v>
      </c>
      <c r="D45">
        <v>13650.5</v>
      </c>
      <c r="E45">
        <v>13708.2001953125</v>
      </c>
      <c r="F45">
        <v>13615.099609375</v>
      </c>
      <c r="G45">
        <v>13399.2001953125</v>
      </c>
      <c r="H45">
        <v>13402.6435546875</v>
      </c>
      <c r="I45">
        <v>13048.2001953125</v>
      </c>
      <c r="K45">
        <v>20</v>
      </c>
      <c r="L45">
        <v>224.44280000000001</v>
      </c>
      <c r="N45">
        <v>224.44280000000001</v>
      </c>
    </row>
    <row r="46" spans="1:14" x14ac:dyDescent="0.3">
      <c r="A46" s="1" t="s">
        <v>59</v>
      </c>
      <c r="B46">
        <v>12580.939851345491</v>
      </c>
      <c r="C46">
        <v>12908.400390625</v>
      </c>
      <c r="D46">
        <v>12942</v>
      </c>
      <c r="E46">
        <v>13028.7998046875</v>
      </c>
      <c r="F46">
        <v>12938.099609375</v>
      </c>
      <c r="G46">
        <v>12679.2998046875</v>
      </c>
      <c r="H46">
        <v>12703.0380859375</v>
      </c>
      <c r="I46">
        <v>12908.400390625</v>
      </c>
      <c r="K46">
        <v>21</v>
      </c>
      <c r="L46">
        <v>327.46050000000002</v>
      </c>
      <c r="N46">
        <v>327.46050000000002</v>
      </c>
    </row>
    <row r="47" spans="1:14" x14ac:dyDescent="0.3">
      <c r="A47" s="1" t="s">
        <v>60</v>
      </c>
      <c r="B47">
        <v>12254.044301215279</v>
      </c>
      <c r="C47">
        <v>12544.7998046875</v>
      </c>
      <c r="D47">
        <v>12312.2998046875</v>
      </c>
      <c r="E47">
        <v>12413</v>
      </c>
      <c r="F47">
        <v>12330.7998046875</v>
      </c>
      <c r="G47">
        <v>12047.7998046875</v>
      </c>
      <c r="H47">
        <v>12135.919921875</v>
      </c>
      <c r="I47">
        <v>12544.7998046875</v>
      </c>
      <c r="K47">
        <v>22</v>
      </c>
      <c r="L47">
        <v>290.75549999999998</v>
      </c>
      <c r="N47">
        <v>290.75549999999998</v>
      </c>
    </row>
    <row r="48" spans="1:14" x14ac:dyDescent="0.3">
      <c r="A48" s="1" t="s">
        <v>61</v>
      </c>
      <c r="B48">
        <v>11776.840895182289</v>
      </c>
      <c r="C48">
        <v>12072.099609375</v>
      </c>
      <c r="D48">
        <v>11870.099609375</v>
      </c>
      <c r="E48">
        <v>12080.7998046875</v>
      </c>
      <c r="F48">
        <v>11913.2998046875</v>
      </c>
      <c r="G48">
        <v>11746.5</v>
      </c>
      <c r="H48">
        <v>11776.4375</v>
      </c>
      <c r="I48">
        <v>12072.099609375</v>
      </c>
      <c r="K48">
        <v>23</v>
      </c>
      <c r="L48">
        <v>295.25869999999998</v>
      </c>
      <c r="N48">
        <v>295.25869999999998</v>
      </c>
    </row>
    <row r="49" spans="1:14" x14ac:dyDescent="0.3">
      <c r="A49" s="1" t="s">
        <v>62</v>
      </c>
      <c r="B49">
        <v>11281.528896484369</v>
      </c>
      <c r="C49">
        <v>11484.2998046875</v>
      </c>
      <c r="D49">
        <v>11260</v>
      </c>
      <c r="E49">
        <v>11592.900390625</v>
      </c>
      <c r="F49">
        <v>11322.2001953125</v>
      </c>
      <c r="G49">
        <v>11278.7001953125</v>
      </c>
      <c r="H49">
        <v>11327.7421875</v>
      </c>
      <c r="I49">
        <v>11484.2998046875</v>
      </c>
      <c r="K49">
        <v>24</v>
      </c>
      <c r="L49">
        <v>202.77090000000001</v>
      </c>
      <c r="N49">
        <v>202.77090000000001</v>
      </c>
    </row>
    <row r="50" spans="1:14" x14ac:dyDescent="0.3">
      <c r="A50" s="1" t="s">
        <v>63</v>
      </c>
      <c r="B50">
        <v>10734.673753255211</v>
      </c>
      <c r="C50">
        <v>11191.7001953125</v>
      </c>
      <c r="D50">
        <v>10914.599609375</v>
      </c>
      <c r="E50">
        <v>11191.7001953125</v>
      </c>
      <c r="F50">
        <v>10781.2998046875</v>
      </c>
      <c r="G50">
        <v>10875.7998046875</v>
      </c>
      <c r="H50">
        <v>10937.9873046875</v>
      </c>
      <c r="I50">
        <v>10837.2001953125</v>
      </c>
      <c r="K50">
        <v>1</v>
      </c>
      <c r="L50">
        <v>457.02640000000002</v>
      </c>
      <c r="N50">
        <v>457.02640000000002</v>
      </c>
    </row>
    <row r="51" spans="1:14" x14ac:dyDescent="0.3">
      <c r="A51" s="1" t="s">
        <v>64</v>
      </c>
      <c r="B51">
        <v>10326.57668077257</v>
      </c>
      <c r="C51">
        <v>11051</v>
      </c>
      <c r="D51">
        <v>10697.5</v>
      </c>
      <c r="E51">
        <v>11051</v>
      </c>
      <c r="F51">
        <v>10499.400390625</v>
      </c>
      <c r="G51">
        <v>10653.099609375</v>
      </c>
      <c r="H51">
        <v>10731.193359375</v>
      </c>
      <c r="I51">
        <v>10525.2998046875</v>
      </c>
      <c r="K51">
        <v>2</v>
      </c>
      <c r="L51">
        <v>724.42330000000004</v>
      </c>
      <c r="N51">
        <v>724.42330000000004</v>
      </c>
    </row>
    <row r="52" spans="1:14" x14ac:dyDescent="0.3">
      <c r="A52" s="1" t="s">
        <v>65</v>
      </c>
      <c r="B52">
        <v>10041.127785373261</v>
      </c>
      <c r="C52">
        <v>11022.7001953125</v>
      </c>
      <c r="D52">
        <v>10620.7998046875</v>
      </c>
      <c r="E52">
        <v>11022.7001953125</v>
      </c>
      <c r="F52">
        <v>10372.099609375</v>
      </c>
      <c r="G52">
        <v>10594.099609375</v>
      </c>
      <c r="H52">
        <v>10630.943359375</v>
      </c>
      <c r="I52">
        <v>10332.400390625</v>
      </c>
      <c r="K52">
        <v>3</v>
      </c>
      <c r="L52">
        <v>981.57240000000002</v>
      </c>
      <c r="N52">
        <v>981.57240000000002</v>
      </c>
    </row>
    <row r="53" spans="1:14" x14ac:dyDescent="0.3">
      <c r="A53" s="1" t="s">
        <v>66</v>
      </c>
      <c r="B53">
        <v>10032.765717230899</v>
      </c>
      <c r="C53">
        <v>10949.2001953125</v>
      </c>
      <c r="D53">
        <v>10527.400390625</v>
      </c>
      <c r="E53">
        <v>10949.2001953125</v>
      </c>
      <c r="F53">
        <v>10306.2001953125</v>
      </c>
      <c r="G53">
        <v>10555</v>
      </c>
      <c r="H53">
        <v>10571.7392578125</v>
      </c>
      <c r="I53">
        <v>10307</v>
      </c>
      <c r="K53">
        <v>4</v>
      </c>
      <c r="L53">
        <v>916.43449999999996</v>
      </c>
      <c r="N53">
        <v>916.43449999999996</v>
      </c>
    </row>
    <row r="54" spans="1:14" x14ac:dyDescent="0.3">
      <c r="A54" s="1" t="s">
        <v>67</v>
      </c>
      <c r="B54">
        <v>10116.54796766493</v>
      </c>
      <c r="C54">
        <v>11037.7998046875</v>
      </c>
      <c r="D54">
        <v>10656.7001953125</v>
      </c>
      <c r="E54">
        <v>11037.7998046875</v>
      </c>
      <c r="F54">
        <v>10453.099609375</v>
      </c>
      <c r="G54">
        <v>10738.5</v>
      </c>
      <c r="H54">
        <v>10675.7265625</v>
      </c>
      <c r="I54">
        <v>10515.099609375</v>
      </c>
      <c r="K54">
        <v>5</v>
      </c>
      <c r="L54">
        <v>921.2518</v>
      </c>
      <c r="N54">
        <v>921.2518</v>
      </c>
    </row>
    <row r="55" spans="1:14" x14ac:dyDescent="0.3">
      <c r="A55" s="1" t="s">
        <v>68</v>
      </c>
      <c r="B55">
        <v>10329.704388020829</v>
      </c>
      <c r="C55">
        <v>11610.099609375</v>
      </c>
      <c r="D55">
        <v>11483.7001953125</v>
      </c>
      <c r="E55">
        <v>11610.099609375</v>
      </c>
      <c r="F55">
        <v>11204.099609375</v>
      </c>
      <c r="G55">
        <v>11704.2998046875</v>
      </c>
      <c r="H55">
        <v>11290.1875</v>
      </c>
      <c r="I55">
        <v>10914.7998046875</v>
      </c>
      <c r="K55">
        <v>6</v>
      </c>
      <c r="L55">
        <v>1280.3951999999999</v>
      </c>
      <c r="N55">
        <v>1280.3951999999999</v>
      </c>
    </row>
    <row r="56" spans="1:14" x14ac:dyDescent="0.3">
      <c r="A56" s="1" t="s">
        <v>69</v>
      </c>
      <c r="B56">
        <v>10819.48265625</v>
      </c>
      <c r="C56">
        <v>12080.5</v>
      </c>
      <c r="D56">
        <v>12213.2998046875</v>
      </c>
      <c r="E56">
        <v>12080.5</v>
      </c>
      <c r="F56">
        <v>11909.400390625</v>
      </c>
      <c r="G56">
        <v>12481.2998046875</v>
      </c>
      <c r="H56">
        <v>11851.59375</v>
      </c>
      <c r="I56">
        <v>11577.599609375</v>
      </c>
      <c r="K56">
        <v>7</v>
      </c>
      <c r="L56">
        <v>1261.0173</v>
      </c>
      <c r="N56">
        <v>1261.0173</v>
      </c>
    </row>
    <row r="57" spans="1:14" x14ac:dyDescent="0.3">
      <c r="A57" s="1" t="s">
        <v>70</v>
      </c>
      <c r="B57">
        <v>11344.905564236111</v>
      </c>
      <c r="C57">
        <v>12631.5</v>
      </c>
      <c r="D57">
        <v>12912.2001953125</v>
      </c>
      <c r="E57">
        <v>12631.5</v>
      </c>
      <c r="F57">
        <v>12631.7998046875</v>
      </c>
      <c r="G57">
        <v>13113.099609375</v>
      </c>
      <c r="H57">
        <v>12442.275390625</v>
      </c>
      <c r="I57">
        <v>12264.099609375</v>
      </c>
      <c r="K57">
        <v>8</v>
      </c>
      <c r="L57">
        <v>1286.5944</v>
      </c>
      <c r="N57">
        <v>1286.5944</v>
      </c>
    </row>
    <row r="58" spans="1:14" x14ac:dyDescent="0.3">
      <c r="A58" s="1" t="s">
        <v>71</v>
      </c>
      <c r="B58">
        <v>11874.17227213542</v>
      </c>
      <c r="C58">
        <v>13158.099609375</v>
      </c>
      <c r="D58">
        <v>13345.5</v>
      </c>
      <c r="E58">
        <v>13158.099609375</v>
      </c>
      <c r="F58">
        <v>13162.2001953125</v>
      </c>
      <c r="G58">
        <v>13532.2998046875</v>
      </c>
      <c r="H58">
        <v>12893.0615234375</v>
      </c>
      <c r="I58">
        <v>12783.5</v>
      </c>
      <c r="K58">
        <v>9</v>
      </c>
      <c r="L58">
        <v>1283.9273000000001</v>
      </c>
      <c r="N58">
        <v>1283.9273000000001</v>
      </c>
    </row>
    <row r="59" spans="1:14" x14ac:dyDescent="0.3">
      <c r="A59" s="1" t="s">
        <v>72</v>
      </c>
      <c r="B59">
        <v>12148.990366753471</v>
      </c>
      <c r="C59">
        <v>13627.5</v>
      </c>
      <c r="D59">
        <v>13406.599609375</v>
      </c>
      <c r="E59">
        <v>13627.5</v>
      </c>
      <c r="F59">
        <v>13341.099609375</v>
      </c>
      <c r="G59">
        <v>13464.5</v>
      </c>
      <c r="H59">
        <v>13164.68359375</v>
      </c>
      <c r="I59">
        <v>12993.5</v>
      </c>
      <c r="K59">
        <v>10</v>
      </c>
      <c r="L59">
        <v>1478.5096000000001</v>
      </c>
      <c r="N59">
        <v>1478.5096000000001</v>
      </c>
    </row>
    <row r="60" spans="1:14" x14ac:dyDescent="0.3">
      <c r="A60" s="1" t="s">
        <v>73</v>
      </c>
      <c r="B60">
        <v>12143.70454318576</v>
      </c>
      <c r="C60">
        <v>13762.7001953125</v>
      </c>
      <c r="D60">
        <v>13085</v>
      </c>
      <c r="E60">
        <v>13762.7001953125</v>
      </c>
      <c r="F60">
        <v>13139.099609375</v>
      </c>
      <c r="G60">
        <v>12981.5</v>
      </c>
      <c r="H60">
        <v>13034.9716796875</v>
      </c>
      <c r="I60">
        <v>13032.7998046875</v>
      </c>
      <c r="K60">
        <v>11</v>
      </c>
      <c r="L60">
        <v>1618.9956999999999</v>
      </c>
      <c r="N60">
        <v>1618.9956999999999</v>
      </c>
    </row>
    <row r="61" spans="1:14" x14ac:dyDescent="0.3">
      <c r="A61" s="1" t="s">
        <v>74</v>
      </c>
      <c r="B61">
        <v>12133.35525282118</v>
      </c>
      <c r="C61">
        <v>13565.7998046875</v>
      </c>
      <c r="D61">
        <v>12628.2001953125</v>
      </c>
      <c r="E61">
        <v>13565.7998046875</v>
      </c>
      <c r="F61">
        <v>12828.400390625</v>
      </c>
      <c r="G61">
        <v>12417.400390625</v>
      </c>
      <c r="H61">
        <v>12713.48828125</v>
      </c>
      <c r="I61">
        <v>12707.2001953125</v>
      </c>
      <c r="K61">
        <v>12</v>
      </c>
      <c r="L61">
        <v>1432.4446</v>
      </c>
      <c r="N61">
        <v>1432.4446</v>
      </c>
    </row>
    <row r="62" spans="1:14" x14ac:dyDescent="0.3">
      <c r="A62" s="1" t="s">
        <v>75</v>
      </c>
      <c r="B62">
        <v>12029.849386935761</v>
      </c>
      <c r="C62">
        <v>13160.599609375</v>
      </c>
      <c r="D62">
        <v>12096.900390625</v>
      </c>
      <c r="E62">
        <v>13160.599609375</v>
      </c>
      <c r="F62">
        <v>12439.7998046875</v>
      </c>
      <c r="G62">
        <v>11693.400390625</v>
      </c>
      <c r="H62">
        <v>12250.953125</v>
      </c>
      <c r="I62">
        <v>12470.5</v>
      </c>
      <c r="K62">
        <v>13</v>
      </c>
      <c r="L62">
        <v>1130.7501999999999</v>
      </c>
      <c r="N62">
        <v>1130.7501999999999</v>
      </c>
    </row>
    <row r="63" spans="1:14" x14ac:dyDescent="0.3">
      <c r="A63" s="1" t="s">
        <v>76</v>
      </c>
      <c r="B63">
        <v>11876.309357638889</v>
      </c>
      <c r="C63">
        <v>12675.599609375</v>
      </c>
      <c r="D63">
        <v>11553.7001953125</v>
      </c>
      <c r="E63">
        <v>12675.599609375</v>
      </c>
      <c r="F63">
        <v>12004.7001953125</v>
      </c>
      <c r="G63">
        <v>11109.599609375</v>
      </c>
      <c r="H63">
        <v>11808.302734375</v>
      </c>
      <c r="I63">
        <v>12196.2001953125</v>
      </c>
      <c r="K63">
        <v>14</v>
      </c>
      <c r="L63">
        <v>799.2903</v>
      </c>
      <c r="N63">
        <v>799.2903</v>
      </c>
    </row>
    <row r="64" spans="1:14" x14ac:dyDescent="0.3">
      <c r="A64" s="1" t="s">
        <v>77</v>
      </c>
      <c r="B64">
        <v>11840.7767827691</v>
      </c>
      <c r="C64">
        <v>12258.400390625</v>
      </c>
      <c r="D64">
        <v>11116.400390625</v>
      </c>
      <c r="E64">
        <v>12258.400390625</v>
      </c>
      <c r="F64">
        <v>11664.5</v>
      </c>
      <c r="G64">
        <v>10698.2001953125</v>
      </c>
      <c r="H64">
        <v>11472.521484375</v>
      </c>
      <c r="I64">
        <v>11948.599609375</v>
      </c>
      <c r="K64">
        <v>15</v>
      </c>
      <c r="L64">
        <v>417.62360000000001</v>
      </c>
      <c r="N64">
        <v>417.62360000000001</v>
      </c>
    </row>
    <row r="65" spans="1:14" x14ac:dyDescent="0.3">
      <c r="A65" s="1" t="s">
        <v>78</v>
      </c>
      <c r="B65">
        <v>11943.536513671879</v>
      </c>
      <c r="C65">
        <v>12066</v>
      </c>
      <c r="D65">
        <v>11000.599609375</v>
      </c>
      <c r="E65">
        <v>12066</v>
      </c>
      <c r="F65">
        <v>11562.099609375</v>
      </c>
      <c r="G65">
        <v>10565.7001953125</v>
      </c>
      <c r="H65">
        <v>11364.513671875</v>
      </c>
      <c r="I65">
        <v>11914.2001953125</v>
      </c>
      <c r="K65">
        <v>16</v>
      </c>
      <c r="L65">
        <v>122.4635</v>
      </c>
      <c r="N65">
        <v>122.4635</v>
      </c>
    </row>
    <row r="66" spans="1:14" x14ac:dyDescent="0.3">
      <c r="A66" s="1" t="s">
        <v>79</v>
      </c>
      <c r="B66">
        <v>11933.957072482641</v>
      </c>
      <c r="C66">
        <v>12299.5</v>
      </c>
      <c r="D66">
        <v>11213.099609375</v>
      </c>
      <c r="E66">
        <v>12299.5</v>
      </c>
      <c r="F66">
        <v>11736.099609375</v>
      </c>
      <c r="G66">
        <v>10800.2001953125</v>
      </c>
      <c r="H66">
        <v>11540.33203125</v>
      </c>
      <c r="I66">
        <v>11935.2998046875</v>
      </c>
      <c r="K66">
        <v>17</v>
      </c>
      <c r="L66">
        <v>365.54289999999997</v>
      </c>
      <c r="N66">
        <v>365.54289999999997</v>
      </c>
    </row>
    <row r="67" spans="1:14" x14ac:dyDescent="0.3">
      <c r="A67" s="1" t="s">
        <v>80</v>
      </c>
      <c r="B67">
        <v>12381.001015624999</v>
      </c>
      <c r="C67">
        <v>12952.900390625</v>
      </c>
      <c r="D67">
        <v>11903.7998046875</v>
      </c>
      <c r="E67">
        <v>12952.900390625</v>
      </c>
      <c r="F67">
        <v>12298.599609375</v>
      </c>
      <c r="G67">
        <v>11589.099609375</v>
      </c>
      <c r="H67">
        <v>12164</v>
      </c>
      <c r="I67">
        <v>12181.900390625</v>
      </c>
      <c r="K67">
        <v>18</v>
      </c>
      <c r="L67">
        <v>571.89940000000001</v>
      </c>
      <c r="N67">
        <v>571.89940000000001</v>
      </c>
    </row>
    <row r="68" spans="1:14" x14ac:dyDescent="0.3">
      <c r="A68" s="1" t="s">
        <v>81</v>
      </c>
      <c r="B68">
        <v>12768.54305447049</v>
      </c>
      <c r="C68">
        <v>13790.599609375</v>
      </c>
      <c r="D68">
        <v>12885</v>
      </c>
      <c r="E68">
        <v>13790.599609375</v>
      </c>
      <c r="F68">
        <v>13090.7001953125</v>
      </c>
      <c r="G68">
        <v>12700.2001953125</v>
      </c>
      <c r="H68">
        <v>12994.1650390625</v>
      </c>
      <c r="I68">
        <v>12800.5</v>
      </c>
      <c r="K68">
        <v>19</v>
      </c>
      <c r="L68">
        <v>1022.0566</v>
      </c>
      <c r="N68">
        <v>1022.0566</v>
      </c>
    </row>
    <row r="69" spans="1:14" x14ac:dyDescent="0.3">
      <c r="A69" s="1" t="s">
        <v>82</v>
      </c>
      <c r="B69">
        <v>12715.901343315971</v>
      </c>
      <c r="C69">
        <v>14074.5</v>
      </c>
      <c r="D69">
        <v>13204.5</v>
      </c>
      <c r="E69">
        <v>14074.5</v>
      </c>
      <c r="F69">
        <v>13286.2001953125</v>
      </c>
      <c r="G69">
        <v>13101</v>
      </c>
      <c r="H69">
        <v>13193.29296875</v>
      </c>
      <c r="I69">
        <v>12807.2998046875</v>
      </c>
      <c r="K69">
        <v>20</v>
      </c>
      <c r="L69">
        <v>1358.5987</v>
      </c>
      <c r="N69">
        <v>1358.5987</v>
      </c>
    </row>
    <row r="70" spans="1:14" x14ac:dyDescent="0.3">
      <c r="A70" s="1" t="s">
        <v>83</v>
      </c>
      <c r="B70">
        <v>12549.29998372396</v>
      </c>
      <c r="C70">
        <v>14181.099609375</v>
      </c>
      <c r="D70">
        <v>13310.099609375</v>
      </c>
      <c r="E70">
        <v>14181.099609375</v>
      </c>
      <c r="F70">
        <v>13280.7001953125</v>
      </c>
      <c r="G70">
        <v>13278.7001953125</v>
      </c>
      <c r="H70">
        <v>13241.013671875</v>
      </c>
      <c r="I70">
        <v>12771.099609375</v>
      </c>
      <c r="K70">
        <v>21</v>
      </c>
      <c r="L70">
        <v>1631.7996000000001</v>
      </c>
      <c r="N70">
        <v>1631.7996000000001</v>
      </c>
    </row>
    <row r="71" spans="1:14" x14ac:dyDescent="0.3">
      <c r="A71" s="1" t="s">
        <v>84</v>
      </c>
      <c r="B71">
        <v>12365.58870225694</v>
      </c>
      <c r="C71">
        <v>14109</v>
      </c>
      <c r="D71">
        <v>13209.900390625</v>
      </c>
      <c r="E71">
        <v>14109</v>
      </c>
      <c r="F71">
        <v>13069.5</v>
      </c>
      <c r="G71">
        <v>13241.2998046875</v>
      </c>
      <c r="H71">
        <v>13155.9541015625</v>
      </c>
      <c r="I71">
        <v>12649.2001953125</v>
      </c>
      <c r="K71">
        <v>22</v>
      </c>
      <c r="L71">
        <v>1743.4113</v>
      </c>
      <c r="N71">
        <v>1743.4113</v>
      </c>
    </row>
    <row r="72" spans="1:14" x14ac:dyDescent="0.3">
      <c r="A72" s="1" t="s">
        <v>85</v>
      </c>
      <c r="B72">
        <v>12022.91821397569</v>
      </c>
      <c r="C72">
        <v>13946.7001953125</v>
      </c>
      <c r="D72">
        <v>12923</v>
      </c>
      <c r="E72">
        <v>13946.7001953125</v>
      </c>
      <c r="F72">
        <v>12811.2001953125</v>
      </c>
      <c r="G72">
        <v>13056.099609375</v>
      </c>
      <c r="H72">
        <v>12981.15234375</v>
      </c>
      <c r="I72">
        <v>12473.599609375</v>
      </c>
      <c r="K72">
        <v>23</v>
      </c>
      <c r="L72">
        <v>1923.7819999999999</v>
      </c>
      <c r="N72">
        <v>1923.7819999999999</v>
      </c>
    </row>
    <row r="73" spans="1:14" x14ac:dyDescent="0.3">
      <c r="A73" s="1" t="s">
        <v>86</v>
      </c>
      <c r="B73">
        <v>11600.109609375</v>
      </c>
      <c r="C73">
        <v>13763.5</v>
      </c>
      <c r="D73">
        <v>12589.7998046875</v>
      </c>
      <c r="E73">
        <v>13763.5</v>
      </c>
      <c r="F73">
        <v>12519.2998046875</v>
      </c>
      <c r="G73">
        <v>12815.400390625</v>
      </c>
      <c r="H73">
        <v>12754.3154296875</v>
      </c>
      <c r="I73">
        <v>12121.7001953125</v>
      </c>
      <c r="K73">
        <v>24</v>
      </c>
      <c r="L73">
        <v>2163.3904000000002</v>
      </c>
      <c r="N73">
        <v>2163.3904000000002</v>
      </c>
    </row>
    <row r="74" spans="1:14" x14ac:dyDescent="0.3">
      <c r="A74" s="1" t="s">
        <v>87</v>
      </c>
      <c r="B74">
        <v>11330.436909722221</v>
      </c>
      <c r="C74">
        <v>12623.2998046875</v>
      </c>
      <c r="D74">
        <v>12451.7001953125</v>
      </c>
      <c r="E74">
        <v>12810.2001953125</v>
      </c>
      <c r="F74">
        <v>12274.599609375</v>
      </c>
      <c r="G74">
        <v>12623.2998046875</v>
      </c>
      <c r="H74">
        <v>12394.736328125</v>
      </c>
      <c r="I74">
        <v>11656.7001953125</v>
      </c>
      <c r="K74">
        <v>1</v>
      </c>
      <c r="L74">
        <v>1292.8629000000001</v>
      </c>
      <c r="N74">
        <v>1292.8629000000001</v>
      </c>
    </row>
    <row r="75" spans="1:14" x14ac:dyDescent="0.3">
      <c r="A75" s="1" t="s">
        <v>88</v>
      </c>
      <c r="B75">
        <v>11141.37915364583</v>
      </c>
      <c r="C75">
        <v>12521.2001953125</v>
      </c>
      <c r="D75">
        <v>12286.2998046875</v>
      </c>
      <c r="E75">
        <v>12670.400390625</v>
      </c>
      <c r="F75">
        <v>12173.599609375</v>
      </c>
      <c r="G75">
        <v>12521.2001953125</v>
      </c>
      <c r="H75">
        <v>12210.662109375</v>
      </c>
      <c r="I75">
        <v>11495.2998046875</v>
      </c>
      <c r="K75">
        <v>2</v>
      </c>
      <c r="L75">
        <v>1379.8209999999999</v>
      </c>
      <c r="N75">
        <v>1379.8209999999999</v>
      </c>
    </row>
    <row r="76" spans="1:14" x14ac:dyDescent="0.3">
      <c r="A76" s="1" t="s">
        <v>89</v>
      </c>
      <c r="B76">
        <v>11155.29894422743</v>
      </c>
      <c r="C76">
        <v>12524</v>
      </c>
      <c r="D76">
        <v>12235.599609375</v>
      </c>
      <c r="E76">
        <v>12673.900390625</v>
      </c>
      <c r="F76">
        <v>12164.5</v>
      </c>
      <c r="G76">
        <v>12524</v>
      </c>
      <c r="H76">
        <v>12152.5849609375</v>
      </c>
      <c r="I76">
        <v>11518.400390625</v>
      </c>
      <c r="K76">
        <v>3</v>
      </c>
      <c r="L76">
        <v>1368.7011</v>
      </c>
      <c r="N76">
        <v>1368.7011</v>
      </c>
    </row>
    <row r="77" spans="1:14" x14ac:dyDescent="0.3">
      <c r="A77" s="1" t="s">
        <v>90</v>
      </c>
      <c r="B77">
        <v>11264.99511284722</v>
      </c>
      <c r="C77">
        <v>12620.2001953125</v>
      </c>
      <c r="D77">
        <v>12333</v>
      </c>
      <c r="E77">
        <v>12820.2998046875</v>
      </c>
      <c r="F77">
        <v>12172.900390625</v>
      </c>
      <c r="G77">
        <v>12620.2001953125</v>
      </c>
      <c r="H77">
        <v>12257.3974609375</v>
      </c>
      <c r="I77">
        <v>11669.5</v>
      </c>
      <c r="K77">
        <v>4</v>
      </c>
      <c r="L77">
        <v>1355.2050999999999</v>
      </c>
      <c r="N77">
        <v>1355.2050999999999</v>
      </c>
    </row>
    <row r="78" spans="1:14" x14ac:dyDescent="0.3">
      <c r="A78" s="1" t="s">
        <v>91</v>
      </c>
      <c r="B78">
        <v>11421.976513671871</v>
      </c>
      <c r="C78">
        <v>12871.400390625</v>
      </c>
      <c r="D78">
        <v>12588.599609375</v>
      </c>
      <c r="E78">
        <v>13136</v>
      </c>
      <c r="F78">
        <v>12308.2998046875</v>
      </c>
      <c r="G78">
        <v>12871.400390625</v>
      </c>
      <c r="H78">
        <v>12473.84375</v>
      </c>
      <c r="I78">
        <v>11986.599609375</v>
      </c>
      <c r="K78">
        <v>5</v>
      </c>
      <c r="L78">
        <v>1449.4239</v>
      </c>
      <c r="N78">
        <v>1449.4239</v>
      </c>
    </row>
    <row r="79" spans="1:14" x14ac:dyDescent="0.3">
      <c r="A79" s="1" t="s">
        <v>92</v>
      </c>
      <c r="B79">
        <v>11831.93025824653</v>
      </c>
      <c r="C79">
        <v>13766.2998046875</v>
      </c>
      <c r="D79">
        <v>13518.2998046875</v>
      </c>
      <c r="E79">
        <v>14216.900390625</v>
      </c>
      <c r="F79">
        <v>12972.7001953125</v>
      </c>
      <c r="G79">
        <v>13766.2998046875</v>
      </c>
      <c r="H79">
        <v>13226.1083984375</v>
      </c>
      <c r="I79">
        <v>12402.5</v>
      </c>
      <c r="K79">
        <v>6</v>
      </c>
      <c r="L79">
        <v>1934.3695</v>
      </c>
      <c r="N79">
        <v>1934.3695</v>
      </c>
    </row>
    <row r="80" spans="1:14" x14ac:dyDescent="0.3">
      <c r="A80" s="1" t="s">
        <v>93</v>
      </c>
      <c r="B80">
        <v>12454.82665798611</v>
      </c>
      <c r="C80">
        <v>14443.5</v>
      </c>
      <c r="D80">
        <v>14123.900390625</v>
      </c>
      <c r="E80">
        <v>15052.599609375</v>
      </c>
      <c r="F80">
        <v>13383.2001953125</v>
      </c>
      <c r="G80">
        <v>14443.5</v>
      </c>
      <c r="H80">
        <v>13773.4384765625</v>
      </c>
      <c r="I80">
        <v>13028.900390625</v>
      </c>
      <c r="K80">
        <v>7</v>
      </c>
      <c r="L80">
        <v>1988.6732999999999</v>
      </c>
      <c r="N80">
        <v>1988.6732999999999</v>
      </c>
    </row>
    <row r="81" spans="1:14" x14ac:dyDescent="0.3">
      <c r="A81" s="1" t="s">
        <v>94</v>
      </c>
      <c r="B81">
        <v>13076.997290581599</v>
      </c>
      <c r="C81">
        <v>15041.900390625</v>
      </c>
      <c r="D81">
        <v>14747.900390625</v>
      </c>
      <c r="E81">
        <v>15808.599609375</v>
      </c>
      <c r="F81">
        <v>13872.5</v>
      </c>
      <c r="G81">
        <v>15041.900390625</v>
      </c>
      <c r="H81">
        <v>14365.43359375</v>
      </c>
      <c r="I81">
        <v>13774.900390625</v>
      </c>
      <c r="K81">
        <v>8</v>
      </c>
      <c r="L81">
        <v>1964.9031</v>
      </c>
      <c r="N81">
        <v>1964.9031</v>
      </c>
    </row>
    <row r="82" spans="1:14" x14ac:dyDescent="0.3">
      <c r="A82" s="1" t="s">
        <v>95</v>
      </c>
      <c r="B82">
        <v>13645.85593641493</v>
      </c>
      <c r="C82">
        <v>14979.5</v>
      </c>
      <c r="D82">
        <v>14834.2001953125</v>
      </c>
      <c r="E82">
        <v>15929.599609375</v>
      </c>
      <c r="F82">
        <v>14186.5</v>
      </c>
      <c r="G82">
        <v>14979.5</v>
      </c>
      <c r="H82">
        <v>14535.2802734375</v>
      </c>
      <c r="I82">
        <v>13976.7001953125</v>
      </c>
      <c r="K82">
        <v>9</v>
      </c>
      <c r="L82">
        <v>1333.6441</v>
      </c>
      <c r="N82">
        <v>1333.6441</v>
      </c>
    </row>
    <row r="83" spans="1:14" x14ac:dyDescent="0.3">
      <c r="A83" s="1" t="s">
        <v>96</v>
      </c>
      <c r="B83">
        <v>13952.475615234371</v>
      </c>
      <c r="C83">
        <v>14558.099609375</v>
      </c>
      <c r="D83">
        <v>14387.5</v>
      </c>
      <c r="E83">
        <v>15520.900390625</v>
      </c>
      <c r="F83">
        <v>14235.2998046875</v>
      </c>
      <c r="G83">
        <v>14558.099609375</v>
      </c>
      <c r="H83">
        <v>14320.5888671875</v>
      </c>
      <c r="I83">
        <v>13704.2001953125</v>
      </c>
      <c r="K83">
        <v>10</v>
      </c>
      <c r="L83">
        <v>605.62400000000002</v>
      </c>
      <c r="N83">
        <v>605.62400000000002</v>
      </c>
    </row>
    <row r="84" spans="1:14" x14ac:dyDescent="0.3">
      <c r="A84" s="1" t="s">
        <v>97</v>
      </c>
      <c r="B84">
        <v>13328.34584418403</v>
      </c>
      <c r="C84">
        <v>13855.5</v>
      </c>
      <c r="D84">
        <v>13659.7998046875</v>
      </c>
      <c r="E84">
        <v>14840.900390625</v>
      </c>
      <c r="F84">
        <v>13983</v>
      </c>
      <c r="G84">
        <v>13855.5</v>
      </c>
      <c r="H84">
        <v>13756.978515625</v>
      </c>
      <c r="I84">
        <v>13648</v>
      </c>
      <c r="K84">
        <v>11</v>
      </c>
      <c r="L84">
        <v>527.15419999999995</v>
      </c>
      <c r="N84">
        <v>527.15419999999995</v>
      </c>
    </row>
    <row r="85" spans="1:14" x14ac:dyDescent="0.3">
      <c r="A85" s="1" t="s">
        <v>98</v>
      </c>
      <c r="B85">
        <v>12904.00043294271</v>
      </c>
      <c r="C85">
        <v>13121</v>
      </c>
      <c r="D85">
        <v>12993.2001953125</v>
      </c>
      <c r="E85">
        <v>14129.5</v>
      </c>
      <c r="F85">
        <v>13653.2998046875</v>
      </c>
      <c r="G85">
        <v>13121</v>
      </c>
      <c r="H85">
        <v>13256.341796875</v>
      </c>
      <c r="I85">
        <v>13143</v>
      </c>
      <c r="K85">
        <v>12</v>
      </c>
      <c r="L85">
        <v>216.99959999999999</v>
      </c>
      <c r="N85">
        <v>216.99959999999999</v>
      </c>
    </row>
    <row r="86" spans="1:14" x14ac:dyDescent="0.3">
      <c r="A86" s="1" t="s">
        <v>99</v>
      </c>
      <c r="B86">
        <v>12779.560835503469</v>
      </c>
      <c r="C86">
        <v>12513.2998046875</v>
      </c>
      <c r="D86">
        <v>12407.7998046875</v>
      </c>
      <c r="E86">
        <v>13433</v>
      </c>
      <c r="F86">
        <v>13315.400390625</v>
      </c>
      <c r="G86">
        <v>12513.2998046875</v>
      </c>
      <c r="H86">
        <v>12724.775390625</v>
      </c>
      <c r="I86">
        <v>12767.099609375</v>
      </c>
      <c r="K86">
        <v>13</v>
      </c>
      <c r="L86">
        <v>-266.26100000000002</v>
      </c>
      <c r="M86">
        <v>-266.26100000000002</v>
      </c>
    </row>
    <row r="87" spans="1:14" x14ac:dyDescent="0.3">
      <c r="A87" s="1" t="s">
        <v>100</v>
      </c>
      <c r="B87">
        <v>12631.85016059028</v>
      </c>
      <c r="C87">
        <v>11997.7998046875</v>
      </c>
      <c r="D87">
        <v>11877.900390625</v>
      </c>
      <c r="E87">
        <v>12759.400390625</v>
      </c>
      <c r="F87">
        <v>13000.599609375</v>
      </c>
      <c r="G87">
        <v>11997.7998046875</v>
      </c>
      <c r="H87">
        <v>12240.109375</v>
      </c>
      <c r="I87">
        <v>12411.5</v>
      </c>
      <c r="K87">
        <v>14</v>
      </c>
      <c r="L87">
        <v>-634.05039999999997</v>
      </c>
      <c r="M87">
        <v>-634.05039999999997</v>
      </c>
    </row>
    <row r="88" spans="1:14" x14ac:dyDescent="0.3">
      <c r="A88" s="1" t="s">
        <v>101</v>
      </c>
      <c r="B88">
        <v>12547.202111545141</v>
      </c>
      <c r="C88">
        <v>11577.5</v>
      </c>
      <c r="D88">
        <v>11455.900390625</v>
      </c>
      <c r="E88">
        <v>12170.5</v>
      </c>
      <c r="F88">
        <v>12693.2001953125</v>
      </c>
      <c r="G88">
        <v>11577.5</v>
      </c>
      <c r="H88">
        <v>11856.7958984375</v>
      </c>
      <c r="I88">
        <v>12229.2001953125</v>
      </c>
      <c r="K88">
        <v>15</v>
      </c>
      <c r="L88">
        <v>-969.70209999999997</v>
      </c>
      <c r="M88">
        <v>-969.70209999999997</v>
      </c>
    </row>
    <row r="89" spans="1:14" x14ac:dyDescent="0.3">
      <c r="A89" s="1" t="s">
        <v>102</v>
      </c>
      <c r="B89">
        <v>12377.491720920139</v>
      </c>
      <c r="C89">
        <v>11458</v>
      </c>
      <c r="D89">
        <v>11324.7001953125</v>
      </c>
      <c r="E89">
        <v>11920.2001953125</v>
      </c>
      <c r="F89">
        <v>12623.400390625</v>
      </c>
      <c r="G89">
        <v>11458</v>
      </c>
      <c r="H89">
        <v>11737.251953125</v>
      </c>
      <c r="I89">
        <v>12155</v>
      </c>
      <c r="K89">
        <v>16</v>
      </c>
      <c r="L89">
        <v>-919.49170000000004</v>
      </c>
      <c r="M89">
        <v>-919.49170000000004</v>
      </c>
    </row>
    <row r="90" spans="1:14" x14ac:dyDescent="0.3">
      <c r="A90" s="1" t="s">
        <v>103</v>
      </c>
      <c r="B90">
        <v>12668.37952799479</v>
      </c>
      <c r="C90">
        <v>11472.7998046875</v>
      </c>
      <c r="D90">
        <v>11459.599609375</v>
      </c>
      <c r="E90">
        <v>12171.7998046875</v>
      </c>
      <c r="F90">
        <v>12665.599609375</v>
      </c>
      <c r="G90">
        <v>11472.7998046875</v>
      </c>
      <c r="H90">
        <v>11860.36328125</v>
      </c>
      <c r="I90">
        <v>12228.2998046875</v>
      </c>
      <c r="K90">
        <v>17</v>
      </c>
      <c r="L90">
        <v>-1195.5797</v>
      </c>
      <c r="M90">
        <v>-1195.5797</v>
      </c>
    </row>
    <row r="91" spans="1:14" x14ac:dyDescent="0.3">
      <c r="A91" s="1" t="s">
        <v>104</v>
      </c>
      <c r="B91">
        <v>13191.582190755211</v>
      </c>
      <c r="C91">
        <v>12132.900390625</v>
      </c>
      <c r="D91">
        <v>11999.7998046875</v>
      </c>
      <c r="E91">
        <v>13046.099609375</v>
      </c>
      <c r="F91">
        <v>12833.099609375</v>
      </c>
      <c r="G91">
        <v>12132.900390625</v>
      </c>
      <c r="H91">
        <v>12421.853515625</v>
      </c>
      <c r="I91">
        <v>12507</v>
      </c>
      <c r="K91">
        <v>18</v>
      </c>
      <c r="L91">
        <v>-1058.6818000000001</v>
      </c>
      <c r="M91">
        <v>-1058.6818000000001</v>
      </c>
    </row>
    <row r="92" spans="1:14" x14ac:dyDescent="0.3">
      <c r="A92" s="1" t="s">
        <v>105</v>
      </c>
      <c r="B92">
        <v>13563.726389973959</v>
      </c>
      <c r="C92">
        <v>12892.900390625</v>
      </c>
      <c r="D92">
        <v>12723.7998046875</v>
      </c>
      <c r="E92">
        <v>14123</v>
      </c>
      <c r="F92">
        <v>13133.2998046875</v>
      </c>
      <c r="G92">
        <v>12892.900390625</v>
      </c>
      <c r="H92">
        <v>13103.6328125</v>
      </c>
      <c r="I92">
        <v>13169.7998046875</v>
      </c>
      <c r="K92">
        <v>19</v>
      </c>
      <c r="L92">
        <v>-670.82600000000002</v>
      </c>
      <c r="M92">
        <v>-670.82600000000002</v>
      </c>
    </row>
    <row r="93" spans="1:14" x14ac:dyDescent="0.3">
      <c r="A93" s="1" t="s">
        <v>106</v>
      </c>
      <c r="B93">
        <v>13636.01253038194</v>
      </c>
      <c r="C93">
        <v>13111.7998046875</v>
      </c>
      <c r="D93">
        <v>12907.7998046875</v>
      </c>
      <c r="E93">
        <v>14477.2998046875</v>
      </c>
      <c r="F93">
        <v>13094</v>
      </c>
      <c r="G93">
        <v>13111.7998046875</v>
      </c>
      <c r="H93">
        <v>13221.6162109375</v>
      </c>
      <c r="I93">
        <v>13174.2001953125</v>
      </c>
      <c r="K93">
        <v>20</v>
      </c>
      <c r="L93">
        <v>-524.21270000000004</v>
      </c>
      <c r="M93">
        <v>-524.21270000000004</v>
      </c>
    </row>
    <row r="94" spans="1:14" x14ac:dyDescent="0.3">
      <c r="A94" s="1" t="s">
        <v>107</v>
      </c>
      <c r="B94">
        <v>13462.8350390625</v>
      </c>
      <c r="C94">
        <v>13145.099609375</v>
      </c>
      <c r="D94">
        <v>12893.7001953125</v>
      </c>
      <c r="E94">
        <v>14588</v>
      </c>
      <c r="F94">
        <v>12919.900390625</v>
      </c>
      <c r="G94">
        <v>13145.099609375</v>
      </c>
      <c r="H94">
        <v>13162.845703125</v>
      </c>
      <c r="I94">
        <v>13106.2001953125</v>
      </c>
      <c r="K94">
        <v>21</v>
      </c>
      <c r="L94">
        <v>-317.73540000000003</v>
      </c>
      <c r="M94">
        <v>-317.73540000000003</v>
      </c>
    </row>
    <row r="95" spans="1:14" x14ac:dyDescent="0.3">
      <c r="A95" s="1" t="s">
        <v>108</v>
      </c>
      <c r="B95">
        <v>13178.68957356771</v>
      </c>
      <c r="C95">
        <v>12969.900390625</v>
      </c>
      <c r="D95">
        <v>12671.2998046875</v>
      </c>
      <c r="E95">
        <v>14379.2998046875</v>
      </c>
      <c r="F95">
        <v>12618</v>
      </c>
      <c r="G95">
        <v>12969.900390625</v>
      </c>
      <c r="H95">
        <v>12910.5546875</v>
      </c>
      <c r="I95">
        <v>12908.900390625</v>
      </c>
      <c r="K95">
        <v>22</v>
      </c>
      <c r="L95">
        <v>-208.78919999999999</v>
      </c>
      <c r="M95">
        <v>-208.78919999999999</v>
      </c>
    </row>
    <row r="96" spans="1:14" x14ac:dyDescent="0.3">
      <c r="A96" s="1" t="s">
        <v>109</v>
      </c>
      <c r="B96">
        <v>12606.968345269101</v>
      </c>
      <c r="C96">
        <v>12492.400390625</v>
      </c>
      <c r="D96">
        <v>12190.900390625</v>
      </c>
      <c r="E96">
        <v>13722.7998046875</v>
      </c>
      <c r="F96">
        <v>12107.7001953125</v>
      </c>
      <c r="G96">
        <v>12492.400390625</v>
      </c>
      <c r="H96">
        <v>12380.734375</v>
      </c>
      <c r="I96">
        <v>12436.900390625</v>
      </c>
      <c r="K96">
        <v>23</v>
      </c>
      <c r="L96">
        <v>-114.568</v>
      </c>
      <c r="M96">
        <v>-114.568</v>
      </c>
    </row>
    <row r="97" spans="1:14" x14ac:dyDescent="0.3">
      <c r="A97" s="1" t="s">
        <v>110</v>
      </c>
      <c r="B97">
        <v>11963.516266276039</v>
      </c>
      <c r="C97">
        <v>11942.5</v>
      </c>
      <c r="D97">
        <v>11653.400390625</v>
      </c>
      <c r="E97">
        <v>13011.7001953125</v>
      </c>
      <c r="F97">
        <v>11552.099609375</v>
      </c>
      <c r="G97">
        <v>11942.5</v>
      </c>
      <c r="H97">
        <v>11827.6337890625</v>
      </c>
      <c r="I97">
        <v>11830.599609375</v>
      </c>
      <c r="K97">
        <v>24</v>
      </c>
      <c r="L97">
        <v>-21.016300000000001</v>
      </c>
      <c r="M97">
        <v>-21.016300000000001</v>
      </c>
    </row>
    <row r="98" spans="1:14" x14ac:dyDescent="0.3">
      <c r="A98" s="1" t="s">
        <v>111</v>
      </c>
      <c r="B98">
        <v>11530.03286892361</v>
      </c>
      <c r="C98">
        <v>11419.5</v>
      </c>
      <c r="D98">
        <v>11620.5</v>
      </c>
      <c r="E98">
        <v>11494.2001953125</v>
      </c>
      <c r="F98">
        <v>11352</v>
      </c>
      <c r="G98">
        <v>11419.5</v>
      </c>
      <c r="H98">
        <v>11247.755859375</v>
      </c>
      <c r="I98">
        <v>11692.2001953125</v>
      </c>
      <c r="K98">
        <v>1</v>
      </c>
      <c r="L98">
        <v>-110.5329</v>
      </c>
      <c r="M98">
        <v>-110.5329</v>
      </c>
    </row>
    <row r="99" spans="1:14" x14ac:dyDescent="0.3">
      <c r="A99" s="1" t="s">
        <v>112</v>
      </c>
      <c r="B99">
        <v>11237.80859375</v>
      </c>
      <c r="C99">
        <v>11187</v>
      </c>
      <c r="D99">
        <v>11446.900390625</v>
      </c>
      <c r="E99">
        <v>11190</v>
      </c>
      <c r="F99">
        <v>11134</v>
      </c>
      <c r="G99">
        <v>11187</v>
      </c>
      <c r="H99">
        <v>10977.4208984375</v>
      </c>
      <c r="I99">
        <v>11342.5</v>
      </c>
      <c r="K99">
        <v>2</v>
      </c>
      <c r="L99">
        <v>-50.808599999999998</v>
      </c>
      <c r="M99">
        <v>-50.808599999999998</v>
      </c>
    </row>
    <row r="100" spans="1:14" x14ac:dyDescent="0.3">
      <c r="A100" s="1" t="s">
        <v>113</v>
      </c>
      <c r="B100">
        <v>11109.77287109375</v>
      </c>
      <c r="C100">
        <v>11152.5</v>
      </c>
      <c r="D100">
        <v>11447.599609375</v>
      </c>
      <c r="E100">
        <v>11070</v>
      </c>
      <c r="F100">
        <v>11077.7001953125</v>
      </c>
      <c r="G100">
        <v>11152.5</v>
      </c>
      <c r="H100">
        <v>10922.814453125</v>
      </c>
      <c r="I100">
        <v>11054.2001953125</v>
      </c>
      <c r="K100">
        <v>3</v>
      </c>
      <c r="L100">
        <v>42.7271</v>
      </c>
      <c r="N100">
        <v>42.7271</v>
      </c>
    </row>
    <row r="101" spans="1:14" x14ac:dyDescent="0.3">
      <c r="A101" s="1" t="s">
        <v>114</v>
      </c>
      <c r="B101">
        <v>11136.96593424479</v>
      </c>
      <c r="C101">
        <v>11208.5</v>
      </c>
      <c r="D101">
        <v>11492.5</v>
      </c>
      <c r="E101">
        <v>11102.2001953125</v>
      </c>
      <c r="F101">
        <v>11102.5</v>
      </c>
      <c r="G101">
        <v>11208.5</v>
      </c>
      <c r="H101">
        <v>10957.8828125</v>
      </c>
      <c r="I101">
        <v>11116.5</v>
      </c>
      <c r="K101">
        <v>4</v>
      </c>
      <c r="L101">
        <v>71.534099999999995</v>
      </c>
      <c r="N101">
        <v>71.534099999999995</v>
      </c>
    </row>
    <row r="102" spans="1:14" x14ac:dyDescent="0.3">
      <c r="A102" s="1" t="s">
        <v>115</v>
      </c>
      <c r="B102">
        <v>11521.495595703131</v>
      </c>
      <c r="C102">
        <v>11634.7001953125</v>
      </c>
      <c r="D102">
        <v>11882.5</v>
      </c>
      <c r="E102">
        <v>11499.400390625</v>
      </c>
      <c r="F102">
        <v>11417.7001953125</v>
      </c>
      <c r="G102">
        <v>11634.7001953125</v>
      </c>
      <c r="H102">
        <v>11393.55078125</v>
      </c>
      <c r="I102">
        <v>11468</v>
      </c>
      <c r="K102">
        <v>5</v>
      </c>
      <c r="L102">
        <v>113.2046</v>
      </c>
      <c r="N102">
        <v>113.2046</v>
      </c>
    </row>
    <row r="103" spans="1:14" x14ac:dyDescent="0.3">
      <c r="A103" s="1" t="s">
        <v>116</v>
      </c>
      <c r="B103">
        <v>12287.23847764757</v>
      </c>
      <c r="C103">
        <v>12779.2001953125</v>
      </c>
      <c r="D103">
        <v>12975.099609375</v>
      </c>
      <c r="E103">
        <v>12658.2001953125</v>
      </c>
      <c r="F103">
        <v>12338.2001953125</v>
      </c>
      <c r="G103">
        <v>12779.2001953125</v>
      </c>
      <c r="H103">
        <v>12336.9150390625</v>
      </c>
      <c r="I103">
        <v>12136</v>
      </c>
      <c r="K103">
        <v>6</v>
      </c>
      <c r="L103">
        <v>491.96170000000001</v>
      </c>
      <c r="N103">
        <v>491.96170000000001</v>
      </c>
    </row>
    <row r="104" spans="1:14" x14ac:dyDescent="0.3">
      <c r="A104" s="1" t="s">
        <v>117</v>
      </c>
      <c r="B104">
        <v>13277.239281684029</v>
      </c>
      <c r="C104">
        <v>14135</v>
      </c>
      <c r="D104">
        <v>14278.900390625</v>
      </c>
      <c r="E104">
        <v>14029.599609375</v>
      </c>
      <c r="F104">
        <v>13481</v>
      </c>
      <c r="G104">
        <v>14135</v>
      </c>
      <c r="H104">
        <v>13536.9375</v>
      </c>
      <c r="I104">
        <v>13338.2998046875</v>
      </c>
      <c r="K104">
        <v>7</v>
      </c>
      <c r="L104">
        <v>857.76070000000004</v>
      </c>
      <c r="N104">
        <v>857.76070000000004</v>
      </c>
    </row>
    <row r="105" spans="1:14" x14ac:dyDescent="0.3">
      <c r="A105" s="1" t="s">
        <v>118</v>
      </c>
      <c r="B105">
        <v>13998.285708550349</v>
      </c>
      <c r="C105">
        <v>14844.599609375</v>
      </c>
      <c r="D105">
        <v>14926.599609375</v>
      </c>
      <c r="E105">
        <v>14742.5</v>
      </c>
      <c r="F105">
        <v>14056.2001953125</v>
      </c>
      <c r="G105">
        <v>14844.599609375</v>
      </c>
      <c r="H105">
        <v>14167.2822265625</v>
      </c>
      <c r="I105">
        <v>13866.099609375</v>
      </c>
      <c r="K105">
        <v>8</v>
      </c>
      <c r="L105">
        <v>846.31389999999999</v>
      </c>
      <c r="N105">
        <v>846.31389999999999</v>
      </c>
    </row>
    <row r="106" spans="1:14" x14ac:dyDescent="0.3">
      <c r="A106" s="1" t="s">
        <v>119</v>
      </c>
      <c r="B106">
        <v>14209.009743923611</v>
      </c>
      <c r="C106">
        <v>14797.7001953125</v>
      </c>
      <c r="D106">
        <v>14853.7001953125</v>
      </c>
      <c r="E106">
        <v>14794.7001953125</v>
      </c>
      <c r="F106">
        <v>14042.900390625</v>
      </c>
      <c r="G106">
        <v>14797.7001953125</v>
      </c>
      <c r="H106">
        <v>14133.3896484375</v>
      </c>
      <c r="I106">
        <v>13833.2001953125</v>
      </c>
      <c r="K106">
        <v>9</v>
      </c>
      <c r="L106">
        <v>588.69050000000004</v>
      </c>
      <c r="N106">
        <v>588.69050000000004</v>
      </c>
    </row>
    <row r="107" spans="1:14" x14ac:dyDescent="0.3">
      <c r="A107" s="1" t="s">
        <v>120</v>
      </c>
      <c r="B107">
        <v>14306.086255425351</v>
      </c>
      <c r="C107">
        <v>14603</v>
      </c>
      <c r="D107">
        <v>14619.7998046875</v>
      </c>
      <c r="E107">
        <v>14827.099609375</v>
      </c>
      <c r="F107">
        <v>13940.599609375</v>
      </c>
      <c r="G107">
        <v>14603</v>
      </c>
      <c r="H107">
        <v>14044.802734375</v>
      </c>
      <c r="I107">
        <v>13882.7001953125</v>
      </c>
      <c r="K107">
        <v>10</v>
      </c>
      <c r="L107">
        <v>296.91370000000001</v>
      </c>
      <c r="N107">
        <v>296.91370000000001</v>
      </c>
    </row>
    <row r="108" spans="1:14" x14ac:dyDescent="0.3">
      <c r="A108" s="1" t="s">
        <v>121</v>
      </c>
      <c r="B108">
        <v>14316.103867187499</v>
      </c>
      <c r="C108">
        <v>14344.400390625</v>
      </c>
      <c r="D108">
        <v>14329.5</v>
      </c>
      <c r="E108">
        <v>14744.7001953125</v>
      </c>
      <c r="F108">
        <v>13767.400390625</v>
      </c>
      <c r="G108">
        <v>14344.400390625</v>
      </c>
      <c r="H108">
        <v>13878.4462890625</v>
      </c>
      <c r="I108">
        <v>13454.2001953125</v>
      </c>
      <c r="K108">
        <v>11</v>
      </c>
      <c r="L108">
        <v>28.296500000000002</v>
      </c>
      <c r="N108">
        <v>28.296500000000002</v>
      </c>
    </row>
    <row r="109" spans="1:14" x14ac:dyDescent="0.3">
      <c r="A109" s="1" t="s">
        <v>122</v>
      </c>
      <c r="B109">
        <v>14089.92552517361</v>
      </c>
      <c r="C109">
        <v>14125.2001953125</v>
      </c>
      <c r="D109">
        <v>14074.099609375</v>
      </c>
      <c r="E109">
        <v>14642.2001953125</v>
      </c>
      <c r="F109">
        <v>13616.7001953125</v>
      </c>
      <c r="G109">
        <v>14125.2001953125</v>
      </c>
      <c r="H109">
        <v>13719.7333984375</v>
      </c>
      <c r="I109">
        <v>13201.400390625</v>
      </c>
      <c r="K109">
        <v>12</v>
      </c>
      <c r="L109">
        <v>35.274700000000003</v>
      </c>
      <c r="N109">
        <v>35.274700000000003</v>
      </c>
    </row>
    <row r="110" spans="1:14" x14ac:dyDescent="0.3">
      <c r="A110" s="1" t="s">
        <v>123</v>
      </c>
      <c r="B110">
        <v>13753.45444118924</v>
      </c>
      <c r="C110">
        <v>13944.7001953125</v>
      </c>
      <c r="D110">
        <v>13808.400390625</v>
      </c>
      <c r="E110">
        <v>14453</v>
      </c>
      <c r="F110">
        <v>13447.7998046875</v>
      </c>
      <c r="G110">
        <v>13944.7001953125</v>
      </c>
      <c r="H110">
        <v>13562.8115234375</v>
      </c>
      <c r="I110">
        <v>13085.7001953125</v>
      </c>
      <c r="K110">
        <v>13</v>
      </c>
      <c r="L110">
        <v>191.2458</v>
      </c>
      <c r="N110">
        <v>191.2458</v>
      </c>
    </row>
    <row r="111" spans="1:14" x14ac:dyDescent="0.3">
      <c r="A111" s="1" t="s">
        <v>124</v>
      </c>
      <c r="B111">
        <v>13469.169711371531</v>
      </c>
      <c r="C111">
        <v>13790</v>
      </c>
      <c r="D111">
        <v>13639</v>
      </c>
      <c r="E111">
        <v>14272.099609375</v>
      </c>
      <c r="F111">
        <v>13336</v>
      </c>
      <c r="G111">
        <v>13790</v>
      </c>
      <c r="H111">
        <v>13438.724609375</v>
      </c>
      <c r="I111">
        <v>13103.599609375</v>
      </c>
      <c r="K111">
        <v>14</v>
      </c>
      <c r="L111">
        <v>320.83030000000002</v>
      </c>
      <c r="N111">
        <v>320.83030000000002</v>
      </c>
    </row>
    <row r="112" spans="1:14" x14ac:dyDescent="0.3">
      <c r="A112" s="1" t="s">
        <v>125</v>
      </c>
      <c r="B112">
        <v>13395.97138563368</v>
      </c>
      <c r="C112">
        <v>13653.2001953125</v>
      </c>
      <c r="D112">
        <v>13533.7001953125</v>
      </c>
      <c r="E112">
        <v>14034.7001953125</v>
      </c>
      <c r="F112">
        <v>13251.7001953125</v>
      </c>
      <c r="G112">
        <v>13653.2001953125</v>
      </c>
      <c r="H112">
        <v>13353.287109375</v>
      </c>
      <c r="I112">
        <v>13128.400390625</v>
      </c>
      <c r="K112">
        <v>15</v>
      </c>
      <c r="L112">
        <v>257.22879999999998</v>
      </c>
      <c r="N112">
        <v>257.22879999999998</v>
      </c>
    </row>
    <row r="113" spans="1:14" x14ac:dyDescent="0.3">
      <c r="A113" s="1" t="s">
        <v>126</v>
      </c>
      <c r="B113">
        <v>13253.23020399306</v>
      </c>
      <c r="C113">
        <v>13617.599609375</v>
      </c>
      <c r="D113">
        <v>13539.099609375</v>
      </c>
      <c r="E113">
        <v>13885.900390625</v>
      </c>
      <c r="F113">
        <v>13276.7998046875</v>
      </c>
      <c r="G113">
        <v>13617.599609375</v>
      </c>
      <c r="H113">
        <v>13360.1875</v>
      </c>
      <c r="I113">
        <v>13180.099609375</v>
      </c>
      <c r="K113">
        <v>16</v>
      </c>
      <c r="L113">
        <v>364.36939999999998</v>
      </c>
      <c r="N113">
        <v>364.36939999999998</v>
      </c>
    </row>
    <row r="114" spans="1:14" x14ac:dyDescent="0.3">
      <c r="A114" s="1" t="s">
        <v>127</v>
      </c>
      <c r="B114">
        <v>13326.961769748261</v>
      </c>
      <c r="C114">
        <v>13939.7998046875</v>
      </c>
      <c r="D114">
        <v>13765</v>
      </c>
      <c r="E114">
        <v>13953.5</v>
      </c>
      <c r="F114">
        <v>13510.7001953125</v>
      </c>
      <c r="G114">
        <v>13939.7998046875</v>
      </c>
      <c r="H114">
        <v>13558.3251953125</v>
      </c>
      <c r="I114">
        <v>13198.2001953125</v>
      </c>
      <c r="K114">
        <v>17</v>
      </c>
      <c r="L114">
        <v>612.83799999999997</v>
      </c>
      <c r="N114">
        <v>612.83799999999997</v>
      </c>
    </row>
    <row r="115" spans="1:14" x14ac:dyDescent="0.3">
      <c r="A115" s="1" t="s">
        <v>128</v>
      </c>
      <c r="B115">
        <v>13549.818015407989</v>
      </c>
      <c r="C115">
        <v>14351.2998046875</v>
      </c>
      <c r="D115">
        <v>14267.599609375</v>
      </c>
      <c r="E115">
        <v>14296.7001953125</v>
      </c>
      <c r="F115">
        <v>13963.900390625</v>
      </c>
      <c r="G115">
        <v>14351.2998046875</v>
      </c>
      <c r="H115">
        <v>13996.8193359375</v>
      </c>
      <c r="I115">
        <v>13422.099609375</v>
      </c>
      <c r="K115">
        <v>18</v>
      </c>
      <c r="L115">
        <v>801.48180000000002</v>
      </c>
      <c r="N115">
        <v>801.48180000000002</v>
      </c>
    </row>
    <row r="116" spans="1:14" x14ac:dyDescent="0.3">
      <c r="A116" s="1" t="s">
        <v>129</v>
      </c>
      <c r="B116">
        <v>13999.80518880208</v>
      </c>
      <c r="C116">
        <v>14864</v>
      </c>
      <c r="D116">
        <v>14751.400390625</v>
      </c>
      <c r="E116">
        <v>14700.2998046875</v>
      </c>
      <c r="F116">
        <v>14333.5</v>
      </c>
      <c r="G116">
        <v>14864</v>
      </c>
      <c r="H116">
        <v>14417.32421875</v>
      </c>
      <c r="I116">
        <v>13875.7998046875</v>
      </c>
      <c r="K116">
        <v>19</v>
      </c>
      <c r="L116">
        <v>864.19479999999999</v>
      </c>
      <c r="N116">
        <v>864.19479999999999</v>
      </c>
    </row>
    <row r="117" spans="1:14" x14ac:dyDescent="0.3">
      <c r="A117" s="1" t="s">
        <v>130</v>
      </c>
      <c r="B117">
        <v>13865.882096354169</v>
      </c>
      <c r="C117">
        <v>14725.7998046875</v>
      </c>
      <c r="D117">
        <v>14669.599609375</v>
      </c>
      <c r="E117">
        <v>14538.900390625</v>
      </c>
      <c r="F117">
        <v>14192.7998046875</v>
      </c>
      <c r="G117">
        <v>14725.7998046875</v>
      </c>
      <c r="H117">
        <v>14252.744140625</v>
      </c>
      <c r="I117">
        <v>13752.5</v>
      </c>
      <c r="K117">
        <v>20</v>
      </c>
      <c r="L117">
        <v>859.91769999999997</v>
      </c>
      <c r="N117">
        <v>859.91769999999997</v>
      </c>
    </row>
    <row r="118" spans="1:14" x14ac:dyDescent="0.3">
      <c r="A118" s="1" t="s">
        <v>131</v>
      </c>
      <c r="B118">
        <v>13562.688508029511</v>
      </c>
      <c r="C118">
        <v>14425.599609375</v>
      </c>
      <c r="D118">
        <v>14388.2001953125</v>
      </c>
      <c r="E118">
        <v>14221.400390625</v>
      </c>
      <c r="F118">
        <v>13911.2001953125</v>
      </c>
      <c r="G118">
        <v>14425.599609375</v>
      </c>
      <c r="H118">
        <v>13943.361328125</v>
      </c>
      <c r="I118">
        <v>13592</v>
      </c>
      <c r="K118">
        <v>21</v>
      </c>
      <c r="L118">
        <v>862.91110000000003</v>
      </c>
      <c r="N118">
        <v>862.91110000000003</v>
      </c>
    </row>
    <row r="119" spans="1:14" x14ac:dyDescent="0.3">
      <c r="A119" s="1" t="s">
        <v>132</v>
      </c>
      <c r="B119">
        <v>13056.439204644101</v>
      </c>
      <c r="C119">
        <v>13862.599609375</v>
      </c>
      <c r="D119">
        <v>13843.900390625</v>
      </c>
      <c r="E119">
        <v>13660.7998046875</v>
      </c>
      <c r="F119">
        <v>13434.599609375</v>
      </c>
      <c r="G119">
        <v>13862.599609375</v>
      </c>
      <c r="H119">
        <v>13413.498046875</v>
      </c>
      <c r="I119">
        <v>13199.7998046875</v>
      </c>
      <c r="K119">
        <v>22</v>
      </c>
      <c r="L119">
        <v>806.16039999999998</v>
      </c>
      <c r="N119">
        <v>806.16039999999998</v>
      </c>
    </row>
    <row r="120" spans="1:14" x14ac:dyDescent="0.3">
      <c r="A120" s="1" t="s">
        <v>133</v>
      </c>
      <c r="B120">
        <v>12315.95617947049</v>
      </c>
      <c r="C120">
        <v>12960.5</v>
      </c>
      <c r="D120">
        <v>13001.2998046875</v>
      </c>
      <c r="E120">
        <v>12881.2001953125</v>
      </c>
      <c r="F120">
        <v>12726.2001953125</v>
      </c>
      <c r="G120">
        <v>12960.5</v>
      </c>
      <c r="H120">
        <v>12634.447265625</v>
      </c>
      <c r="I120">
        <v>12464.7998046875</v>
      </c>
      <c r="K120">
        <v>23</v>
      </c>
      <c r="L120">
        <v>644.54380000000003</v>
      </c>
      <c r="N120">
        <v>644.54380000000003</v>
      </c>
    </row>
    <row r="121" spans="1:14" x14ac:dyDescent="0.3">
      <c r="A121" s="1" t="s">
        <v>134</v>
      </c>
      <c r="B121">
        <v>11553.426955295139</v>
      </c>
      <c r="C121">
        <v>12088.2998046875</v>
      </c>
      <c r="D121">
        <v>12147.599609375</v>
      </c>
      <c r="E121">
        <v>12110.7001953125</v>
      </c>
      <c r="F121">
        <v>11981.7001953125</v>
      </c>
      <c r="G121">
        <v>12088.2998046875</v>
      </c>
      <c r="H121">
        <v>11844.1025390625</v>
      </c>
      <c r="I121">
        <v>11662.2998046875</v>
      </c>
      <c r="K121">
        <v>24</v>
      </c>
      <c r="L121">
        <v>534.87279999999998</v>
      </c>
      <c r="N121">
        <v>534.87279999999998</v>
      </c>
    </row>
    <row r="122" spans="1:14" x14ac:dyDescent="0.3">
      <c r="A122" s="1" t="s">
        <v>135</v>
      </c>
      <c r="B122">
        <v>10909.27521267361</v>
      </c>
      <c r="C122">
        <v>11303.7001953125</v>
      </c>
      <c r="D122">
        <v>11303.7001953125</v>
      </c>
      <c r="E122">
        <v>11486.2998046875</v>
      </c>
      <c r="F122">
        <v>11441.7998046875</v>
      </c>
      <c r="G122">
        <v>11343.7001953125</v>
      </c>
      <c r="H122">
        <v>11202.443359375</v>
      </c>
      <c r="I122">
        <v>11246.599609375</v>
      </c>
      <c r="K122">
        <v>1</v>
      </c>
      <c r="L122">
        <v>394.42500000000001</v>
      </c>
      <c r="N122">
        <v>394.42500000000001</v>
      </c>
    </row>
    <row r="123" spans="1:14" x14ac:dyDescent="0.3">
      <c r="A123" s="1" t="s">
        <v>136</v>
      </c>
      <c r="B123">
        <v>10509.538296440969</v>
      </c>
      <c r="C123">
        <v>10836.7998046875</v>
      </c>
      <c r="D123">
        <v>10836.7998046875</v>
      </c>
      <c r="E123">
        <v>11094.7998046875</v>
      </c>
      <c r="F123">
        <v>10977.400390625</v>
      </c>
      <c r="G123">
        <v>10853.099609375</v>
      </c>
      <c r="H123">
        <v>10768.9140625</v>
      </c>
      <c r="I123">
        <v>10813.5</v>
      </c>
      <c r="K123">
        <v>2</v>
      </c>
      <c r="L123">
        <v>327.26150000000001</v>
      </c>
      <c r="N123">
        <v>327.26150000000001</v>
      </c>
    </row>
    <row r="124" spans="1:14" x14ac:dyDescent="0.3">
      <c r="A124" s="1" t="s">
        <v>137</v>
      </c>
      <c r="B124">
        <v>10264.4789312066</v>
      </c>
      <c r="C124">
        <v>10574.900390625</v>
      </c>
      <c r="D124">
        <v>10574.900390625</v>
      </c>
      <c r="E124">
        <v>10881.7001953125</v>
      </c>
      <c r="F124">
        <v>10668.599609375</v>
      </c>
      <c r="G124">
        <v>10541.7001953125</v>
      </c>
      <c r="H124">
        <v>10498.205078125</v>
      </c>
      <c r="I124">
        <v>10467.7998046875</v>
      </c>
      <c r="K124">
        <v>3</v>
      </c>
      <c r="L124">
        <v>310.42149999999998</v>
      </c>
      <c r="N124">
        <v>310.42149999999998</v>
      </c>
    </row>
    <row r="125" spans="1:14" x14ac:dyDescent="0.3">
      <c r="A125" s="1" t="s">
        <v>138</v>
      </c>
      <c r="B125">
        <v>10160.469375000001</v>
      </c>
      <c r="C125">
        <v>10535</v>
      </c>
      <c r="D125">
        <v>10535</v>
      </c>
      <c r="E125">
        <v>10900.2998046875</v>
      </c>
      <c r="F125">
        <v>10622.5</v>
      </c>
      <c r="G125">
        <v>10516.599609375</v>
      </c>
      <c r="H125">
        <v>10479.8046875</v>
      </c>
      <c r="I125">
        <v>10381.599609375</v>
      </c>
      <c r="K125">
        <v>4</v>
      </c>
      <c r="L125">
        <v>374.53059999999999</v>
      </c>
      <c r="N125">
        <v>374.53059999999999</v>
      </c>
    </row>
    <row r="126" spans="1:14" x14ac:dyDescent="0.3">
      <c r="A126" s="1" t="s">
        <v>139</v>
      </c>
      <c r="B126">
        <v>10356.985491536459</v>
      </c>
      <c r="C126">
        <v>10774.2001953125</v>
      </c>
      <c r="D126">
        <v>10774.2001953125</v>
      </c>
      <c r="E126">
        <v>11325.5</v>
      </c>
      <c r="F126">
        <v>10916.599609375</v>
      </c>
      <c r="G126">
        <v>10942.400390625</v>
      </c>
      <c r="H126">
        <v>10773.6669921875</v>
      </c>
      <c r="I126">
        <v>10582.900390625</v>
      </c>
      <c r="K126">
        <v>5</v>
      </c>
      <c r="L126">
        <v>417.21469999999999</v>
      </c>
      <c r="N126">
        <v>417.21469999999999</v>
      </c>
    </row>
    <row r="127" spans="1:14" x14ac:dyDescent="0.3">
      <c r="A127" s="1" t="s">
        <v>140</v>
      </c>
      <c r="B127">
        <v>11017.8362999132</v>
      </c>
      <c r="C127">
        <v>11854</v>
      </c>
      <c r="D127">
        <v>11854</v>
      </c>
      <c r="E127">
        <v>12546.7998046875</v>
      </c>
      <c r="F127">
        <v>11867.7998046875</v>
      </c>
      <c r="G127">
        <v>12051.599609375</v>
      </c>
      <c r="H127">
        <v>11741.7890625</v>
      </c>
      <c r="I127">
        <v>11217.7998046875</v>
      </c>
      <c r="K127">
        <v>6</v>
      </c>
      <c r="L127">
        <v>836.16369999999995</v>
      </c>
      <c r="N127">
        <v>836.16369999999995</v>
      </c>
    </row>
    <row r="128" spans="1:14" x14ac:dyDescent="0.3">
      <c r="A128" s="1" t="s">
        <v>141</v>
      </c>
      <c r="B128">
        <v>12040.34877604167</v>
      </c>
      <c r="C128">
        <v>13833.099609375</v>
      </c>
      <c r="D128">
        <v>13833.099609375</v>
      </c>
      <c r="E128">
        <v>14128</v>
      </c>
      <c r="F128">
        <v>13262.5</v>
      </c>
      <c r="G128">
        <v>13691.5</v>
      </c>
      <c r="H128">
        <v>13224.35546875</v>
      </c>
      <c r="I128">
        <v>12345.7001953125</v>
      </c>
      <c r="K128">
        <v>7</v>
      </c>
      <c r="L128">
        <v>1792.7508</v>
      </c>
      <c r="N128">
        <v>1792.7508</v>
      </c>
    </row>
    <row r="129" spans="1:14" x14ac:dyDescent="0.3">
      <c r="A129" s="1" t="s">
        <v>142</v>
      </c>
      <c r="B129">
        <v>12557.872708333331</v>
      </c>
      <c r="C129">
        <v>14720.599609375</v>
      </c>
      <c r="D129">
        <v>14720.599609375</v>
      </c>
      <c r="E129">
        <v>14914.2998046875</v>
      </c>
      <c r="F129">
        <v>13954.5</v>
      </c>
      <c r="G129">
        <v>14542.2001953125</v>
      </c>
      <c r="H129">
        <v>13968.6181640625</v>
      </c>
      <c r="I129">
        <v>12944.5</v>
      </c>
      <c r="K129">
        <v>8</v>
      </c>
      <c r="L129">
        <v>2162.7269000000001</v>
      </c>
      <c r="N129">
        <v>2162.7269000000001</v>
      </c>
    </row>
    <row r="130" spans="1:14" x14ac:dyDescent="0.3">
      <c r="A130" s="1" t="s">
        <v>143</v>
      </c>
      <c r="B130">
        <v>12690.678749999999</v>
      </c>
      <c r="C130">
        <v>14677</v>
      </c>
      <c r="D130">
        <v>14677</v>
      </c>
      <c r="E130">
        <v>14775.5</v>
      </c>
      <c r="F130">
        <v>13933.2998046875</v>
      </c>
      <c r="G130">
        <v>14487.7998046875</v>
      </c>
      <c r="H130">
        <v>13933.916015625</v>
      </c>
      <c r="I130">
        <v>13107.7001953125</v>
      </c>
      <c r="K130">
        <v>9</v>
      </c>
      <c r="L130">
        <v>1986.3213000000001</v>
      </c>
      <c r="N130">
        <v>1986.3213000000001</v>
      </c>
    </row>
    <row r="131" spans="1:14" x14ac:dyDescent="0.3">
      <c r="A131" s="1" t="s">
        <v>144</v>
      </c>
      <c r="B131">
        <v>12817.89824652778</v>
      </c>
      <c r="C131">
        <v>14536.5</v>
      </c>
      <c r="D131">
        <v>14536.5</v>
      </c>
      <c r="E131">
        <v>14444.2001953125</v>
      </c>
      <c r="F131">
        <v>13904.2001953125</v>
      </c>
      <c r="G131">
        <v>14344</v>
      </c>
      <c r="H131">
        <v>13905.599609375</v>
      </c>
      <c r="I131">
        <v>13296.5</v>
      </c>
      <c r="K131">
        <v>10</v>
      </c>
      <c r="L131">
        <v>1718.6017999999999</v>
      </c>
      <c r="N131">
        <v>1718.6017999999999</v>
      </c>
    </row>
    <row r="132" spans="1:14" x14ac:dyDescent="0.3">
      <c r="A132" s="1" t="s">
        <v>145</v>
      </c>
      <c r="B132">
        <v>12825.97055772569</v>
      </c>
      <c r="C132">
        <v>14262.599609375</v>
      </c>
      <c r="D132">
        <v>14262.599609375</v>
      </c>
      <c r="E132">
        <v>14000.2001953125</v>
      </c>
      <c r="F132">
        <v>13745.900390625</v>
      </c>
      <c r="G132">
        <v>14085.900390625</v>
      </c>
      <c r="H132">
        <v>13688.033203125</v>
      </c>
      <c r="I132">
        <v>13423.7001953125</v>
      </c>
      <c r="K132">
        <v>11</v>
      </c>
      <c r="L132">
        <v>1436.6291000000001</v>
      </c>
      <c r="N132">
        <v>1436.6291000000001</v>
      </c>
    </row>
    <row r="133" spans="1:14" x14ac:dyDescent="0.3">
      <c r="A133" s="1" t="s">
        <v>146</v>
      </c>
      <c r="B133">
        <v>12924.98728732639</v>
      </c>
      <c r="C133">
        <v>14073.2001953125</v>
      </c>
      <c r="D133">
        <v>14073.2001953125</v>
      </c>
      <c r="E133">
        <v>13660.2998046875</v>
      </c>
      <c r="F133">
        <v>13579</v>
      </c>
      <c r="G133">
        <v>13937.7001953125</v>
      </c>
      <c r="H133">
        <v>13552.3251953125</v>
      </c>
      <c r="I133">
        <v>13330</v>
      </c>
      <c r="K133">
        <v>12</v>
      </c>
      <c r="L133">
        <v>1148.2129</v>
      </c>
      <c r="N133">
        <v>1148.2129</v>
      </c>
    </row>
    <row r="134" spans="1:14" x14ac:dyDescent="0.3">
      <c r="A134" s="1" t="s">
        <v>147</v>
      </c>
      <c r="B134">
        <v>12936.58651150174</v>
      </c>
      <c r="C134">
        <v>14064.7998046875</v>
      </c>
      <c r="D134">
        <v>14064.7998046875</v>
      </c>
      <c r="E134">
        <v>13503.2001953125</v>
      </c>
      <c r="F134">
        <v>13433.900390625</v>
      </c>
      <c r="G134">
        <v>13922.900390625</v>
      </c>
      <c r="H134">
        <v>13561.7275390625</v>
      </c>
      <c r="I134">
        <v>13401.5</v>
      </c>
      <c r="K134">
        <v>13</v>
      </c>
      <c r="L134">
        <v>1128.2132999999999</v>
      </c>
      <c r="N134">
        <v>1128.2132999999999</v>
      </c>
    </row>
    <row r="135" spans="1:14" x14ac:dyDescent="0.3">
      <c r="A135" s="1" t="s">
        <v>148</v>
      </c>
      <c r="B135">
        <v>13072.73179578993</v>
      </c>
      <c r="C135">
        <v>14133.900390625</v>
      </c>
      <c r="D135">
        <v>14133.900390625</v>
      </c>
      <c r="E135">
        <v>13446.400390625</v>
      </c>
      <c r="F135">
        <v>13259.7998046875</v>
      </c>
      <c r="G135">
        <v>14001</v>
      </c>
      <c r="H135">
        <v>13601.5634765625</v>
      </c>
      <c r="I135">
        <v>13400.400390625</v>
      </c>
      <c r="K135">
        <v>14</v>
      </c>
      <c r="L135">
        <v>1061.1686</v>
      </c>
      <c r="N135">
        <v>1061.1686</v>
      </c>
    </row>
    <row r="136" spans="1:14" x14ac:dyDescent="0.3">
      <c r="A136" s="1" t="s">
        <v>149</v>
      </c>
      <c r="B136">
        <v>13285.50452582465</v>
      </c>
      <c r="C136">
        <v>14112.900390625</v>
      </c>
      <c r="D136">
        <v>14112.900390625</v>
      </c>
      <c r="E136">
        <v>13347.7001953125</v>
      </c>
      <c r="F136">
        <v>12961</v>
      </c>
      <c r="G136">
        <v>13828.5</v>
      </c>
      <c r="H136">
        <v>13547.4599609375</v>
      </c>
      <c r="I136">
        <v>13525.400390625</v>
      </c>
      <c r="K136">
        <v>15</v>
      </c>
      <c r="L136">
        <v>827.39589999999998</v>
      </c>
      <c r="N136">
        <v>827.39589999999998</v>
      </c>
    </row>
    <row r="137" spans="1:14" x14ac:dyDescent="0.3">
      <c r="A137" s="1" t="s">
        <v>150</v>
      </c>
      <c r="B137">
        <v>13402.35251953125</v>
      </c>
      <c r="C137">
        <v>13965.7998046875</v>
      </c>
      <c r="D137">
        <v>13965.7998046875</v>
      </c>
      <c r="E137">
        <v>13275.7001953125</v>
      </c>
      <c r="F137">
        <v>12673.7998046875</v>
      </c>
      <c r="G137">
        <v>13633.7998046875</v>
      </c>
      <c r="H137">
        <v>13433.140625</v>
      </c>
      <c r="I137">
        <v>13633.400390625</v>
      </c>
      <c r="K137">
        <v>16</v>
      </c>
      <c r="L137">
        <v>563.44730000000004</v>
      </c>
      <c r="N137">
        <v>563.44730000000004</v>
      </c>
    </row>
    <row r="138" spans="1:14" x14ac:dyDescent="0.3">
      <c r="A138" s="1" t="s">
        <v>151</v>
      </c>
      <c r="B138">
        <v>13522.93847222222</v>
      </c>
      <c r="C138">
        <v>14029.7001953125</v>
      </c>
      <c r="D138">
        <v>14029.7001953125</v>
      </c>
      <c r="E138">
        <v>13373.7998046875</v>
      </c>
      <c r="F138">
        <v>12590.2998046875</v>
      </c>
      <c r="G138">
        <v>13621.599609375</v>
      </c>
      <c r="H138">
        <v>13477.181640625</v>
      </c>
      <c r="I138">
        <v>13602.599609375</v>
      </c>
      <c r="K138">
        <v>17</v>
      </c>
      <c r="L138">
        <v>506.76170000000002</v>
      </c>
      <c r="N138">
        <v>506.76170000000002</v>
      </c>
    </row>
    <row r="139" spans="1:14" x14ac:dyDescent="0.3">
      <c r="A139" s="1" t="s">
        <v>152</v>
      </c>
      <c r="B139">
        <v>13834.57909939236</v>
      </c>
      <c r="C139">
        <v>14248.7998046875</v>
      </c>
      <c r="D139">
        <v>14248.7998046875</v>
      </c>
      <c r="E139">
        <v>13653.2001953125</v>
      </c>
      <c r="F139">
        <v>12787</v>
      </c>
      <c r="G139">
        <v>13688.900390625</v>
      </c>
      <c r="H139">
        <v>13676.9697265625</v>
      </c>
      <c r="I139">
        <v>13695.900390625</v>
      </c>
      <c r="K139">
        <v>18</v>
      </c>
      <c r="L139">
        <v>414.22070000000002</v>
      </c>
      <c r="N139">
        <v>414.22070000000002</v>
      </c>
    </row>
    <row r="140" spans="1:14" x14ac:dyDescent="0.3">
      <c r="A140" s="1" t="s">
        <v>153</v>
      </c>
      <c r="B140">
        <v>13986.719611545141</v>
      </c>
      <c r="C140">
        <v>14729</v>
      </c>
      <c r="D140">
        <v>14729</v>
      </c>
      <c r="E140">
        <v>14174.7998046875</v>
      </c>
      <c r="F140">
        <v>13304.5</v>
      </c>
      <c r="G140">
        <v>14159.2001953125</v>
      </c>
      <c r="H140">
        <v>14078.361328125</v>
      </c>
      <c r="I140">
        <v>13868.7998046875</v>
      </c>
      <c r="K140">
        <v>19</v>
      </c>
      <c r="L140">
        <v>742.28039999999999</v>
      </c>
      <c r="N140">
        <v>742.28039999999999</v>
      </c>
    </row>
    <row r="141" spans="1:14" x14ac:dyDescent="0.3">
      <c r="A141" s="1" t="s">
        <v>154</v>
      </c>
      <c r="B141">
        <v>13807.922747395831</v>
      </c>
      <c r="C141">
        <v>14602.099609375</v>
      </c>
      <c r="D141">
        <v>14602.099609375</v>
      </c>
      <c r="E141">
        <v>14128.099609375</v>
      </c>
      <c r="F141">
        <v>13308</v>
      </c>
      <c r="G141">
        <v>13979.7001953125</v>
      </c>
      <c r="H141">
        <v>13947.3388671875</v>
      </c>
      <c r="I141">
        <v>13657.099609375</v>
      </c>
      <c r="K141">
        <v>20</v>
      </c>
      <c r="L141">
        <v>794.17690000000005</v>
      </c>
      <c r="N141">
        <v>794.17690000000005</v>
      </c>
    </row>
    <row r="142" spans="1:14" x14ac:dyDescent="0.3">
      <c r="A142" s="1" t="s">
        <v>155</v>
      </c>
      <c r="B142">
        <v>13328.454248046881</v>
      </c>
      <c r="C142">
        <v>14302</v>
      </c>
      <c r="D142">
        <v>14302</v>
      </c>
      <c r="E142">
        <v>13923.7001953125</v>
      </c>
      <c r="F142">
        <v>13173.400390625</v>
      </c>
      <c r="G142">
        <v>13703.5</v>
      </c>
      <c r="H142">
        <v>13689.5224609375</v>
      </c>
      <c r="I142">
        <v>13466.7998046875</v>
      </c>
      <c r="K142">
        <v>21</v>
      </c>
      <c r="L142">
        <v>973.54579999999999</v>
      </c>
      <c r="N142">
        <v>973.54579999999999</v>
      </c>
    </row>
    <row r="143" spans="1:14" x14ac:dyDescent="0.3">
      <c r="A143" s="1" t="s">
        <v>156</v>
      </c>
      <c r="B143">
        <v>12796.07371744792</v>
      </c>
      <c r="C143">
        <v>13664.7998046875</v>
      </c>
      <c r="D143">
        <v>13664.7998046875</v>
      </c>
      <c r="E143">
        <v>13413.400390625</v>
      </c>
      <c r="F143">
        <v>12731</v>
      </c>
      <c r="G143">
        <v>13123</v>
      </c>
      <c r="H143">
        <v>13164.107421875</v>
      </c>
      <c r="I143">
        <v>13051.2001953125</v>
      </c>
      <c r="K143">
        <v>22</v>
      </c>
      <c r="L143">
        <v>868.72609999999997</v>
      </c>
      <c r="N143">
        <v>868.72609999999997</v>
      </c>
    </row>
    <row r="144" spans="1:14" x14ac:dyDescent="0.3">
      <c r="A144" s="1" t="s">
        <v>157</v>
      </c>
      <c r="B144">
        <v>11985.112736545139</v>
      </c>
      <c r="C144">
        <v>12728.7001953125</v>
      </c>
      <c r="D144">
        <v>12728.7001953125</v>
      </c>
      <c r="E144">
        <v>12689.2001953125</v>
      </c>
      <c r="F144">
        <v>12107.599609375</v>
      </c>
      <c r="G144">
        <v>12347.2998046875</v>
      </c>
      <c r="H144">
        <v>12427.1025390625</v>
      </c>
      <c r="I144">
        <v>12300.900390625</v>
      </c>
      <c r="K144">
        <v>23</v>
      </c>
      <c r="L144">
        <v>743.58749999999998</v>
      </c>
      <c r="N144">
        <v>743.58749999999998</v>
      </c>
    </row>
    <row r="145" spans="1:14" x14ac:dyDescent="0.3">
      <c r="A145" s="1" t="s">
        <v>158</v>
      </c>
      <c r="B145">
        <v>11264.9307172309</v>
      </c>
      <c r="C145">
        <v>11796.2998046875</v>
      </c>
      <c r="D145">
        <v>11796.2998046875</v>
      </c>
      <c r="E145">
        <v>12007.2998046875</v>
      </c>
      <c r="F145">
        <v>11469</v>
      </c>
      <c r="G145">
        <v>11600.2998046875</v>
      </c>
      <c r="H145">
        <v>11687.63671875</v>
      </c>
      <c r="I145">
        <v>11541.900390625</v>
      </c>
      <c r="K145">
        <v>24</v>
      </c>
      <c r="L145">
        <v>531.3691</v>
      </c>
      <c r="N145">
        <v>531.3691</v>
      </c>
    </row>
    <row r="146" spans="1:14" x14ac:dyDescent="0.3">
      <c r="A146" s="1" t="s">
        <v>159</v>
      </c>
      <c r="B146">
        <v>10751.99229926215</v>
      </c>
      <c r="C146">
        <v>11134.900390625</v>
      </c>
      <c r="D146">
        <v>11134.900390625</v>
      </c>
      <c r="E146">
        <v>11394.400390625</v>
      </c>
      <c r="F146">
        <v>11280.2001953125</v>
      </c>
      <c r="G146">
        <v>11169.400390625</v>
      </c>
      <c r="H146">
        <v>11250.283203125</v>
      </c>
      <c r="I146">
        <v>10776.5</v>
      </c>
      <c r="K146">
        <v>1</v>
      </c>
      <c r="L146">
        <v>382.90809999999999</v>
      </c>
      <c r="N146">
        <v>382.90809999999999</v>
      </c>
    </row>
    <row r="147" spans="1:14" x14ac:dyDescent="0.3">
      <c r="A147" s="1" t="s">
        <v>160</v>
      </c>
      <c r="B147">
        <v>10439.12550347222</v>
      </c>
      <c r="C147">
        <v>10832.2998046875</v>
      </c>
      <c r="D147">
        <v>10832.2998046875</v>
      </c>
      <c r="E147">
        <v>11075.7998046875</v>
      </c>
      <c r="F147">
        <v>11080.7001953125</v>
      </c>
      <c r="G147">
        <v>10902.2998046875</v>
      </c>
      <c r="H147">
        <v>10989.0283203125</v>
      </c>
      <c r="I147">
        <v>10514.5</v>
      </c>
      <c r="K147">
        <v>2</v>
      </c>
      <c r="L147">
        <v>393.17430000000002</v>
      </c>
      <c r="N147">
        <v>393.17430000000002</v>
      </c>
    </row>
    <row r="148" spans="1:14" x14ac:dyDescent="0.3">
      <c r="A148" s="1" t="s">
        <v>161</v>
      </c>
      <c r="B148">
        <v>10426.68503580729</v>
      </c>
      <c r="C148">
        <v>10748.400390625</v>
      </c>
      <c r="D148">
        <v>10748.400390625</v>
      </c>
      <c r="E148">
        <v>10965.7998046875</v>
      </c>
      <c r="F148">
        <v>11045.7998046875</v>
      </c>
      <c r="G148">
        <v>10852.2001953125</v>
      </c>
      <c r="H148">
        <v>10907.50390625</v>
      </c>
      <c r="I148">
        <v>10385.599609375</v>
      </c>
      <c r="K148">
        <v>3</v>
      </c>
      <c r="L148">
        <v>321.71539999999999</v>
      </c>
      <c r="N148">
        <v>321.71539999999999</v>
      </c>
    </row>
    <row r="149" spans="1:14" x14ac:dyDescent="0.3">
      <c r="A149" s="1" t="s">
        <v>162</v>
      </c>
      <c r="B149">
        <v>10527.310807291669</v>
      </c>
      <c r="C149">
        <v>10790</v>
      </c>
      <c r="D149">
        <v>10790</v>
      </c>
      <c r="E149">
        <v>10996</v>
      </c>
      <c r="F149">
        <v>11031.2998046875</v>
      </c>
      <c r="G149">
        <v>10934.599609375</v>
      </c>
      <c r="H149">
        <v>10950.6279296875</v>
      </c>
      <c r="I149">
        <v>10514.900390625</v>
      </c>
      <c r="K149">
        <v>4</v>
      </c>
      <c r="L149">
        <v>262.68920000000003</v>
      </c>
      <c r="N149">
        <v>262.68920000000003</v>
      </c>
    </row>
    <row r="150" spans="1:14" x14ac:dyDescent="0.3">
      <c r="A150" s="1" t="s">
        <v>163</v>
      </c>
      <c r="B150">
        <v>10877.642855902781</v>
      </c>
      <c r="C150">
        <v>11226.5</v>
      </c>
      <c r="D150">
        <v>11226.5</v>
      </c>
      <c r="E150">
        <v>11402.900390625</v>
      </c>
      <c r="F150">
        <v>11292.2001953125</v>
      </c>
      <c r="G150">
        <v>11394.5</v>
      </c>
      <c r="H150">
        <v>11306.40625</v>
      </c>
      <c r="I150">
        <v>10837.900390625</v>
      </c>
      <c r="K150">
        <v>5</v>
      </c>
      <c r="L150">
        <v>348.8571</v>
      </c>
      <c r="N150">
        <v>348.8571</v>
      </c>
    </row>
    <row r="151" spans="1:14" x14ac:dyDescent="0.3">
      <c r="A151" s="1" t="s">
        <v>164</v>
      </c>
      <c r="B151">
        <v>11790.279853515631</v>
      </c>
      <c r="C151">
        <v>12598</v>
      </c>
      <c r="D151">
        <v>12598</v>
      </c>
      <c r="E151">
        <v>12751</v>
      </c>
      <c r="F151">
        <v>12346.2001953125</v>
      </c>
      <c r="G151">
        <v>12797.900390625</v>
      </c>
      <c r="H151">
        <v>12473.3701171875</v>
      </c>
      <c r="I151">
        <v>11712.7998046875</v>
      </c>
      <c r="K151">
        <v>6</v>
      </c>
      <c r="L151">
        <v>807.7201</v>
      </c>
      <c r="N151">
        <v>807.7201</v>
      </c>
    </row>
    <row r="152" spans="1:14" x14ac:dyDescent="0.3">
      <c r="A152" s="1" t="s">
        <v>165</v>
      </c>
      <c r="B152">
        <v>13184.082609592009</v>
      </c>
      <c r="C152">
        <v>13904.400390625</v>
      </c>
      <c r="D152">
        <v>13904.400390625</v>
      </c>
      <c r="E152">
        <v>14225.7998046875</v>
      </c>
      <c r="F152">
        <v>13486.900390625</v>
      </c>
      <c r="G152">
        <v>14364.599609375</v>
      </c>
      <c r="H152">
        <v>13769.8828125</v>
      </c>
      <c r="I152">
        <v>12900.900390625</v>
      </c>
      <c r="K152">
        <v>7</v>
      </c>
      <c r="L152">
        <v>720.31780000000003</v>
      </c>
      <c r="N152">
        <v>720.31780000000003</v>
      </c>
    </row>
    <row r="153" spans="1:14" x14ac:dyDescent="0.3">
      <c r="A153" s="1" t="s">
        <v>166</v>
      </c>
      <c r="B153">
        <v>13961.506959635421</v>
      </c>
      <c r="C153">
        <v>14653.599609375</v>
      </c>
      <c r="D153">
        <v>14653.599609375</v>
      </c>
      <c r="E153">
        <v>14908.400390625</v>
      </c>
      <c r="F153">
        <v>14017.5</v>
      </c>
      <c r="G153">
        <v>15125.2001953125</v>
      </c>
      <c r="H153">
        <v>14448.7080078125</v>
      </c>
      <c r="I153">
        <v>13619.2001953125</v>
      </c>
      <c r="K153">
        <v>8</v>
      </c>
      <c r="L153">
        <v>692.09259999999995</v>
      </c>
      <c r="N153">
        <v>692.09259999999995</v>
      </c>
    </row>
    <row r="154" spans="1:14" x14ac:dyDescent="0.3">
      <c r="A154" s="1" t="s">
        <v>167</v>
      </c>
      <c r="B154">
        <v>13966.423975694441</v>
      </c>
      <c r="C154">
        <v>14519.099609375</v>
      </c>
      <c r="D154">
        <v>14519.099609375</v>
      </c>
      <c r="E154">
        <v>14702.599609375</v>
      </c>
      <c r="F154">
        <v>13981.599609375</v>
      </c>
      <c r="G154">
        <v>14873.599609375</v>
      </c>
      <c r="H154">
        <v>14359.2578125</v>
      </c>
      <c r="I154">
        <v>13725.599609375</v>
      </c>
      <c r="K154">
        <v>9</v>
      </c>
      <c r="L154">
        <v>552.67560000000003</v>
      </c>
      <c r="N154">
        <v>552.67560000000003</v>
      </c>
    </row>
    <row r="155" spans="1:14" x14ac:dyDescent="0.3">
      <c r="A155" s="1" t="s">
        <v>168</v>
      </c>
      <c r="B155">
        <v>13544.16416341146</v>
      </c>
      <c r="C155">
        <v>14119.2001953125</v>
      </c>
      <c r="D155">
        <v>14119.2001953125</v>
      </c>
      <c r="E155">
        <v>14275</v>
      </c>
      <c r="F155">
        <v>13845.2998046875</v>
      </c>
      <c r="G155">
        <v>14326.7001953125</v>
      </c>
      <c r="H155">
        <v>14080.728515625</v>
      </c>
      <c r="I155">
        <v>13450.599609375</v>
      </c>
      <c r="K155">
        <v>10</v>
      </c>
      <c r="L155">
        <v>575.03599999999994</v>
      </c>
      <c r="N155">
        <v>575.03599999999994</v>
      </c>
    </row>
    <row r="156" spans="1:14" x14ac:dyDescent="0.3">
      <c r="A156" s="1" t="s">
        <v>169</v>
      </c>
      <c r="B156">
        <v>13122.351719835069</v>
      </c>
      <c r="C156">
        <v>13708</v>
      </c>
      <c r="D156">
        <v>13708</v>
      </c>
      <c r="E156">
        <v>13828.7998046875</v>
      </c>
      <c r="F156">
        <v>13632.599609375</v>
      </c>
      <c r="G156">
        <v>13778.7001953125</v>
      </c>
      <c r="H156">
        <v>13702.744140625</v>
      </c>
      <c r="I156">
        <v>13218.099609375</v>
      </c>
      <c r="K156">
        <v>11</v>
      </c>
      <c r="L156">
        <v>585.64829999999995</v>
      </c>
      <c r="N156">
        <v>585.64829999999995</v>
      </c>
    </row>
    <row r="157" spans="1:14" x14ac:dyDescent="0.3">
      <c r="A157" s="1" t="s">
        <v>170</v>
      </c>
      <c r="B157">
        <v>12998.78005533854</v>
      </c>
      <c r="C157">
        <v>13446.2998046875</v>
      </c>
      <c r="D157">
        <v>13446.2998046875</v>
      </c>
      <c r="E157">
        <v>13522.599609375</v>
      </c>
      <c r="F157">
        <v>13460</v>
      </c>
      <c r="G157">
        <v>13416.900390625</v>
      </c>
      <c r="H157">
        <v>13433.9326171875</v>
      </c>
      <c r="I157">
        <v>12998.7998046875</v>
      </c>
      <c r="K157">
        <v>12</v>
      </c>
      <c r="L157">
        <v>447.5197</v>
      </c>
      <c r="N157">
        <v>447.5197</v>
      </c>
    </row>
    <row r="158" spans="1:14" x14ac:dyDescent="0.3">
      <c r="A158" s="1" t="s">
        <v>171</v>
      </c>
      <c r="B158">
        <v>13068.832349175351</v>
      </c>
      <c r="C158">
        <v>13360.599609375</v>
      </c>
      <c r="D158">
        <v>13360.599609375</v>
      </c>
      <c r="E158">
        <v>13363.099609375</v>
      </c>
      <c r="F158">
        <v>13297.599609375</v>
      </c>
      <c r="G158">
        <v>13227.900390625</v>
      </c>
      <c r="H158">
        <v>13312.47265625</v>
      </c>
      <c r="I158">
        <v>13010.5</v>
      </c>
      <c r="K158">
        <v>13</v>
      </c>
      <c r="L158">
        <v>291.76729999999998</v>
      </c>
      <c r="N158">
        <v>291.76729999999998</v>
      </c>
    </row>
    <row r="159" spans="1:14" x14ac:dyDescent="0.3">
      <c r="A159" s="1" t="s">
        <v>172</v>
      </c>
      <c r="B159">
        <v>13138.675626085071</v>
      </c>
      <c r="C159">
        <v>13445.7998046875</v>
      </c>
      <c r="D159">
        <v>13445.7998046875</v>
      </c>
      <c r="E159">
        <v>13420.900390625</v>
      </c>
      <c r="F159">
        <v>13192</v>
      </c>
      <c r="G159">
        <v>13189.900390625</v>
      </c>
      <c r="H159">
        <v>13336.97265625</v>
      </c>
      <c r="I159">
        <v>13028.400390625</v>
      </c>
      <c r="K159">
        <v>14</v>
      </c>
      <c r="L159">
        <v>307.12419999999997</v>
      </c>
      <c r="N159">
        <v>307.12419999999997</v>
      </c>
    </row>
    <row r="160" spans="1:14" x14ac:dyDescent="0.3">
      <c r="A160" s="1" t="s">
        <v>173</v>
      </c>
      <c r="B160">
        <v>13033.39754557292</v>
      </c>
      <c r="C160">
        <v>13519.5</v>
      </c>
      <c r="D160">
        <v>13519.5</v>
      </c>
      <c r="E160">
        <v>13621.7001953125</v>
      </c>
      <c r="F160">
        <v>13119.2998046875</v>
      </c>
      <c r="G160">
        <v>13347.099609375</v>
      </c>
      <c r="H160">
        <v>13462.6123046875</v>
      </c>
      <c r="I160">
        <v>13197.599609375</v>
      </c>
      <c r="K160">
        <v>15</v>
      </c>
      <c r="L160">
        <v>486.10250000000002</v>
      </c>
      <c r="N160">
        <v>486.10250000000002</v>
      </c>
    </row>
    <row r="161" spans="1:14" x14ac:dyDescent="0.3">
      <c r="A161" s="1" t="s">
        <v>174</v>
      </c>
      <c r="B161">
        <v>12996.594509548609</v>
      </c>
      <c r="C161">
        <v>13798.2001953125</v>
      </c>
      <c r="D161">
        <v>13798.2001953125</v>
      </c>
      <c r="E161">
        <v>13959.2998046875</v>
      </c>
      <c r="F161">
        <v>13178</v>
      </c>
      <c r="G161">
        <v>13552.400390625</v>
      </c>
      <c r="H161">
        <v>13666.775390625</v>
      </c>
      <c r="I161">
        <v>13330.7998046875</v>
      </c>
      <c r="K161">
        <v>16</v>
      </c>
      <c r="L161">
        <v>801.60569999999996</v>
      </c>
      <c r="N161">
        <v>801.60569999999996</v>
      </c>
    </row>
    <row r="162" spans="1:14" x14ac:dyDescent="0.3">
      <c r="A162" s="1" t="s">
        <v>175</v>
      </c>
      <c r="B162">
        <v>13166.438847656251</v>
      </c>
      <c r="C162">
        <v>14062.7001953125</v>
      </c>
      <c r="D162">
        <v>14062.7001953125</v>
      </c>
      <c r="E162">
        <v>14453.7998046875</v>
      </c>
      <c r="F162">
        <v>13423.400390625</v>
      </c>
      <c r="G162">
        <v>13815.5</v>
      </c>
      <c r="H162">
        <v>13960.806640625</v>
      </c>
      <c r="I162">
        <v>13376.2998046875</v>
      </c>
      <c r="K162">
        <v>17</v>
      </c>
      <c r="L162">
        <v>896.26130000000001</v>
      </c>
      <c r="N162">
        <v>896.26130000000001</v>
      </c>
    </row>
    <row r="163" spans="1:14" x14ac:dyDescent="0.3">
      <c r="A163" s="1" t="s">
        <v>176</v>
      </c>
      <c r="B163">
        <v>13580.734248046871</v>
      </c>
      <c r="C163">
        <v>14509.599609375</v>
      </c>
      <c r="D163">
        <v>14509.599609375</v>
      </c>
      <c r="E163">
        <v>15068.2001953125</v>
      </c>
      <c r="F163">
        <v>13898.599609375</v>
      </c>
      <c r="G163">
        <v>14388</v>
      </c>
      <c r="H163">
        <v>14437.37890625</v>
      </c>
      <c r="I163">
        <v>13547.900390625</v>
      </c>
      <c r="K163">
        <v>18</v>
      </c>
      <c r="L163">
        <v>928.86540000000002</v>
      </c>
      <c r="N163">
        <v>928.86540000000002</v>
      </c>
    </row>
    <row r="164" spans="1:14" x14ac:dyDescent="0.3">
      <c r="A164" s="1" t="s">
        <v>177</v>
      </c>
      <c r="B164">
        <v>14045.49763888889</v>
      </c>
      <c r="C164">
        <v>15015.2001953125</v>
      </c>
      <c r="D164">
        <v>15015.2001953125</v>
      </c>
      <c r="E164">
        <v>15506</v>
      </c>
      <c r="F164">
        <v>14349.099609375</v>
      </c>
      <c r="G164">
        <v>14870.900390625</v>
      </c>
      <c r="H164">
        <v>14864.48828125</v>
      </c>
      <c r="I164">
        <v>13885.7001953125</v>
      </c>
      <c r="K164">
        <v>19</v>
      </c>
      <c r="L164">
        <v>969.70259999999996</v>
      </c>
      <c r="N164">
        <v>969.70259999999996</v>
      </c>
    </row>
    <row r="165" spans="1:14" x14ac:dyDescent="0.3">
      <c r="A165" s="1" t="s">
        <v>178</v>
      </c>
      <c r="B165">
        <v>14022.36807508681</v>
      </c>
      <c r="C165">
        <v>14919.7001953125</v>
      </c>
      <c r="D165">
        <v>14919.7001953125</v>
      </c>
      <c r="E165">
        <v>15245.099609375</v>
      </c>
      <c r="F165">
        <v>14250.099609375</v>
      </c>
      <c r="G165">
        <v>14699.599609375</v>
      </c>
      <c r="H165">
        <v>14687.091796875</v>
      </c>
      <c r="I165">
        <v>13760.900390625</v>
      </c>
      <c r="K165">
        <v>20</v>
      </c>
      <c r="L165">
        <v>897.33209999999997</v>
      </c>
      <c r="N165">
        <v>897.33209999999997</v>
      </c>
    </row>
    <row r="166" spans="1:14" x14ac:dyDescent="0.3">
      <c r="A166" s="1" t="s">
        <v>179</v>
      </c>
      <c r="B166">
        <v>13871.24959743924</v>
      </c>
      <c r="C166">
        <v>14596.2998046875</v>
      </c>
      <c r="D166">
        <v>14596.2998046875</v>
      </c>
      <c r="E166">
        <v>14823.099609375</v>
      </c>
      <c r="F166">
        <v>13988.7001953125</v>
      </c>
      <c r="G166">
        <v>14343.2998046875</v>
      </c>
      <c r="H166">
        <v>14337.4443359375</v>
      </c>
      <c r="I166">
        <v>13618.2998046875</v>
      </c>
      <c r="K166">
        <v>21</v>
      </c>
      <c r="L166">
        <v>725.05020000000002</v>
      </c>
      <c r="N166">
        <v>725.05020000000002</v>
      </c>
    </row>
    <row r="167" spans="1:14" x14ac:dyDescent="0.3">
      <c r="A167" s="1" t="s">
        <v>180</v>
      </c>
      <c r="B167">
        <v>13476.90878472222</v>
      </c>
      <c r="C167">
        <v>13978.900390625</v>
      </c>
      <c r="D167">
        <v>13978.900390625</v>
      </c>
      <c r="E167">
        <v>14153.900390625</v>
      </c>
      <c r="F167">
        <v>13508.599609375</v>
      </c>
      <c r="G167">
        <v>13711.2998046875</v>
      </c>
      <c r="H167">
        <v>13754.4306640625</v>
      </c>
      <c r="I167">
        <v>13320.599609375</v>
      </c>
      <c r="K167">
        <v>22</v>
      </c>
      <c r="L167">
        <v>501.99160000000001</v>
      </c>
      <c r="N167">
        <v>501.99160000000001</v>
      </c>
    </row>
    <row r="168" spans="1:14" x14ac:dyDescent="0.3">
      <c r="A168" s="1" t="s">
        <v>181</v>
      </c>
      <c r="B168">
        <v>12686.12121636285</v>
      </c>
      <c r="C168">
        <v>13124.7001953125</v>
      </c>
      <c r="D168">
        <v>13124.7001953125</v>
      </c>
      <c r="E168">
        <v>13308</v>
      </c>
      <c r="F168">
        <v>12881.400390625</v>
      </c>
      <c r="G168">
        <v>12868.2998046875</v>
      </c>
      <c r="H168">
        <v>12964.5361328125</v>
      </c>
      <c r="I168">
        <v>12632.900390625</v>
      </c>
      <c r="K168">
        <v>23</v>
      </c>
      <c r="L168">
        <v>438.57900000000001</v>
      </c>
      <c r="N168">
        <v>438.57900000000001</v>
      </c>
    </row>
    <row r="169" spans="1:14" x14ac:dyDescent="0.3">
      <c r="A169" s="1" t="s">
        <v>182</v>
      </c>
      <c r="B169">
        <v>11880.738364800351</v>
      </c>
      <c r="C169">
        <v>12167.599609375</v>
      </c>
      <c r="D169">
        <v>12167.599609375</v>
      </c>
      <c r="E169">
        <v>12381.7998046875</v>
      </c>
      <c r="F169">
        <v>12171.2001953125</v>
      </c>
      <c r="G169">
        <v>11916.2998046875</v>
      </c>
      <c r="H169">
        <v>12096.8876953125</v>
      </c>
      <c r="I169">
        <v>11868.5</v>
      </c>
      <c r="K169">
        <v>24</v>
      </c>
      <c r="L169">
        <v>286.8612</v>
      </c>
      <c r="N169">
        <v>286.8612</v>
      </c>
    </row>
    <row r="170" spans="1:14" x14ac:dyDescent="0.3">
      <c r="A170" s="1" t="s">
        <v>183</v>
      </c>
      <c r="B170">
        <v>11214.59065104167</v>
      </c>
      <c r="C170">
        <v>11316.2001953125</v>
      </c>
      <c r="D170">
        <v>11316.2001953125</v>
      </c>
      <c r="E170">
        <v>11522.2998046875</v>
      </c>
      <c r="F170">
        <v>11582.599609375</v>
      </c>
      <c r="G170">
        <v>11197.5</v>
      </c>
      <c r="H170">
        <v>11353.4794921875</v>
      </c>
      <c r="I170">
        <v>11319</v>
      </c>
      <c r="K170">
        <v>1</v>
      </c>
      <c r="L170">
        <v>101.6095</v>
      </c>
      <c r="N170">
        <v>101.6095</v>
      </c>
    </row>
    <row r="171" spans="1:14" x14ac:dyDescent="0.3">
      <c r="A171" s="1" t="s">
        <v>184</v>
      </c>
      <c r="B171">
        <v>10803.701510959199</v>
      </c>
      <c r="C171">
        <v>11020.099609375</v>
      </c>
      <c r="D171">
        <v>11020.099609375</v>
      </c>
      <c r="E171">
        <v>11231.400390625</v>
      </c>
      <c r="F171">
        <v>11290.599609375</v>
      </c>
      <c r="G171">
        <v>10849.599609375</v>
      </c>
      <c r="H171">
        <v>11024.4658203125</v>
      </c>
      <c r="I171">
        <v>10887.900390625</v>
      </c>
      <c r="K171">
        <v>2</v>
      </c>
      <c r="L171">
        <v>216.3981</v>
      </c>
      <c r="N171">
        <v>216.3981</v>
      </c>
    </row>
    <row r="172" spans="1:14" x14ac:dyDescent="0.3">
      <c r="A172" s="1" t="s">
        <v>185</v>
      </c>
      <c r="B172">
        <v>10492.10020833333</v>
      </c>
      <c r="C172">
        <v>10871.400390625</v>
      </c>
      <c r="D172">
        <v>10871.400390625</v>
      </c>
      <c r="E172">
        <v>11083.599609375</v>
      </c>
      <c r="F172">
        <v>11168.7998046875</v>
      </c>
      <c r="G172">
        <v>10673.7998046875</v>
      </c>
      <c r="H172">
        <v>10845.134765625</v>
      </c>
      <c r="I172">
        <v>10613.099609375</v>
      </c>
      <c r="K172">
        <v>3</v>
      </c>
      <c r="L172">
        <v>379.30020000000002</v>
      </c>
      <c r="N172">
        <v>379.30020000000002</v>
      </c>
    </row>
    <row r="173" spans="1:14" x14ac:dyDescent="0.3">
      <c r="A173" s="1" t="s">
        <v>186</v>
      </c>
      <c r="B173">
        <v>10395.82615451389</v>
      </c>
      <c r="C173">
        <v>10743</v>
      </c>
      <c r="D173">
        <v>10743</v>
      </c>
      <c r="E173">
        <v>10961.2001953125</v>
      </c>
      <c r="F173">
        <v>11021</v>
      </c>
      <c r="G173">
        <v>10572.2001953125</v>
      </c>
      <c r="H173">
        <v>10720.181640625</v>
      </c>
      <c r="I173">
        <v>10500.5</v>
      </c>
      <c r="K173">
        <v>4</v>
      </c>
      <c r="L173">
        <v>347.17380000000003</v>
      </c>
      <c r="N173">
        <v>347.17380000000003</v>
      </c>
    </row>
    <row r="174" spans="1:14" x14ac:dyDescent="0.3">
      <c r="A174" s="1" t="s">
        <v>187</v>
      </c>
      <c r="B174">
        <v>10509.585769314241</v>
      </c>
      <c r="C174">
        <v>10882.7001953125</v>
      </c>
      <c r="D174">
        <v>10882.7001953125</v>
      </c>
      <c r="E174">
        <v>11059.099609375</v>
      </c>
      <c r="F174">
        <v>11128.599609375</v>
      </c>
      <c r="G174">
        <v>10736.900390625</v>
      </c>
      <c r="H174">
        <v>10841.2578125</v>
      </c>
      <c r="I174">
        <v>10623.099609375</v>
      </c>
      <c r="K174">
        <v>5</v>
      </c>
      <c r="L174">
        <v>373.11439999999999</v>
      </c>
      <c r="N174">
        <v>373.11439999999999</v>
      </c>
    </row>
    <row r="175" spans="1:14" x14ac:dyDescent="0.3">
      <c r="A175" s="1" t="s">
        <v>188</v>
      </c>
      <c r="B175">
        <v>11141.237956814241</v>
      </c>
      <c r="C175">
        <v>11696.900390625</v>
      </c>
      <c r="D175">
        <v>11696.900390625</v>
      </c>
      <c r="E175">
        <v>11761.2001953125</v>
      </c>
      <c r="F175">
        <v>11944.2001953125</v>
      </c>
      <c r="G175">
        <v>11571</v>
      </c>
      <c r="H175">
        <v>11586.892578125</v>
      </c>
      <c r="I175">
        <v>11280</v>
      </c>
      <c r="K175">
        <v>6</v>
      </c>
      <c r="L175">
        <v>555.66240000000005</v>
      </c>
      <c r="N175">
        <v>555.66240000000005</v>
      </c>
    </row>
    <row r="176" spans="1:14" x14ac:dyDescent="0.3">
      <c r="A176" s="1" t="s">
        <v>189</v>
      </c>
      <c r="B176">
        <v>12225.58194661458</v>
      </c>
      <c r="C176">
        <v>12931.5</v>
      </c>
      <c r="D176">
        <v>12931.5</v>
      </c>
      <c r="E176">
        <v>12750.2001953125</v>
      </c>
      <c r="F176">
        <v>13120.400390625</v>
      </c>
      <c r="G176">
        <v>12763.599609375</v>
      </c>
      <c r="H176">
        <v>12684.99609375</v>
      </c>
      <c r="I176">
        <v>12265.099609375</v>
      </c>
      <c r="K176">
        <v>7</v>
      </c>
      <c r="L176">
        <v>705.91809999999998</v>
      </c>
      <c r="N176">
        <v>705.91809999999998</v>
      </c>
    </row>
    <row r="177" spans="1:14" x14ac:dyDescent="0.3">
      <c r="A177" s="1" t="s">
        <v>190</v>
      </c>
      <c r="B177">
        <v>12951.42189236111</v>
      </c>
      <c r="C177">
        <v>13520.099609375</v>
      </c>
      <c r="D177">
        <v>13520.099609375</v>
      </c>
      <c r="E177">
        <v>13246.599609375</v>
      </c>
      <c r="F177">
        <v>13739.2998046875</v>
      </c>
      <c r="G177">
        <v>13372.5</v>
      </c>
      <c r="H177">
        <v>13256.20703125</v>
      </c>
      <c r="I177">
        <v>12648.2998046875</v>
      </c>
      <c r="K177">
        <v>8</v>
      </c>
      <c r="L177">
        <v>568.67769999999996</v>
      </c>
      <c r="N177">
        <v>568.67769999999996</v>
      </c>
    </row>
    <row r="178" spans="1:14" x14ac:dyDescent="0.3">
      <c r="A178" s="1" t="s">
        <v>191</v>
      </c>
      <c r="B178">
        <v>13170.346877170139</v>
      </c>
      <c r="C178">
        <v>13674.7998046875</v>
      </c>
      <c r="D178">
        <v>13674.7998046875</v>
      </c>
      <c r="E178">
        <v>13371.2001953125</v>
      </c>
      <c r="F178">
        <v>13909</v>
      </c>
      <c r="G178">
        <v>13511.2998046875</v>
      </c>
      <c r="H178">
        <v>13408.0537109375</v>
      </c>
      <c r="I178">
        <v>12983.2001953125</v>
      </c>
      <c r="K178">
        <v>9</v>
      </c>
      <c r="L178">
        <v>504.4529</v>
      </c>
      <c r="N178">
        <v>504.4529</v>
      </c>
    </row>
    <row r="179" spans="1:14" x14ac:dyDescent="0.3">
      <c r="A179" s="1" t="s">
        <v>192</v>
      </c>
      <c r="B179">
        <v>13385.08993489583</v>
      </c>
      <c r="C179">
        <v>13878.7998046875</v>
      </c>
      <c r="D179">
        <v>13878.7998046875</v>
      </c>
      <c r="E179">
        <v>13564.599609375</v>
      </c>
      <c r="F179">
        <v>14110.7001953125</v>
      </c>
      <c r="G179">
        <v>13706</v>
      </c>
      <c r="H179">
        <v>13641.16015625</v>
      </c>
      <c r="I179">
        <v>13264.599609375</v>
      </c>
      <c r="K179">
        <v>10</v>
      </c>
      <c r="L179">
        <v>493.7099</v>
      </c>
      <c r="N179">
        <v>493.7099</v>
      </c>
    </row>
    <row r="180" spans="1:14" x14ac:dyDescent="0.3">
      <c r="A180" s="1" t="s">
        <v>193</v>
      </c>
      <c r="B180">
        <v>13590.04816080729</v>
      </c>
      <c r="C180">
        <v>13997</v>
      </c>
      <c r="D180">
        <v>13997</v>
      </c>
      <c r="E180">
        <v>13690.7998046875</v>
      </c>
      <c r="F180">
        <v>14146.7001953125</v>
      </c>
      <c r="G180">
        <v>13823.599609375</v>
      </c>
      <c r="H180">
        <v>13766.5126953125</v>
      </c>
      <c r="I180">
        <v>13635</v>
      </c>
      <c r="K180">
        <v>11</v>
      </c>
      <c r="L180">
        <v>406.95179999999999</v>
      </c>
      <c r="N180">
        <v>406.95179999999999</v>
      </c>
    </row>
    <row r="181" spans="1:14" x14ac:dyDescent="0.3">
      <c r="A181" s="1" t="s">
        <v>194</v>
      </c>
      <c r="B181">
        <v>13794.74890082465</v>
      </c>
      <c r="C181">
        <v>14106.5</v>
      </c>
      <c r="D181">
        <v>14106.5</v>
      </c>
      <c r="E181">
        <v>13840.7998046875</v>
      </c>
      <c r="F181">
        <v>14128.900390625</v>
      </c>
      <c r="G181">
        <v>14001</v>
      </c>
      <c r="H181">
        <v>13901.15234375</v>
      </c>
      <c r="I181">
        <v>13867.5</v>
      </c>
      <c r="K181">
        <v>12</v>
      </c>
      <c r="L181">
        <v>311.75110000000001</v>
      </c>
      <c r="N181">
        <v>311.75110000000001</v>
      </c>
    </row>
    <row r="182" spans="1:14" x14ac:dyDescent="0.3">
      <c r="A182" s="1" t="s">
        <v>195</v>
      </c>
      <c r="B182">
        <v>13894.02729817708</v>
      </c>
      <c r="C182">
        <v>14201.7001953125</v>
      </c>
      <c r="D182">
        <v>14201.7001953125</v>
      </c>
      <c r="E182">
        <v>13949.5</v>
      </c>
      <c r="F182">
        <v>14042.099609375</v>
      </c>
      <c r="G182">
        <v>14244.2001953125</v>
      </c>
      <c r="H182">
        <v>14010.9375</v>
      </c>
      <c r="I182">
        <v>14219.2001953125</v>
      </c>
      <c r="K182">
        <v>13</v>
      </c>
      <c r="L182">
        <v>307.67290000000003</v>
      </c>
      <c r="N182">
        <v>307.67290000000003</v>
      </c>
    </row>
    <row r="183" spans="1:14" x14ac:dyDescent="0.3">
      <c r="A183" s="1" t="s">
        <v>196</v>
      </c>
      <c r="B183">
        <v>14033.158639322921</v>
      </c>
      <c r="C183">
        <v>14236.7001953125</v>
      </c>
      <c r="D183">
        <v>14236.7001953125</v>
      </c>
      <c r="E183">
        <v>13995.400390625</v>
      </c>
      <c r="F183">
        <v>13949.099609375</v>
      </c>
      <c r="G183">
        <v>14498.2001953125</v>
      </c>
      <c r="H183">
        <v>14106.458984375</v>
      </c>
      <c r="I183">
        <v>14485.7001953125</v>
      </c>
      <c r="K183">
        <v>14</v>
      </c>
      <c r="L183">
        <v>203.54159999999999</v>
      </c>
      <c r="N183">
        <v>203.54159999999999</v>
      </c>
    </row>
    <row r="184" spans="1:14" x14ac:dyDescent="0.3">
      <c r="A184" s="1" t="s">
        <v>197</v>
      </c>
      <c r="B184">
        <v>13969.302657335071</v>
      </c>
      <c r="C184">
        <v>14243.900390625</v>
      </c>
      <c r="D184">
        <v>14243.900390625</v>
      </c>
      <c r="E184">
        <v>13906.5</v>
      </c>
      <c r="F184">
        <v>13839.2001953125</v>
      </c>
      <c r="G184">
        <v>14666.5</v>
      </c>
      <c r="H184">
        <v>14135.7255859375</v>
      </c>
      <c r="I184">
        <v>14690.400390625</v>
      </c>
      <c r="K184">
        <v>15</v>
      </c>
      <c r="L184">
        <v>274.59769999999997</v>
      </c>
      <c r="N184">
        <v>274.59769999999997</v>
      </c>
    </row>
    <row r="185" spans="1:14" x14ac:dyDescent="0.3">
      <c r="A185" s="1" t="s">
        <v>198</v>
      </c>
      <c r="B185">
        <v>13742.40667100694</v>
      </c>
      <c r="C185">
        <v>14259.2998046875</v>
      </c>
      <c r="D185">
        <v>14259.2998046875</v>
      </c>
      <c r="E185">
        <v>13836.2001953125</v>
      </c>
      <c r="F185">
        <v>13804.099609375</v>
      </c>
      <c r="G185">
        <v>14605.900390625</v>
      </c>
      <c r="H185">
        <v>14118.77734375</v>
      </c>
      <c r="I185">
        <v>14756.2001953125</v>
      </c>
      <c r="K185">
        <v>16</v>
      </c>
      <c r="L185">
        <v>516.8931</v>
      </c>
      <c r="N185">
        <v>516.8931</v>
      </c>
    </row>
    <row r="186" spans="1:14" x14ac:dyDescent="0.3">
      <c r="A186" s="1" t="s">
        <v>199</v>
      </c>
      <c r="B186">
        <v>13688.250180121529</v>
      </c>
      <c r="C186">
        <v>14320.099609375</v>
      </c>
      <c r="D186">
        <v>14320.099609375</v>
      </c>
      <c r="E186">
        <v>13885.7998046875</v>
      </c>
      <c r="F186">
        <v>13899.400390625</v>
      </c>
      <c r="G186">
        <v>14132.7001953125</v>
      </c>
      <c r="H186">
        <v>14067.763671875</v>
      </c>
      <c r="I186">
        <v>14722.599609375</v>
      </c>
      <c r="K186">
        <v>17</v>
      </c>
      <c r="L186">
        <v>631.84939999999995</v>
      </c>
      <c r="N186">
        <v>631.84939999999995</v>
      </c>
    </row>
    <row r="187" spans="1:14" x14ac:dyDescent="0.3">
      <c r="A187" s="1" t="s">
        <v>200</v>
      </c>
      <c r="B187">
        <v>13821.4216655816</v>
      </c>
      <c r="C187">
        <v>14435.099609375</v>
      </c>
      <c r="D187">
        <v>14435.099609375</v>
      </c>
      <c r="E187">
        <v>13977</v>
      </c>
      <c r="F187">
        <v>14089.5</v>
      </c>
      <c r="G187">
        <v>14228.5</v>
      </c>
      <c r="H187">
        <v>14197.3212890625</v>
      </c>
      <c r="I187">
        <v>14674.400390625</v>
      </c>
      <c r="K187">
        <v>18</v>
      </c>
      <c r="L187">
        <v>613.67790000000002</v>
      </c>
      <c r="N187">
        <v>613.67790000000002</v>
      </c>
    </row>
    <row r="188" spans="1:14" x14ac:dyDescent="0.3">
      <c r="A188" s="1" t="s">
        <v>201</v>
      </c>
      <c r="B188">
        <v>14110.443897569439</v>
      </c>
      <c r="C188">
        <v>14688.900390625</v>
      </c>
      <c r="D188">
        <v>14688.900390625</v>
      </c>
      <c r="E188">
        <v>14008.599609375</v>
      </c>
      <c r="F188">
        <v>14404.7001953125</v>
      </c>
      <c r="G188">
        <v>14436.900390625</v>
      </c>
      <c r="H188">
        <v>14422.712890625</v>
      </c>
      <c r="I188">
        <v>14584.400390625</v>
      </c>
      <c r="K188">
        <v>19</v>
      </c>
      <c r="L188">
        <v>578.45650000000001</v>
      </c>
      <c r="N188">
        <v>578.45650000000001</v>
      </c>
    </row>
    <row r="189" spans="1:14" x14ac:dyDescent="0.3">
      <c r="A189" s="1" t="s">
        <v>202</v>
      </c>
      <c r="B189">
        <v>13818.765630425351</v>
      </c>
      <c r="C189">
        <v>14370.7998046875</v>
      </c>
      <c r="D189">
        <v>14370.7998046875</v>
      </c>
      <c r="E189">
        <v>13679.2001953125</v>
      </c>
      <c r="F189">
        <v>14231.900390625</v>
      </c>
      <c r="G189">
        <v>14187.7998046875</v>
      </c>
      <c r="H189">
        <v>14152.77734375</v>
      </c>
      <c r="I189">
        <v>14264</v>
      </c>
      <c r="K189">
        <v>20</v>
      </c>
      <c r="L189">
        <v>552.03420000000006</v>
      </c>
      <c r="N189">
        <v>552.03420000000006</v>
      </c>
    </row>
    <row r="190" spans="1:14" x14ac:dyDescent="0.3">
      <c r="A190" s="1" t="s">
        <v>203</v>
      </c>
      <c r="B190">
        <v>13454.435742187499</v>
      </c>
      <c r="C190">
        <v>14051.099609375</v>
      </c>
      <c r="D190">
        <v>14051.099609375</v>
      </c>
      <c r="E190">
        <v>13376.400390625</v>
      </c>
      <c r="F190">
        <v>13965.5</v>
      </c>
      <c r="G190">
        <v>13883.7998046875</v>
      </c>
      <c r="H190">
        <v>13802.982421875</v>
      </c>
      <c r="I190">
        <v>13946.2001953125</v>
      </c>
      <c r="K190">
        <v>21</v>
      </c>
      <c r="L190">
        <v>596.66390000000001</v>
      </c>
      <c r="N190">
        <v>596.66390000000001</v>
      </c>
    </row>
    <row r="191" spans="1:14" x14ac:dyDescent="0.3">
      <c r="A191" s="1" t="s">
        <v>204</v>
      </c>
      <c r="B191">
        <v>12880.26007595486</v>
      </c>
      <c r="C191">
        <v>13512.400390625</v>
      </c>
      <c r="D191">
        <v>13512.400390625</v>
      </c>
      <c r="E191">
        <v>12936.7998046875</v>
      </c>
      <c r="F191">
        <v>13447.099609375</v>
      </c>
      <c r="G191">
        <v>13340</v>
      </c>
      <c r="H191">
        <v>13266.951171875</v>
      </c>
      <c r="I191">
        <v>13465</v>
      </c>
      <c r="K191">
        <v>22</v>
      </c>
      <c r="L191">
        <v>632.14030000000002</v>
      </c>
      <c r="N191">
        <v>632.14030000000002</v>
      </c>
    </row>
    <row r="192" spans="1:14" x14ac:dyDescent="0.3">
      <c r="A192" s="1" t="s">
        <v>205</v>
      </c>
      <c r="B192">
        <v>12051.22083224826</v>
      </c>
      <c r="C192">
        <v>12722.599609375</v>
      </c>
      <c r="D192">
        <v>12722.599609375</v>
      </c>
      <c r="E192">
        <v>12316.7001953125</v>
      </c>
      <c r="F192">
        <v>12670.7001953125</v>
      </c>
      <c r="G192">
        <v>12578.599609375</v>
      </c>
      <c r="H192">
        <v>12501.8798828125</v>
      </c>
      <c r="I192">
        <v>12622.5</v>
      </c>
      <c r="K192">
        <v>23</v>
      </c>
      <c r="L192">
        <v>671.37879999999996</v>
      </c>
      <c r="N192">
        <v>671.37879999999996</v>
      </c>
    </row>
    <row r="193" spans="1:14" x14ac:dyDescent="0.3">
      <c r="A193" s="1" t="s">
        <v>206</v>
      </c>
      <c r="B193">
        <v>11255.631714409719</v>
      </c>
      <c r="C193">
        <v>11824.7001953125</v>
      </c>
      <c r="D193">
        <v>11824.7001953125</v>
      </c>
      <c r="E193">
        <v>11609.900390625</v>
      </c>
      <c r="F193">
        <v>11794</v>
      </c>
      <c r="G193">
        <v>11697</v>
      </c>
      <c r="H193">
        <v>11653.1142578125</v>
      </c>
      <c r="I193">
        <v>11739.7001953125</v>
      </c>
      <c r="K193">
        <v>24</v>
      </c>
      <c r="L193">
        <v>569.06849999999997</v>
      </c>
      <c r="N193">
        <v>569.06849999999997</v>
      </c>
    </row>
    <row r="194" spans="1:14" x14ac:dyDescent="0.3">
      <c r="A194" s="1" t="s">
        <v>207</v>
      </c>
      <c r="B194">
        <v>10612.29464952257</v>
      </c>
      <c r="C194">
        <v>10826.2001953125</v>
      </c>
      <c r="D194">
        <v>10826.2001953125</v>
      </c>
      <c r="E194">
        <v>11064.099609375</v>
      </c>
      <c r="F194">
        <v>10907.2001953125</v>
      </c>
      <c r="G194">
        <v>10842.400390625</v>
      </c>
      <c r="H194">
        <v>10868.6396484375</v>
      </c>
      <c r="I194">
        <v>10935.7001953125</v>
      </c>
      <c r="K194">
        <v>1</v>
      </c>
      <c r="L194">
        <v>213.90549999999999</v>
      </c>
      <c r="N194">
        <v>213.90549999999999</v>
      </c>
    </row>
    <row r="195" spans="1:14" x14ac:dyDescent="0.3">
      <c r="A195" s="1" t="s">
        <v>208</v>
      </c>
      <c r="B195">
        <v>10106.46142795139</v>
      </c>
      <c r="C195">
        <v>10423.7001953125</v>
      </c>
      <c r="D195">
        <v>10423.7001953125</v>
      </c>
      <c r="E195">
        <v>10781.599609375</v>
      </c>
      <c r="F195">
        <v>10482.2998046875</v>
      </c>
      <c r="G195">
        <v>10436.7998046875</v>
      </c>
      <c r="H195">
        <v>10467.205078125</v>
      </c>
      <c r="I195">
        <v>10477</v>
      </c>
      <c r="K195">
        <v>2</v>
      </c>
      <c r="L195">
        <v>317.23880000000003</v>
      </c>
      <c r="N195">
        <v>317.23880000000003</v>
      </c>
    </row>
    <row r="196" spans="1:14" x14ac:dyDescent="0.3">
      <c r="A196" s="1" t="s">
        <v>209</v>
      </c>
      <c r="B196">
        <v>9923.5725173611117</v>
      </c>
      <c r="C196">
        <v>10199</v>
      </c>
      <c r="D196">
        <v>10199</v>
      </c>
      <c r="E196">
        <v>10666.400390625</v>
      </c>
      <c r="F196">
        <v>10219.7998046875</v>
      </c>
      <c r="G196">
        <v>10197.900390625</v>
      </c>
      <c r="H196">
        <v>10255.6572265625</v>
      </c>
      <c r="I196">
        <v>10138.900390625</v>
      </c>
      <c r="K196">
        <v>3</v>
      </c>
      <c r="L196">
        <v>275.42750000000001</v>
      </c>
      <c r="N196">
        <v>275.42750000000001</v>
      </c>
    </row>
    <row r="197" spans="1:14" x14ac:dyDescent="0.3">
      <c r="A197" s="1" t="s">
        <v>210</v>
      </c>
      <c r="B197">
        <v>9946.5813758680561</v>
      </c>
      <c r="C197">
        <v>10210.7998046875</v>
      </c>
      <c r="D197">
        <v>10210.7998046875</v>
      </c>
      <c r="E197">
        <v>10736</v>
      </c>
      <c r="F197">
        <v>10204.7001953125</v>
      </c>
      <c r="G197">
        <v>10223.400390625</v>
      </c>
      <c r="H197">
        <v>10276.6083984375</v>
      </c>
      <c r="I197">
        <v>10054.900390625</v>
      </c>
      <c r="K197">
        <v>4</v>
      </c>
      <c r="L197">
        <v>264.21839999999997</v>
      </c>
      <c r="N197">
        <v>264.21839999999997</v>
      </c>
    </row>
    <row r="198" spans="1:14" x14ac:dyDescent="0.3">
      <c r="A198" s="1" t="s">
        <v>211</v>
      </c>
      <c r="B198">
        <v>10175.00873372396</v>
      </c>
      <c r="C198">
        <v>10630.400390625</v>
      </c>
      <c r="D198">
        <v>10630.400390625</v>
      </c>
      <c r="E198">
        <v>11149.7998046875</v>
      </c>
      <c r="F198">
        <v>10525.7998046875</v>
      </c>
      <c r="G198">
        <v>10598.099609375</v>
      </c>
      <c r="H198">
        <v>10641.0458984375</v>
      </c>
      <c r="I198">
        <v>10198.7998046875</v>
      </c>
      <c r="K198">
        <v>5</v>
      </c>
      <c r="L198">
        <v>455.39170000000001</v>
      </c>
      <c r="N198">
        <v>455.39170000000001</v>
      </c>
    </row>
    <row r="199" spans="1:14" x14ac:dyDescent="0.3">
      <c r="A199" s="1" t="s">
        <v>212</v>
      </c>
      <c r="B199">
        <v>10930.59426106771</v>
      </c>
      <c r="C199">
        <v>11982.400390625</v>
      </c>
      <c r="D199">
        <v>11982.400390625</v>
      </c>
      <c r="E199">
        <v>12437.900390625</v>
      </c>
      <c r="F199">
        <v>11698.900390625</v>
      </c>
      <c r="G199">
        <v>11827.900390625</v>
      </c>
      <c r="H199">
        <v>11821.6669921875</v>
      </c>
      <c r="I199">
        <v>10869.2998046875</v>
      </c>
      <c r="K199">
        <v>6</v>
      </c>
      <c r="L199">
        <v>1051.8061</v>
      </c>
      <c r="N199">
        <v>1051.8061</v>
      </c>
    </row>
    <row r="200" spans="1:14" x14ac:dyDescent="0.3">
      <c r="A200" s="1" t="s">
        <v>213</v>
      </c>
      <c r="B200">
        <v>12096.95092773438</v>
      </c>
      <c r="C200">
        <v>13268.599609375</v>
      </c>
      <c r="D200">
        <v>13268.599609375</v>
      </c>
      <c r="E200">
        <v>13876.5</v>
      </c>
      <c r="F200">
        <v>13063.599609375</v>
      </c>
      <c r="G200">
        <v>13199.599609375</v>
      </c>
      <c r="H200">
        <v>13162.498046875</v>
      </c>
      <c r="I200">
        <v>11946.7001953125</v>
      </c>
      <c r="K200">
        <v>7</v>
      </c>
      <c r="L200">
        <v>1171.6487</v>
      </c>
      <c r="N200">
        <v>1171.6487</v>
      </c>
    </row>
    <row r="201" spans="1:14" x14ac:dyDescent="0.3">
      <c r="A201" s="1" t="s">
        <v>214</v>
      </c>
      <c r="B201">
        <v>12966.744924045141</v>
      </c>
      <c r="C201">
        <v>14117.5</v>
      </c>
      <c r="D201">
        <v>14117.5</v>
      </c>
      <c r="E201">
        <v>14704.5</v>
      </c>
      <c r="F201">
        <v>13851.599609375</v>
      </c>
      <c r="G201">
        <v>13976.7001953125</v>
      </c>
      <c r="H201">
        <v>13969.86328125</v>
      </c>
      <c r="I201">
        <v>12675.599609375</v>
      </c>
      <c r="K201">
        <v>8</v>
      </c>
      <c r="L201">
        <v>1150.7551000000001</v>
      </c>
      <c r="N201">
        <v>1150.7551000000001</v>
      </c>
    </row>
    <row r="202" spans="1:14" x14ac:dyDescent="0.3">
      <c r="A202" s="1" t="s">
        <v>215</v>
      </c>
      <c r="B202">
        <v>13187.363471137151</v>
      </c>
      <c r="C202">
        <v>14127</v>
      </c>
      <c r="D202">
        <v>14127</v>
      </c>
      <c r="E202">
        <v>14637.2001953125</v>
      </c>
      <c r="F202">
        <v>13960.099609375</v>
      </c>
      <c r="G202">
        <v>13906.900390625</v>
      </c>
      <c r="H202">
        <v>13979.0185546875</v>
      </c>
      <c r="I202">
        <v>12915.7998046875</v>
      </c>
      <c r="K202">
        <v>9</v>
      </c>
      <c r="L202">
        <v>939.63649999999996</v>
      </c>
      <c r="N202">
        <v>939.63649999999996</v>
      </c>
    </row>
    <row r="203" spans="1:14" x14ac:dyDescent="0.3">
      <c r="A203" s="1" t="s">
        <v>216</v>
      </c>
      <c r="B203">
        <v>13235.04676106771</v>
      </c>
      <c r="C203">
        <v>13974.900390625</v>
      </c>
      <c r="D203">
        <v>13974.900390625</v>
      </c>
      <c r="E203">
        <v>14278.099609375</v>
      </c>
      <c r="F203">
        <v>13973.2001953125</v>
      </c>
      <c r="G203">
        <v>13632.900390625</v>
      </c>
      <c r="H203">
        <v>13814.9296875</v>
      </c>
      <c r="I203">
        <v>13046.099609375</v>
      </c>
      <c r="K203">
        <v>10</v>
      </c>
      <c r="L203">
        <v>739.85360000000003</v>
      </c>
      <c r="N203">
        <v>739.85360000000003</v>
      </c>
    </row>
    <row r="204" spans="1:14" x14ac:dyDescent="0.3">
      <c r="A204" s="1" t="s">
        <v>217</v>
      </c>
      <c r="B204">
        <v>13081.407696397569</v>
      </c>
      <c r="C204">
        <v>13636.2001953125</v>
      </c>
      <c r="D204">
        <v>13636.2001953125</v>
      </c>
      <c r="E204">
        <v>13756.599609375</v>
      </c>
      <c r="F204">
        <v>13762.5</v>
      </c>
      <c r="G204">
        <v>13286.900390625</v>
      </c>
      <c r="H204">
        <v>13528.82421875</v>
      </c>
      <c r="I204">
        <v>13172.2998046875</v>
      </c>
      <c r="K204">
        <v>11</v>
      </c>
      <c r="L204">
        <v>554.79250000000002</v>
      </c>
      <c r="N204">
        <v>554.79250000000002</v>
      </c>
    </row>
    <row r="205" spans="1:14" x14ac:dyDescent="0.3">
      <c r="A205" s="1" t="s">
        <v>218</v>
      </c>
      <c r="B205">
        <v>12915.111286892359</v>
      </c>
      <c r="C205">
        <v>13325.2001953125</v>
      </c>
      <c r="D205">
        <v>13325.2001953125</v>
      </c>
      <c r="E205">
        <v>13293.2001953125</v>
      </c>
      <c r="F205">
        <v>13508.2998046875</v>
      </c>
      <c r="G205">
        <v>13019</v>
      </c>
      <c r="H205">
        <v>13256.171875</v>
      </c>
      <c r="I205">
        <v>13112.400390625</v>
      </c>
      <c r="K205">
        <v>12</v>
      </c>
      <c r="L205">
        <v>410.08890000000002</v>
      </c>
      <c r="N205">
        <v>410.08890000000002</v>
      </c>
    </row>
    <row r="206" spans="1:14" x14ac:dyDescent="0.3">
      <c r="A206" s="1" t="s">
        <v>219</v>
      </c>
      <c r="B206">
        <v>12929.677862413189</v>
      </c>
      <c r="C206">
        <v>13056.099609375</v>
      </c>
      <c r="D206">
        <v>13056.099609375</v>
      </c>
      <c r="E206">
        <v>12930.7001953125</v>
      </c>
      <c r="F206">
        <v>13208.400390625</v>
      </c>
      <c r="G206">
        <v>12789.2001953125</v>
      </c>
      <c r="H206">
        <v>12994.2587890625</v>
      </c>
      <c r="I206">
        <v>13068.599609375</v>
      </c>
      <c r="K206">
        <v>13</v>
      </c>
      <c r="L206">
        <v>126.4217</v>
      </c>
      <c r="N206">
        <v>126.4217</v>
      </c>
    </row>
    <row r="207" spans="1:14" x14ac:dyDescent="0.3">
      <c r="A207" s="1" t="s">
        <v>220</v>
      </c>
      <c r="B207">
        <v>13005.65957899306</v>
      </c>
      <c r="C207">
        <v>12928.2001953125</v>
      </c>
      <c r="D207">
        <v>12928.2001953125</v>
      </c>
      <c r="E207">
        <v>12764.5</v>
      </c>
      <c r="F207">
        <v>12958.599609375</v>
      </c>
      <c r="G207">
        <v>12710.7001953125</v>
      </c>
      <c r="H207">
        <v>12845.3671875</v>
      </c>
      <c r="I207">
        <v>13027.599609375</v>
      </c>
      <c r="K207">
        <v>14</v>
      </c>
      <c r="L207">
        <v>-77.459400000000002</v>
      </c>
      <c r="M207">
        <v>-77.459400000000002</v>
      </c>
    </row>
    <row r="208" spans="1:14" x14ac:dyDescent="0.3">
      <c r="A208" s="1" t="s">
        <v>221</v>
      </c>
      <c r="B208">
        <v>13051.33802408854</v>
      </c>
      <c r="C208">
        <v>12776.599609375</v>
      </c>
      <c r="D208">
        <v>12776.599609375</v>
      </c>
      <c r="E208">
        <v>12673.7998046875</v>
      </c>
      <c r="F208">
        <v>12674.599609375</v>
      </c>
      <c r="G208">
        <v>12549.2998046875</v>
      </c>
      <c r="H208">
        <v>12668.1796875</v>
      </c>
      <c r="I208">
        <v>13050.099609375</v>
      </c>
      <c r="K208">
        <v>15</v>
      </c>
      <c r="L208">
        <v>-274.73840000000001</v>
      </c>
      <c r="M208">
        <v>-274.73840000000001</v>
      </c>
    </row>
    <row r="209" spans="1:14" x14ac:dyDescent="0.3">
      <c r="A209" s="1" t="s">
        <v>222</v>
      </c>
      <c r="B209">
        <v>12976.63059244792</v>
      </c>
      <c r="C209">
        <v>12689</v>
      </c>
      <c r="D209">
        <v>12689</v>
      </c>
      <c r="E209">
        <v>12692.2001953125</v>
      </c>
      <c r="F209">
        <v>12476.599609375</v>
      </c>
      <c r="G209">
        <v>12426.7998046875</v>
      </c>
      <c r="H209">
        <v>12533.404296875</v>
      </c>
      <c r="I209">
        <v>13040.900390625</v>
      </c>
      <c r="K209">
        <v>16</v>
      </c>
      <c r="L209">
        <v>-287.63060000000002</v>
      </c>
      <c r="M209">
        <v>-287.63060000000002</v>
      </c>
    </row>
    <row r="210" spans="1:14" x14ac:dyDescent="0.3">
      <c r="A210" s="1" t="s">
        <v>223</v>
      </c>
      <c r="B210">
        <v>12968.341983506951</v>
      </c>
      <c r="C210">
        <v>12787.099609375</v>
      </c>
      <c r="D210">
        <v>12787.099609375</v>
      </c>
      <c r="E210">
        <v>12927.2998046875</v>
      </c>
      <c r="F210">
        <v>12579.2001953125</v>
      </c>
      <c r="G210">
        <v>12559.099609375</v>
      </c>
      <c r="H210">
        <v>12636.3232421875</v>
      </c>
      <c r="I210">
        <v>13069.099609375</v>
      </c>
      <c r="K210">
        <v>17</v>
      </c>
      <c r="L210">
        <v>-181.2424</v>
      </c>
      <c r="M210">
        <v>-181.2424</v>
      </c>
    </row>
    <row r="211" spans="1:14" x14ac:dyDescent="0.3">
      <c r="A211" s="1" t="s">
        <v>224</v>
      </c>
      <c r="B211">
        <v>13116.93805881076</v>
      </c>
      <c r="C211">
        <v>13130.7001953125</v>
      </c>
      <c r="D211">
        <v>13130.7001953125</v>
      </c>
      <c r="E211">
        <v>13465.2001953125</v>
      </c>
      <c r="F211">
        <v>12964.2001953125</v>
      </c>
      <c r="G211">
        <v>12893.7001953125</v>
      </c>
      <c r="H211">
        <v>12995.4677734375</v>
      </c>
      <c r="I211">
        <v>13257.599609375</v>
      </c>
      <c r="K211">
        <v>18</v>
      </c>
      <c r="L211">
        <v>13.7621</v>
      </c>
      <c r="N211">
        <v>13.7621</v>
      </c>
    </row>
    <row r="212" spans="1:14" x14ac:dyDescent="0.3">
      <c r="A212" s="1" t="s">
        <v>225</v>
      </c>
      <c r="B212">
        <v>13416.400940755209</v>
      </c>
      <c r="C212">
        <v>13542.5</v>
      </c>
      <c r="D212">
        <v>13542.5</v>
      </c>
      <c r="E212">
        <v>13888.2998046875</v>
      </c>
      <c r="F212">
        <v>13438.900390625</v>
      </c>
      <c r="G212">
        <v>13326.5</v>
      </c>
      <c r="H212">
        <v>13449.162109375</v>
      </c>
      <c r="I212">
        <v>13478.7001953125</v>
      </c>
      <c r="K212">
        <v>19</v>
      </c>
      <c r="L212">
        <v>126.09910000000001</v>
      </c>
      <c r="N212">
        <v>126.09910000000001</v>
      </c>
    </row>
    <row r="213" spans="1:14" x14ac:dyDescent="0.3">
      <c r="A213" s="1" t="s">
        <v>226</v>
      </c>
      <c r="B213">
        <v>13260.57200412326</v>
      </c>
      <c r="C213">
        <v>13303</v>
      </c>
      <c r="D213">
        <v>13303</v>
      </c>
      <c r="E213">
        <v>13668</v>
      </c>
      <c r="F213">
        <v>13311.5</v>
      </c>
      <c r="G213">
        <v>13224.099609375</v>
      </c>
      <c r="H213">
        <v>13323.181640625</v>
      </c>
      <c r="I213">
        <v>13170.7001953125</v>
      </c>
      <c r="K213">
        <v>20</v>
      </c>
      <c r="L213">
        <v>42.427999999999997</v>
      </c>
      <c r="N213">
        <v>42.427999999999997</v>
      </c>
    </row>
    <row r="214" spans="1:14" x14ac:dyDescent="0.3">
      <c r="A214" s="1" t="s">
        <v>227</v>
      </c>
      <c r="B214">
        <v>13113.70661349826</v>
      </c>
      <c r="C214">
        <v>13057.2001953125</v>
      </c>
      <c r="D214">
        <v>13057.2001953125</v>
      </c>
      <c r="E214">
        <v>13431</v>
      </c>
      <c r="F214">
        <v>13091</v>
      </c>
      <c r="G214">
        <v>13037.400390625</v>
      </c>
      <c r="H214">
        <v>13125.2138671875</v>
      </c>
      <c r="I214">
        <v>13018.099609375</v>
      </c>
      <c r="K214">
        <v>21</v>
      </c>
      <c r="L214">
        <v>-56.506399999999999</v>
      </c>
      <c r="M214">
        <v>-56.506399999999999</v>
      </c>
    </row>
    <row r="215" spans="1:14" x14ac:dyDescent="0.3">
      <c r="A215" s="1" t="s">
        <v>228</v>
      </c>
      <c r="B215">
        <v>12982.504404296869</v>
      </c>
      <c r="C215">
        <v>12721.2001953125</v>
      </c>
      <c r="D215">
        <v>12721.2001953125</v>
      </c>
      <c r="E215">
        <v>13151.599609375</v>
      </c>
      <c r="F215">
        <v>12772.5</v>
      </c>
      <c r="G215">
        <v>12787.099609375</v>
      </c>
      <c r="H215">
        <v>12857.66015625</v>
      </c>
      <c r="I215">
        <v>12741.599609375</v>
      </c>
      <c r="K215">
        <v>22</v>
      </c>
      <c r="L215">
        <v>-261.30419999999998</v>
      </c>
      <c r="M215">
        <v>-261.30419999999998</v>
      </c>
    </row>
    <row r="216" spans="1:14" x14ac:dyDescent="0.3">
      <c r="A216" s="1" t="s">
        <v>229</v>
      </c>
      <c r="B216">
        <v>12523.737804904509</v>
      </c>
      <c r="C216">
        <v>12338.7998046875</v>
      </c>
      <c r="D216">
        <v>12338.7998046875</v>
      </c>
      <c r="E216">
        <v>12903.5</v>
      </c>
      <c r="F216">
        <v>12347</v>
      </c>
      <c r="G216">
        <v>12557.400390625</v>
      </c>
      <c r="H216">
        <v>12503.3798828125</v>
      </c>
      <c r="I216">
        <v>12374.099609375</v>
      </c>
      <c r="K216">
        <v>23</v>
      </c>
      <c r="L216">
        <v>-184.93799999999999</v>
      </c>
      <c r="M216">
        <v>-184.93799999999999</v>
      </c>
    </row>
    <row r="217" spans="1:14" x14ac:dyDescent="0.3">
      <c r="A217" s="1" t="s">
        <v>230</v>
      </c>
      <c r="B217">
        <v>12006.87744140625</v>
      </c>
      <c r="C217">
        <v>11914.2001953125</v>
      </c>
      <c r="D217">
        <v>11914.2001953125</v>
      </c>
      <c r="E217">
        <v>12622.400390625</v>
      </c>
      <c r="F217">
        <v>11888.599609375</v>
      </c>
      <c r="G217">
        <v>12318.099609375</v>
      </c>
      <c r="H217">
        <v>12126.130859375</v>
      </c>
      <c r="I217">
        <v>11911.5</v>
      </c>
      <c r="K217">
        <v>24</v>
      </c>
      <c r="L217">
        <v>-92.677199999999999</v>
      </c>
      <c r="M217">
        <v>-92.677199999999999</v>
      </c>
    </row>
    <row r="218" spans="1:14" x14ac:dyDescent="0.3">
      <c r="A218" s="1" t="s">
        <v>231</v>
      </c>
      <c r="B218">
        <v>11602.232947048609</v>
      </c>
      <c r="C218">
        <v>12083.400390625</v>
      </c>
      <c r="D218">
        <v>11896.400390625</v>
      </c>
      <c r="E218">
        <v>12696.2001953125</v>
      </c>
      <c r="F218">
        <v>11433</v>
      </c>
      <c r="G218">
        <v>12083.400390625</v>
      </c>
      <c r="H218">
        <v>11880.751953125</v>
      </c>
      <c r="I218">
        <v>11454.2998046875</v>
      </c>
      <c r="K218">
        <v>1</v>
      </c>
      <c r="L218">
        <v>481.16739999999999</v>
      </c>
      <c r="N218">
        <v>481.16739999999999</v>
      </c>
    </row>
    <row r="219" spans="1:14" x14ac:dyDescent="0.3">
      <c r="A219" s="1" t="s">
        <v>232</v>
      </c>
      <c r="B219">
        <v>11367.934317491319</v>
      </c>
      <c r="C219">
        <v>12041.7998046875</v>
      </c>
      <c r="D219">
        <v>11767.400390625</v>
      </c>
      <c r="E219">
        <v>12536.5</v>
      </c>
      <c r="F219">
        <v>11241.599609375</v>
      </c>
      <c r="G219">
        <v>12041.7998046875</v>
      </c>
      <c r="H219">
        <v>11724.21484375</v>
      </c>
      <c r="I219">
        <v>11351.5</v>
      </c>
      <c r="K219">
        <v>2</v>
      </c>
      <c r="L219">
        <v>673.8655</v>
      </c>
      <c r="N219">
        <v>673.8655</v>
      </c>
    </row>
    <row r="220" spans="1:14" x14ac:dyDescent="0.3">
      <c r="A220" s="1" t="s">
        <v>233</v>
      </c>
      <c r="B220">
        <v>11330.69431532118</v>
      </c>
      <c r="C220">
        <v>12173.400390625</v>
      </c>
      <c r="D220">
        <v>11812.5</v>
      </c>
      <c r="E220">
        <v>12525.400390625</v>
      </c>
      <c r="F220">
        <v>11242.099609375</v>
      </c>
      <c r="G220">
        <v>12173.400390625</v>
      </c>
      <c r="H220">
        <v>11732.10546875</v>
      </c>
      <c r="I220">
        <v>11352.900390625</v>
      </c>
      <c r="K220">
        <v>3</v>
      </c>
      <c r="L220">
        <v>842.70609999999999</v>
      </c>
      <c r="N220">
        <v>842.70609999999999</v>
      </c>
    </row>
    <row r="221" spans="1:14" x14ac:dyDescent="0.3">
      <c r="A221" s="1" t="s">
        <v>234</v>
      </c>
      <c r="B221">
        <v>11517.653223741319</v>
      </c>
      <c r="C221">
        <v>12262.2998046875</v>
      </c>
      <c r="D221">
        <v>11904.2001953125</v>
      </c>
      <c r="E221">
        <v>12554.2001953125</v>
      </c>
      <c r="F221">
        <v>11343.7998046875</v>
      </c>
      <c r="G221">
        <v>12262.2998046875</v>
      </c>
      <c r="H221">
        <v>11820.548828125</v>
      </c>
      <c r="I221">
        <v>11591.7001953125</v>
      </c>
      <c r="K221">
        <v>4</v>
      </c>
      <c r="L221">
        <v>744.64660000000003</v>
      </c>
      <c r="N221">
        <v>744.64660000000003</v>
      </c>
    </row>
    <row r="222" spans="1:14" x14ac:dyDescent="0.3">
      <c r="A222" s="1" t="s">
        <v>235</v>
      </c>
      <c r="B222">
        <v>11913.966563585071</v>
      </c>
      <c r="C222">
        <v>12591.900390625</v>
      </c>
      <c r="D222">
        <v>12190.7001953125</v>
      </c>
      <c r="E222">
        <v>12817.7998046875</v>
      </c>
      <c r="F222">
        <v>11652.5</v>
      </c>
      <c r="G222">
        <v>12591.900390625</v>
      </c>
      <c r="H222">
        <v>12141.6103515625</v>
      </c>
      <c r="I222">
        <v>12109.900390625</v>
      </c>
      <c r="K222">
        <v>5</v>
      </c>
      <c r="L222">
        <v>677.93380000000002</v>
      </c>
      <c r="N222">
        <v>677.93380000000002</v>
      </c>
    </row>
    <row r="223" spans="1:14" x14ac:dyDescent="0.3">
      <c r="A223" s="1" t="s">
        <v>236</v>
      </c>
      <c r="B223">
        <v>12477.75744249132</v>
      </c>
      <c r="C223">
        <v>13483.7998046875</v>
      </c>
      <c r="D223">
        <v>13144</v>
      </c>
      <c r="E223">
        <v>13829.599609375</v>
      </c>
      <c r="F223">
        <v>12590</v>
      </c>
      <c r="G223">
        <v>13483.7998046875</v>
      </c>
      <c r="H223">
        <v>13083.4716796875</v>
      </c>
      <c r="I223">
        <v>12916.599609375</v>
      </c>
      <c r="K223">
        <v>6</v>
      </c>
      <c r="L223">
        <v>1006.0424</v>
      </c>
      <c r="N223">
        <v>1006.0424</v>
      </c>
    </row>
    <row r="224" spans="1:14" x14ac:dyDescent="0.3">
      <c r="A224" s="1" t="s">
        <v>237</v>
      </c>
      <c r="B224">
        <v>13246.876189236111</v>
      </c>
      <c r="C224">
        <v>14241.099609375</v>
      </c>
      <c r="D224">
        <v>13946.2001953125</v>
      </c>
      <c r="E224">
        <v>14610.2001953125</v>
      </c>
      <c r="F224">
        <v>13444.2001953125</v>
      </c>
      <c r="G224">
        <v>14241.099609375</v>
      </c>
      <c r="H224">
        <v>13964.4658203125</v>
      </c>
      <c r="I224">
        <v>13710</v>
      </c>
      <c r="K224">
        <v>7</v>
      </c>
      <c r="L224">
        <v>994.22339999999997</v>
      </c>
      <c r="N224">
        <v>994.22339999999997</v>
      </c>
    </row>
    <row r="225" spans="1:14" x14ac:dyDescent="0.3">
      <c r="A225" s="1" t="s">
        <v>238</v>
      </c>
      <c r="B225">
        <v>14206.69978732639</v>
      </c>
      <c r="C225">
        <v>15004.599609375</v>
      </c>
      <c r="D225">
        <v>14694.7998046875</v>
      </c>
      <c r="E225">
        <v>15355.5</v>
      </c>
      <c r="F225">
        <v>14284.599609375</v>
      </c>
      <c r="G225">
        <v>15004.599609375</v>
      </c>
      <c r="H225">
        <v>14785.158203125</v>
      </c>
      <c r="I225">
        <v>14467.5</v>
      </c>
      <c r="K225">
        <v>8</v>
      </c>
      <c r="L225">
        <v>797.89980000000003</v>
      </c>
      <c r="N225">
        <v>797.89980000000003</v>
      </c>
    </row>
    <row r="226" spans="1:14" x14ac:dyDescent="0.3">
      <c r="A226" s="1" t="s">
        <v>239</v>
      </c>
      <c r="B226">
        <v>15015.15374782986</v>
      </c>
      <c r="C226">
        <v>15439.599609375</v>
      </c>
      <c r="D226">
        <v>15054.099609375</v>
      </c>
      <c r="E226">
        <v>15849.599609375</v>
      </c>
      <c r="F226">
        <v>14756.7998046875</v>
      </c>
      <c r="G226">
        <v>15439.599609375</v>
      </c>
      <c r="H226">
        <v>15283.7158203125</v>
      </c>
      <c r="I226">
        <v>14972.2001953125</v>
      </c>
      <c r="K226">
        <v>9</v>
      </c>
      <c r="L226">
        <v>424.44589999999999</v>
      </c>
      <c r="N226">
        <v>424.44589999999999</v>
      </c>
    </row>
    <row r="227" spans="1:14" x14ac:dyDescent="0.3">
      <c r="A227" s="1" t="s">
        <v>240</v>
      </c>
      <c r="B227">
        <v>15447.681108940969</v>
      </c>
      <c r="C227">
        <v>15194.400390625</v>
      </c>
      <c r="D227">
        <v>14929.5</v>
      </c>
      <c r="E227">
        <v>16080.2001953125</v>
      </c>
      <c r="F227">
        <v>14729.400390625</v>
      </c>
      <c r="G227">
        <v>15194.400390625</v>
      </c>
      <c r="H227">
        <v>15282.685546875</v>
      </c>
      <c r="I227">
        <v>15036.099609375</v>
      </c>
      <c r="K227">
        <v>10</v>
      </c>
      <c r="L227">
        <v>-253.2807</v>
      </c>
      <c r="M227">
        <v>-253.2807</v>
      </c>
    </row>
    <row r="228" spans="1:14" x14ac:dyDescent="0.3">
      <c r="A228" s="1" t="s">
        <v>241</v>
      </c>
      <c r="B228">
        <v>15345.855791015631</v>
      </c>
      <c r="C228">
        <v>14565.7998046875</v>
      </c>
      <c r="D228">
        <v>14450.5</v>
      </c>
      <c r="E228">
        <v>15829.5</v>
      </c>
      <c r="F228">
        <v>14351.5</v>
      </c>
      <c r="G228">
        <v>14565.7998046875</v>
      </c>
      <c r="H228">
        <v>14857.708984375</v>
      </c>
      <c r="I228">
        <v>14803.7998046875</v>
      </c>
      <c r="K228">
        <v>11</v>
      </c>
      <c r="L228">
        <v>-780.05600000000004</v>
      </c>
      <c r="M228">
        <v>-780.05600000000004</v>
      </c>
    </row>
    <row r="229" spans="1:14" x14ac:dyDescent="0.3">
      <c r="A229" s="1" t="s">
        <v>242</v>
      </c>
      <c r="B229">
        <v>14869.226908637151</v>
      </c>
      <c r="C229">
        <v>13858.7998046875</v>
      </c>
      <c r="D229">
        <v>13782</v>
      </c>
      <c r="E229">
        <v>15113.7001953125</v>
      </c>
      <c r="F229">
        <v>13836.5</v>
      </c>
      <c r="G229">
        <v>13858.7998046875</v>
      </c>
      <c r="H229">
        <v>14256.03515625</v>
      </c>
      <c r="I229">
        <v>14458.599609375</v>
      </c>
      <c r="K229">
        <v>12</v>
      </c>
      <c r="L229">
        <v>-1010.4271</v>
      </c>
      <c r="M229">
        <v>-1010.4271</v>
      </c>
    </row>
    <row r="230" spans="1:14" x14ac:dyDescent="0.3">
      <c r="A230" s="1" t="s">
        <v>243</v>
      </c>
      <c r="B230">
        <v>14413.031608072921</v>
      </c>
      <c r="C230">
        <v>13130.400390625</v>
      </c>
      <c r="D230">
        <v>13056.7998046875</v>
      </c>
      <c r="E230">
        <v>14205.599609375</v>
      </c>
      <c r="F230">
        <v>13243.900390625</v>
      </c>
      <c r="G230">
        <v>13130.400390625</v>
      </c>
      <c r="H230">
        <v>13522.9443359375</v>
      </c>
      <c r="I230">
        <v>13964.400390625</v>
      </c>
      <c r="K230">
        <v>13</v>
      </c>
      <c r="L230">
        <v>-1282.6312</v>
      </c>
      <c r="M230">
        <v>-1282.6312</v>
      </c>
    </row>
    <row r="231" spans="1:14" x14ac:dyDescent="0.3">
      <c r="A231" s="1" t="s">
        <v>244</v>
      </c>
      <c r="B231">
        <v>13870.0248828125</v>
      </c>
      <c r="C231">
        <v>12440.5</v>
      </c>
      <c r="D231">
        <v>12345.2001953125</v>
      </c>
      <c r="E231">
        <v>13385.400390625</v>
      </c>
      <c r="F231">
        <v>12610</v>
      </c>
      <c r="G231">
        <v>12440.5</v>
      </c>
      <c r="H231">
        <v>12833.306640625</v>
      </c>
      <c r="I231">
        <v>13472.7998046875</v>
      </c>
      <c r="K231">
        <v>14</v>
      </c>
      <c r="L231">
        <v>-1429.5248999999999</v>
      </c>
      <c r="M231">
        <v>-1429.5248999999999</v>
      </c>
    </row>
    <row r="232" spans="1:14" x14ac:dyDescent="0.3">
      <c r="A232" s="1" t="s">
        <v>245</v>
      </c>
      <c r="B232">
        <v>13427.540946180559</v>
      </c>
      <c r="C232">
        <v>11923.599609375</v>
      </c>
      <c r="D232">
        <v>11837.7001953125</v>
      </c>
      <c r="E232">
        <v>12798.2998046875</v>
      </c>
      <c r="F232">
        <v>12122.599609375</v>
      </c>
      <c r="G232">
        <v>11923.599609375</v>
      </c>
      <c r="H232">
        <v>12299.1279296875</v>
      </c>
      <c r="I232">
        <v>13222.2998046875</v>
      </c>
      <c r="K232">
        <v>15</v>
      </c>
      <c r="L232">
        <v>-1503.9413</v>
      </c>
      <c r="M232">
        <v>-1503.9413</v>
      </c>
    </row>
    <row r="233" spans="1:14" x14ac:dyDescent="0.3">
      <c r="A233" s="1" t="s">
        <v>246</v>
      </c>
      <c r="B233">
        <v>13272.654982638889</v>
      </c>
      <c r="C233">
        <v>11730.7998046875</v>
      </c>
      <c r="D233">
        <v>11638.7001953125</v>
      </c>
      <c r="E233">
        <v>12538.5</v>
      </c>
      <c r="F233">
        <v>11963.599609375</v>
      </c>
      <c r="G233">
        <v>11730.7998046875</v>
      </c>
      <c r="H233">
        <v>12064.4501953125</v>
      </c>
      <c r="I233">
        <v>13106.7998046875</v>
      </c>
      <c r="K233">
        <v>16</v>
      </c>
      <c r="L233">
        <v>-1541.8552</v>
      </c>
      <c r="M233">
        <v>-1541.8552</v>
      </c>
    </row>
    <row r="234" spans="1:14" x14ac:dyDescent="0.3">
      <c r="A234" s="1" t="s">
        <v>247</v>
      </c>
      <c r="B234">
        <v>13381.277940538201</v>
      </c>
      <c r="C234">
        <v>11912.5</v>
      </c>
      <c r="D234">
        <v>11827</v>
      </c>
      <c r="E234">
        <v>12783.7001953125</v>
      </c>
      <c r="F234">
        <v>12161.2001953125</v>
      </c>
      <c r="G234">
        <v>11912.5</v>
      </c>
      <c r="H234">
        <v>12206.43359375</v>
      </c>
      <c r="I234">
        <v>13120</v>
      </c>
      <c r="K234">
        <v>17</v>
      </c>
      <c r="L234">
        <v>-1468.7779</v>
      </c>
      <c r="M234">
        <v>-1468.7779</v>
      </c>
    </row>
    <row r="235" spans="1:14" x14ac:dyDescent="0.3">
      <c r="A235" s="1" t="s">
        <v>248</v>
      </c>
      <c r="B235">
        <v>14004.716759982641</v>
      </c>
      <c r="C235">
        <v>12741.7001953125</v>
      </c>
      <c r="D235">
        <v>12599.400390625</v>
      </c>
      <c r="E235">
        <v>13650.900390625</v>
      </c>
      <c r="F235">
        <v>12868.2998046875</v>
      </c>
      <c r="G235">
        <v>12741.7001953125</v>
      </c>
      <c r="H235">
        <v>12916.2568359375</v>
      </c>
      <c r="I235">
        <v>13629.5</v>
      </c>
      <c r="K235">
        <v>18</v>
      </c>
      <c r="L235">
        <v>-1263.0165999999999</v>
      </c>
      <c r="M235">
        <v>-1263.0165999999999</v>
      </c>
    </row>
    <row r="236" spans="1:14" x14ac:dyDescent="0.3">
      <c r="A236" s="1" t="s">
        <v>249</v>
      </c>
      <c r="B236">
        <v>14782.453866102431</v>
      </c>
      <c r="C236">
        <v>13855.7998046875</v>
      </c>
      <c r="D236">
        <v>13632</v>
      </c>
      <c r="E236">
        <v>14767.400390625</v>
      </c>
      <c r="F236">
        <v>13775.2998046875</v>
      </c>
      <c r="G236">
        <v>13855.7998046875</v>
      </c>
      <c r="H236">
        <v>13956.056640625</v>
      </c>
      <c r="I236">
        <v>14618</v>
      </c>
      <c r="K236">
        <v>19</v>
      </c>
      <c r="L236">
        <v>-926.65409999999997</v>
      </c>
      <c r="M236">
        <v>-926.65409999999997</v>
      </c>
    </row>
    <row r="237" spans="1:14" x14ac:dyDescent="0.3">
      <c r="A237" s="1" t="s">
        <v>250</v>
      </c>
      <c r="B237">
        <v>14944.321347656251</v>
      </c>
      <c r="C237">
        <v>14276.400390625</v>
      </c>
      <c r="D237">
        <v>13996.900390625</v>
      </c>
      <c r="E237">
        <v>15148.7001953125</v>
      </c>
      <c r="F237">
        <v>14021.7001953125</v>
      </c>
      <c r="G237">
        <v>14276.400390625</v>
      </c>
      <c r="H237">
        <v>14303.8271484375</v>
      </c>
      <c r="I237">
        <v>14791</v>
      </c>
      <c r="K237">
        <v>20</v>
      </c>
      <c r="L237">
        <v>-667.92100000000005</v>
      </c>
      <c r="M237">
        <v>-667.92100000000005</v>
      </c>
    </row>
    <row r="238" spans="1:14" x14ac:dyDescent="0.3">
      <c r="A238" s="1" t="s">
        <v>251</v>
      </c>
      <c r="B238">
        <v>15061.18769422743</v>
      </c>
      <c r="C238">
        <v>14479.7998046875</v>
      </c>
      <c r="D238">
        <v>14160</v>
      </c>
      <c r="E238">
        <v>15341.5</v>
      </c>
      <c r="F238">
        <v>14040.2001953125</v>
      </c>
      <c r="G238">
        <v>14479.7998046875</v>
      </c>
      <c r="H238">
        <v>14414.337890625</v>
      </c>
      <c r="I238">
        <v>14874</v>
      </c>
      <c r="K238">
        <v>21</v>
      </c>
      <c r="L238">
        <v>-581.38789999999995</v>
      </c>
      <c r="M238">
        <v>-581.38789999999995</v>
      </c>
    </row>
    <row r="239" spans="1:14" x14ac:dyDescent="0.3">
      <c r="A239" s="1" t="s">
        <v>252</v>
      </c>
      <c r="B239">
        <v>15073.31638671875</v>
      </c>
      <c r="C239">
        <v>14475.2001953125</v>
      </c>
      <c r="D239">
        <v>14108.099609375</v>
      </c>
      <c r="E239">
        <v>15284.599609375</v>
      </c>
      <c r="F239">
        <v>13871.5</v>
      </c>
      <c r="G239">
        <v>14475.2001953125</v>
      </c>
      <c r="H239">
        <v>14421.205078125</v>
      </c>
      <c r="I239">
        <v>14759.2001953125</v>
      </c>
      <c r="K239">
        <v>22</v>
      </c>
      <c r="L239">
        <v>-598.11620000000005</v>
      </c>
      <c r="M239">
        <v>-598.11620000000005</v>
      </c>
    </row>
    <row r="240" spans="1:14" x14ac:dyDescent="0.3">
      <c r="A240" s="1" t="s">
        <v>253</v>
      </c>
      <c r="B240">
        <v>14832.85941297743</v>
      </c>
      <c r="C240">
        <v>14387.2998046875</v>
      </c>
      <c r="D240">
        <v>13990.2001953125</v>
      </c>
      <c r="E240">
        <v>15045.7998046875</v>
      </c>
      <c r="F240">
        <v>13564.2998046875</v>
      </c>
      <c r="G240">
        <v>14387.2998046875</v>
      </c>
      <c r="H240">
        <v>14243.5439453125</v>
      </c>
      <c r="I240">
        <v>14516</v>
      </c>
      <c r="K240">
        <v>23</v>
      </c>
      <c r="L240">
        <v>-445.55959999999999</v>
      </c>
      <c r="M240">
        <v>-445.55959999999999</v>
      </c>
    </row>
    <row r="241" spans="1:14" x14ac:dyDescent="0.3">
      <c r="A241" s="1" t="s">
        <v>254</v>
      </c>
      <c r="B241">
        <v>14573.69733832465</v>
      </c>
      <c r="C241">
        <v>14250.2998046875</v>
      </c>
      <c r="D241">
        <v>13838.2998046875</v>
      </c>
      <c r="E241">
        <v>14805.2998046875</v>
      </c>
      <c r="F241">
        <v>13212</v>
      </c>
      <c r="G241">
        <v>14250.2998046875</v>
      </c>
      <c r="H241">
        <v>13997.16015625</v>
      </c>
      <c r="I241">
        <v>14177.7001953125</v>
      </c>
      <c r="K241">
        <v>24</v>
      </c>
      <c r="L241">
        <v>-323.39749999999998</v>
      </c>
      <c r="M241">
        <v>-323.39749999999998</v>
      </c>
    </row>
    <row r="242" spans="1:14" x14ac:dyDescent="0.3">
      <c r="A242" s="1" t="s">
        <v>255</v>
      </c>
      <c r="B242">
        <v>14249.171490885419</v>
      </c>
      <c r="C242">
        <v>14133.2001953125</v>
      </c>
      <c r="D242">
        <v>14671.7001953125</v>
      </c>
      <c r="E242">
        <v>14747.400390625</v>
      </c>
      <c r="F242">
        <v>13410.2001953125</v>
      </c>
      <c r="G242">
        <v>14133.2001953125</v>
      </c>
      <c r="H242">
        <v>14155.3125</v>
      </c>
      <c r="I242">
        <v>14156.099609375</v>
      </c>
      <c r="K242">
        <v>1</v>
      </c>
      <c r="L242">
        <v>-115.9713</v>
      </c>
      <c r="M242">
        <v>-115.9713</v>
      </c>
    </row>
    <row r="243" spans="1:14" x14ac:dyDescent="0.3">
      <c r="A243" s="1" t="s">
        <v>256</v>
      </c>
      <c r="B243">
        <v>14014.723583984371</v>
      </c>
      <c r="C243">
        <v>13989.099609375</v>
      </c>
      <c r="D243">
        <v>14458.7001953125</v>
      </c>
      <c r="E243">
        <v>14712.2998046875</v>
      </c>
      <c r="F243">
        <v>13199.5</v>
      </c>
      <c r="G243">
        <v>13989.099609375</v>
      </c>
      <c r="H243">
        <v>13963.546875</v>
      </c>
      <c r="I243">
        <v>14005.7998046875</v>
      </c>
      <c r="K243">
        <v>2</v>
      </c>
      <c r="L243">
        <v>-25.623999999999999</v>
      </c>
      <c r="M243">
        <v>-25.623999999999999</v>
      </c>
    </row>
    <row r="244" spans="1:14" x14ac:dyDescent="0.3">
      <c r="A244" s="1" t="s">
        <v>257</v>
      </c>
      <c r="B244">
        <v>13906.341060112851</v>
      </c>
      <c r="C244">
        <v>13983.400390625</v>
      </c>
      <c r="D244">
        <v>14354.400390625</v>
      </c>
      <c r="E244">
        <v>14789.099609375</v>
      </c>
      <c r="F244">
        <v>13085.599609375</v>
      </c>
      <c r="G244">
        <v>13983.400390625</v>
      </c>
      <c r="H244">
        <v>13872.787109375</v>
      </c>
      <c r="I244">
        <v>13876.400390625</v>
      </c>
      <c r="K244">
        <v>3</v>
      </c>
      <c r="L244">
        <v>77.059299999999993</v>
      </c>
      <c r="N244">
        <v>77.059299999999993</v>
      </c>
    </row>
    <row r="245" spans="1:14" x14ac:dyDescent="0.3">
      <c r="A245" s="1" t="s">
        <v>258</v>
      </c>
      <c r="B245">
        <v>13941.55239149306</v>
      </c>
      <c r="C245">
        <v>14135.099609375</v>
      </c>
      <c r="D245">
        <v>14463.7001953125</v>
      </c>
      <c r="E245">
        <v>14935</v>
      </c>
      <c r="F245">
        <v>13096</v>
      </c>
      <c r="G245">
        <v>14135.099609375</v>
      </c>
      <c r="H245">
        <v>13953.208984375</v>
      </c>
      <c r="I245">
        <v>13871</v>
      </c>
      <c r="K245">
        <v>4</v>
      </c>
      <c r="L245">
        <v>193.5472</v>
      </c>
      <c r="N245">
        <v>193.5472</v>
      </c>
    </row>
    <row r="246" spans="1:14" x14ac:dyDescent="0.3">
      <c r="A246" s="1" t="s">
        <v>259</v>
      </c>
      <c r="B246">
        <v>14112.989845920139</v>
      </c>
      <c r="C246">
        <v>14449.7998046875</v>
      </c>
      <c r="D246">
        <v>14722.2001953125</v>
      </c>
      <c r="E246">
        <v>15228.099609375</v>
      </c>
      <c r="F246">
        <v>13243</v>
      </c>
      <c r="G246">
        <v>14449.7998046875</v>
      </c>
      <c r="H246">
        <v>14162.7158203125</v>
      </c>
      <c r="I246">
        <v>13970.2001953125</v>
      </c>
      <c r="K246">
        <v>5</v>
      </c>
      <c r="L246">
        <v>336.81</v>
      </c>
      <c r="N246">
        <v>336.81</v>
      </c>
    </row>
    <row r="247" spans="1:14" x14ac:dyDescent="0.3">
      <c r="A247" s="1" t="s">
        <v>260</v>
      </c>
      <c r="B247">
        <v>14479.61418185764</v>
      </c>
      <c r="C247">
        <v>15418.5</v>
      </c>
      <c r="D247">
        <v>15512.900390625</v>
      </c>
      <c r="E247">
        <v>16030.2998046875</v>
      </c>
      <c r="F247">
        <v>13798.2998046875</v>
      </c>
      <c r="G247">
        <v>15418.5</v>
      </c>
      <c r="H247">
        <v>14857.8408203125</v>
      </c>
      <c r="I247">
        <v>14237.099609375</v>
      </c>
      <c r="K247">
        <v>6</v>
      </c>
      <c r="L247">
        <v>938.88580000000002</v>
      </c>
      <c r="N247">
        <v>938.88580000000002</v>
      </c>
    </row>
    <row r="248" spans="1:14" x14ac:dyDescent="0.3">
      <c r="A248" s="1" t="s">
        <v>261</v>
      </c>
      <c r="B248">
        <v>15057.36446940104</v>
      </c>
      <c r="C248">
        <v>16197.7001953125</v>
      </c>
      <c r="D248">
        <v>16092</v>
      </c>
      <c r="E248">
        <v>16717</v>
      </c>
      <c r="F248">
        <v>14262.900390625</v>
      </c>
      <c r="G248">
        <v>16197.7001953125</v>
      </c>
      <c r="H248">
        <v>15467.2646484375</v>
      </c>
      <c r="I248">
        <v>14727</v>
      </c>
      <c r="K248">
        <v>7</v>
      </c>
      <c r="L248">
        <v>1140.3357000000001</v>
      </c>
      <c r="N248">
        <v>1140.3357000000001</v>
      </c>
    </row>
    <row r="249" spans="1:14" x14ac:dyDescent="0.3">
      <c r="A249" s="1" t="s">
        <v>262</v>
      </c>
      <c r="B249">
        <v>15688.430297309031</v>
      </c>
      <c r="C249">
        <v>16897.400390625</v>
      </c>
      <c r="D249">
        <v>16693</v>
      </c>
      <c r="E249">
        <v>17344.80078125</v>
      </c>
      <c r="F249">
        <v>14848.2998046875</v>
      </c>
      <c r="G249">
        <v>16897.400390625</v>
      </c>
      <c r="H249">
        <v>16099.5517578125</v>
      </c>
      <c r="I249">
        <v>15147.7998046875</v>
      </c>
      <c r="K249">
        <v>8</v>
      </c>
      <c r="L249">
        <v>1208.9701</v>
      </c>
      <c r="N249">
        <v>1208.9701</v>
      </c>
    </row>
    <row r="250" spans="1:14" x14ac:dyDescent="0.3">
      <c r="A250" s="1" t="s">
        <v>263</v>
      </c>
      <c r="B250">
        <v>15892.5126421441</v>
      </c>
      <c r="C250">
        <v>16945.69921875</v>
      </c>
      <c r="D250">
        <v>16731.30078125</v>
      </c>
      <c r="E250">
        <v>17327.099609375</v>
      </c>
      <c r="F250">
        <v>15186</v>
      </c>
      <c r="G250">
        <v>16945.69921875</v>
      </c>
      <c r="H250">
        <v>16251.46875</v>
      </c>
      <c r="I250">
        <v>15314.7001953125</v>
      </c>
      <c r="K250">
        <v>9</v>
      </c>
      <c r="L250">
        <v>1053.1866</v>
      </c>
      <c r="N250">
        <v>1053.1866</v>
      </c>
    </row>
    <row r="251" spans="1:14" x14ac:dyDescent="0.3">
      <c r="A251" s="1" t="s">
        <v>264</v>
      </c>
      <c r="B251">
        <v>15475.24543836806</v>
      </c>
      <c r="C251">
        <v>16238.599609375</v>
      </c>
      <c r="D251">
        <v>16169.400390625</v>
      </c>
      <c r="E251">
        <v>16671.19921875</v>
      </c>
      <c r="F251">
        <v>15140.099609375</v>
      </c>
      <c r="G251">
        <v>16238.599609375</v>
      </c>
      <c r="H251">
        <v>15865.2958984375</v>
      </c>
      <c r="I251">
        <v>15037.7998046875</v>
      </c>
      <c r="K251">
        <v>10</v>
      </c>
      <c r="L251">
        <v>763.35419999999999</v>
      </c>
      <c r="N251">
        <v>763.35419999999999</v>
      </c>
    </row>
    <row r="252" spans="1:14" x14ac:dyDescent="0.3">
      <c r="A252" s="1" t="s">
        <v>265</v>
      </c>
      <c r="B252">
        <v>14756.016220703121</v>
      </c>
      <c r="C252">
        <v>15256.2001953125</v>
      </c>
      <c r="D252">
        <v>15359.2998046875</v>
      </c>
      <c r="E252">
        <v>15788.7998046875</v>
      </c>
      <c r="F252">
        <v>14759.7001953125</v>
      </c>
      <c r="G252">
        <v>15256.2001953125</v>
      </c>
      <c r="H252">
        <v>15109.1201171875</v>
      </c>
      <c r="I252">
        <v>14417.7001953125</v>
      </c>
      <c r="K252">
        <v>11</v>
      </c>
      <c r="L252">
        <v>500.18400000000003</v>
      </c>
      <c r="N252">
        <v>500.18400000000003</v>
      </c>
    </row>
    <row r="253" spans="1:14" x14ac:dyDescent="0.3">
      <c r="A253" s="1" t="s">
        <v>266</v>
      </c>
      <c r="B253">
        <v>14004.80954969618</v>
      </c>
      <c r="C253">
        <v>14391.900390625</v>
      </c>
      <c r="D253">
        <v>14591.2001953125</v>
      </c>
      <c r="E253">
        <v>14968.5</v>
      </c>
      <c r="F253">
        <v>14263.900390625</v>
      </c>
      <c r="G253">
        <v>14391.900390625</v>
      </c>
      <c r="H253">
        <v>14318.7783203125</v>
      </c>
      <c r="I253">
        <v>13838.400390625</v>
      </c>
      <c r="K253">
        <v>12</v>
      </c>
      <c r="L253">
        <v>387.0908</v>
      </c>
      <c r="N253">
        <v>387.0908</v>
      </c>
    </row>
    <row r="254" spans="1:14" x14ac:dyDescent="0.3">
      <c r="A254" s="1" t="s">
        <v>267</v>
      </c>
      <c r="B254">
        <v>13394.381338975691</v>
      </c>
      <c r="C254">
        <v>13745</v>
      </c>
      <c r="D254">
        <v>13920.599609375</v>
      </c>
      <c r="E254">
        <v>14256.099609375</v>
      </c>
      <c r="F254">
        <v>13757.2998046875</v>
      </c>
      <c r="G254">
        <v>13745</v>
      </c>
      <c r="H254">
        <v>13791.91796875</v>
      </c>
      <c r="I254">
        <v>13269.5</v>
      </c>
      <c r="K254">
        <v>13</v>
      </c>
      <c r="L254">
        <v>350.61869999999999</v>
      </c>
      <c r="N254">
        <v>350.61869999999999</v>
      </c>
    </row>
    <row r="255" spans="1:14" x14ac:dyDescent="0.3">
      <c r="A255" s="1" t="s">
        <v>268</v>
      </c>
      <c r="B255">
        <v>12926.788285590281</v>
      </c>
      <c r="C255">
        <v>13128.7001953125</v>
      </c>
      <c r="D255">
        <v>13363.2998046875</v>
      </c>
      <c r="E255">
        <v>13652.400390625</v>
      </c>
      <c r="F255">
        <v>13265.599609375</v>
      </c>
      <c r="G255">
        <v>13128.7001953125</v>
      </c>
      <c r="H255">
        <v>13267.802734375</v>
      </c>
      <c r="I255">
        <v>12909.099609375</v>
      </c>
      <c r="K255">
        <v>14</v>
      </c>
      <c r="L255">
        <v>201.9119</v>
      </c>
      <c r="N255">
        <v>201.9119</v>
      </c>
    </row>
    <row r="256" spans="1:14" x14ac:dyDescent="0.3">
      <c r="A256" s="1" t="s">
        <v>269</v>
      </c>
      <c r="B256">
        <v>12625.610423177081</v>
      </c>
      <c r="C256">
        <v>12606.599609375</v>
      </c>
      <c r="D256">
        <v>12953.900390625</v>
      </c>
      <c r="E256">
        <v>13206.2001953125</v>
      </c>
      <c r="F256">
        <v>12862.7998046875</v>
      </c>
      <c r="G256">
        <v>12606.599609375</v>
      </c>
      <c r="H256">
        <v>12853.80859375</v>
      </c>
      <c r="I256">
        <v>12632</v>
      </c>
      <c r="K256">
        <v>15</v>
      </c>
      <c r="L256">
        <v>-19.0108</v>
      </c>
      <c r="M256">
        <v>-19.0108</v>
      </c>
    </row>
    <row r="257" spans="1:14" x14ac:dyDescent="0.3">
      <c r="A257" s="1" t="s">
        <v>270</v>
      </c>
      <c r="B257">
        <v>12531.42815755208</v>
      </c>
      <c r="C257">
        <v>12404.2001953125</v>
      </c>
      <c r="D257">
        <v>12817.599609375</v>
      </c>
      <c r="E257">
        <v>13004.7998046875</v>
      </c>
      <c r="F257">
        <v>12722.5</v>
      </c>
      <c r="G257">
        <v>12404.2001953125</v>
      </c>
      <c r="H257">
        <v>12671.2939453125</v>
      </c>
      <c r="I257">
        <v>12549.7998046875</v>
      </c>
      <c r="K257">
        <v>16</v>
      </c>
      <c r="L257">
        <v>-127.22799999999999</v>
      </c>
      <c r="M257">
        <v>-127.22799999999999</v>
      </c>
    </row>
    <row r="258" spans="1:14" x14ac:dyDescent="0.3">
      <c r="A258" s="1" t="s">
        <v>271</v>
      </c>
      <c r="B258">
        <v>12622.35017578125</v>
      </c>
      <c r="C258">
        <v>12598.7001953125</v>
      </c>
      <c r="D258">
        <v>13028.2001953125</v>
      </c>
      <c r="E258">
        <v>13224.2998046875</v>
      </c>
      <c r="F258">
        <v>12861</v>
      </c>
      <c r="G258">
        <v>12598.7001953125</v>
      </c>
      <c r="H258">
        <v>12845.9951171875</v>
      </c>
      <c r="I258">
        <v>12593.2001953125</v>
      </c>
      <c r="K258">
        <v>17</v>
      </c>
      <c r="L258">
        <v>-23.65</v>
      </c>
      <c r="M258">
        <v>-23.65</v>
      </c>
    </row>
    <row r="259" spans="1:14" x14ac:dyDescent="0.3">
      <c r="A259" s="1" t="s">
        <v>272</v>
      </c>
      <c r="B259">
        <v>13251.2645171441</v>
      </c>
      <c r="C259">
        <v>13572.5</v>
      </c>
      <c r="D259">
        <v>13709.900390625</v>
      </c>
      <c r="E259">
        <v>14111.400390625</v>
      </c>
      <c r="F259">
        <v>13379.900390625</v>
      </c>
      <c r="G259">
        <v>13572.5</v>
      </c>
      <c r="H259">
        <v>13577.2109375</v>
      </c>
      <c r="I259">
        <v>13019.7001953125</v>
      </c>
      <c r="K259">
        <v>18</v>
      </c>
      <c r="L259">
        <v>321.2355</v>
      </c>
      <c r="N259">
        <v>321.2355</v>
      </c>
    </row>
    <row r="260" spans="1:14" x14ac:dyDescent="0.3">
      <c r="A260" s="1" t="s">
        <v>273</v>
      </c>
      <c r="B260">
        <v>14076.00419813368</v>
      </c>
      <c r="C260">
        <v>14890.7001953125</v>
      </c>
      <c r="D260">
        <v>14723</v>
      </c>
      <c r="E260">
        <v>15261.900390625</v>
      </c>
      <c r="F260">
        <v>14059.900390625</v>
      </c>
      <c r="G260">
        <v>14890.7001953125</v>
      </c>
      <c r="H260">
        <v>14567.734375</v>
      </c>
      <c r="I260">
        <v>13834.2998046875</v>
      </c>
      <c r="K260">
        <v>19</v>
      </c>
      <c r="L260">
        <v>814.69600000000003</v>
      </c>
      <c r="N260">
        <v>814.69600000000003</v>
      </c>
    </row>
    <row r="261" spans="1:14" x14ac:dyDescent="0.3">
      <c r="A261" s="1" t="s">
        <v>274</v>
      </c>
      <c r="B261">
        <v>14314.43099392361</v>
      </c>
      <c r="C261">
        <v>15409.2998046875</v>
      </c>
      <c r="D261">
        <v>15112.2001953125</v>
      </c>
      <c r="E261">
        <v>15764.2001953125</v>
      </c>
      <c r="F261">
        <v>14283.599609375</v>
      </c>
      <c r="G261">
        <v>15409.2998046875</v>
      </c>
      <c r="H261">
        <v>14941.1318359375</v>
      </c>
      <c r="I261">
        <v>14008.900390625</v>
      </c>
      <c r="K261">
        <v>20</v>
      </c>
      <c r="L261">
        <v>1094.8688</v>
      </c>
      <c r="N261">
        <v>1094.8688</v>
      </c>
    </row>
    <row r="262" spans="1:14" x14ac:dyDescent="0.3">
      <c r="A262" s="1" t="s">
        <v>275</v>
      </c>
      <c r="B262">
        <v>14356.697815755209</v>
      </c>
      <c r="C262">
        <v>15644.7998046875</v>
      </c>
      <c r="D262">
        <v>15281.099609375</v>
      </c>
      <c r="E262">
        <v>16032.7998046875</v>
      </c>
      <c r="F262">
        <v>14311.5</v>
      </c>
      <c r="G262">
        <v>15644.7998046875</v>
      </c>
      <c r="H262">
        <v>15076.47265625</v>
      </c>
      <c r="I262">
        <v>14161.599609375</v>
      </c>
      <c r="K262">
        <v>21</v>
      </c>
      <c r="L262">
        <v>1288.1020000000001</v>
      </c>
      <c r="N262">
        <v>1288.1020000000001</v>
      </c>
    </row>
    <row r="263" spans="1:14" x14ac:dyDescent="0.3">
      <c r="A263" s="1" t="s">
        <v>276</v>
      </c>
      <c r="B263">
        <v>14104.78285590278</v>
      </c>
      <c r="C263">
        <v>15579.099609375</v>
      </c>
      <c r="D263">
        <v>15197.599609375</v>
      </c>
      <c r="E263">
        <v>16018.7001953125</v>
      </c>
      <c r="F263">
        <v>14129.7998046875</v>
      </c>
      <c r="G263">
        <v>15579.099609375</v>
      </c>
      <c r="H263">
        <v>14949.630859375</v>
      </c>
      <c r="I263">
        <v>14113</v>
      </c>
      <c r="K263">
        <v>22</v>
      </c>
      <c r="L263">
        <v>1474.3168000000001</v>
      </c>
      <c r="N263">
        <v>1474.3168000000001</v>
      </c>
    </row>
    <row r="264" spans="1:14" x14ac:dyDescent="0.3">
      <c r="A264" s="1" t="s">
        <v>277</v>
      </c>
      <c r="B264">
        <v>13624.816512586811</v>
      </c>
      <c r="C264">
        <v>15017.5</v>
      </c>
      <c r="D264">
        <v>14706.599609375</v>
      </c>
      <c r="E264">
        <v>15527.2001953125</v>
      </c>
      <c r="F264">
        <v>13746.599609375</v>
      </c>
      <c r="G264">
        <v>15017.5</v>
      </c>
      <c r="H264">
        <v>14515.615234375</v>
      </c>
      <c r="I264">
        <v>13690.099609375</v>
      </c>
      <c r="K264">
        <v>23</v>
      </c>
      <c r="L264">
        <v>1392.6835000000001</v>
      </c>
      <c r="N264">
        <v>1392.6835000000001</v>
      </c>
    </row>
    <row r="265" spans="1:14" x14ac:dyDescent="0.3">
      <c r="A265" s="1" t="s">
        <v>278</v>
      </c>
      <c r="B265">
        <v>13098.659037543401</v>
      </c>
      <c r="C265">
        <v>14380.099609375</v>
      </c>
      <c r="D265">
        <v>14179.599609375</v>
      </c>
      <c r="E265">
        <v>14992.400390625</v>
      </c>
      <c r="F265">
        <v>13325.7001953125</v>
      </c>
      <c r="G265">
        <v>14380.099609375</v>
      </c>
      <c r="H265">
        <v>14021.30859375</v>
      </c>
      <c r="I265">
        <v>13195.7001953125</v>
      </c>
      <c r="K265">
        <v>24</v>
      </c>
      <c r="L265">
        <v>1281.4405999999999</v>
      </c>
      <c r="N265">
        <v>1281.4405999999999</v>
      </c>
    </row>
    <row r="266" spans="1:14" x14ac:dyDescent="0.3">
      <c r="A266" s="1" t="s">
        <v>279</v>
      </c>
      <c r="B266">
        <v>12773.95831488715</v>
      </c>
      <c r="C266">
        <v>13890.5</v>
      </c>
      <c r="D266">
        <v>13890.5</v>
      </c>
      <c r="E266">
        <v>14075.7001953125</v>
      </c>
      <c r="F266">
        <v>13663</v>
      </c>
      <c r="G266">
        <v>13836.099609375</v>
      </c>
      <c r="H266">
        <v>13617.46484375</v>
      </c>
      <c r="I266">
        <v>13190.599609375</v>
      </c>
      <c r="K266">
        <v>1</v>
      </c>
      <c r="L266">
        <v>1116.5417</v>
      </c>
      <c r="N266">
        <v>1116.5417</v>
      </c>
    </row>
    <row r="267" spans="1:14" x14ac:dyDescent="0.3">
      <c r="A267" s="1" t="s">
        <v>280</v>
      </c>
      <c r="B267">
        <v>12724.07389539931</v>
      </c>
      <c r="C267">
        <v>13574.5</v>
      </c>
      <c r="D267">
        <v>13574.5</v>
      </c>
      <c r="E267">
        <v>13860.099609375</v>
      </c>
      <c r="F267">
        <v>13667</v>
      </c>
      <c r="G267">
        <v>13627.7001953125</v>
      </c>
      <c r="H267">
        <v>13437.279296875</v>
      </c>
      <c r="I267">
        <v>13132</v>
      </c>
      <c r="K267">
        <v>2</v>
      </c>
      <c r="L267">
        <v>850.42610000000002</v>
      </c>
      <c r="N267">
        <v>850.42610000000002</v>
      </c>
    </row>
    <row r="268" spans="1:14" x14ac:dyDescent="0.3">
      <c r="A268" s="1" t="s">
        <v>281</v>
      </c>
      <c r="B268">
        <v>12886.52420247396</v>
      </c>
      <c r="C268">
        <v>13427.2998046875</v>
      </c>
      <c r="D268">
        <v>13427.2998046875</v>
      </c>
      <c r="E268">
        <v>13811.2998046875</v>
      </c>
      <c r="F268">
        <v>13793.400390625</v>
      </c>
      <c r="G268">
        <v>13588.599609375</v>
      </c>
      <c r="H268">
        <v>13423.9580078125</v>
      </c>
      <c r="I268">
        <v>13205.5</v>
      </c>
      <c r="K268">
        <v>3</v>
      </c>
      <c r="L268">
        <v>540.77560000000005</v>
      </c>
      <c r="N268">
        <v>540.77560000000005</v>
      </c>
    </row>
    <row r="269" spans="1:14" x14ac:dyDescent="0.3">
      <c r="A269" s="1" t="s">
        <v>282</v>
      </c>
      <c r="B269">
        <v>13162.3980609809</v>
      </c>
      <c r="C269">
        <v>13637.400390625</v>
      </c>
      <c r="D269">
        <v>13637.400390625</v>
      </c>
      <c r="E269">
        <v>14039</v>
      </c>
      <c r="F269">
        <v>13898.599609375</v>
      </c>
      <c r="G269">
        <v>13826.2998046875</v>
      </c>
      <c r="H269">
        <v>13621.849609375</v>
      </c>
      <c r="I269">
        <v>13509.400390625</v>
      </c>
      <c r="K269">
        <v>4</v>
      </c>
      <c r="L269">
        <v>475.00229999999999</v>
      </c>
      <c r="N269">
        <v>475.00229999999999</v>
      </c>
    </row>
    <row r="270" spans="1:14" x14ac:dyDescent="0.3">
      <c r="A270" s="1" t="s">
        <v>283</v>
      </c>
      <c r="B270">
        <v>13796.65371527778</v>
      </c>
      <c r="C270">
        <v>14217.2998046875</v>
      </c>
      <c r="D270">
        <v>14217.2998046875</v>
      </c>
      <c r="E270">
        <v>14621.5</v>
      </c>
      <c r="F270">
        <v>14240.400390625</v>
      </c>
      <c r="G270">
        <v>14403.099609375</v>
      </c>
      <c r="H270">
        <v>14135.73828125</v>
      </c>
      <c r="I270">
        <v>13923.7001953125</v>
      </c>
      <c r="K270">
        <v>5</v>
      </c>
      <c r="L270">
        <v>420.64609999999999</v>
      </c>
      <c r="N270">
        <v>420.64609999999999</v>
      </c>
    </row>
    <row r="271" spans="1:14" x14ac:dyDescent="0.3">
      <c r="A271" s="1" t="s">
        <v>284</v>
      </c>
      <c r="B271">
        <v>15068.719932725689</v>
      </c>
      <c r="C271">
        <v>15393.099609375</v>
      </c>
      <c r="D271">
        <v>15393.099609375</v>
      </c>
      <c r="E271">
        <v>15762.7998046875</v>
      </c>
      <c r="F271">
        <v>15006.099609375</v>
      </c>
      <c r="G271">
        <v>15552.2001953125</v>
      </c>
      <c r="H271">
        <v>15150.3740234375</v>
      </c>
      <c r="I271">
        <v>14957.2001953125</v>
      </c>
      <c r="K271">
        <v>6</v>
      </c>
      <c r="L271">
        <v>324.37970000000001</v>
      </c>
      <c r="N271">
        <v>324.37970000000001</v>
      </c>
    </row>
    <row r="272" spans="1:14" x14ac:dyDescent="0.3">
      <c r="A272" s="1" t="s">
        <v>285</v>
      </c>
      <c r="B272">
        <v>16857.61493706597</v>
      </c>
      <c r="C272">
        <v>16751.099609375</v>
      </c>
      <c r="D272">
        <v>16751.099609375</v>
      </c>
      <c r="E272">
        <v>17294.30078125</v>
      </c>
      <c r="F272">
        <v>16122.2998046875</v>
      </c>
      <c r="G272">
        <v>17048.900390625</v>
      </c>
      <c r="H272">
        <v>16523.13671875</v>
      </c>
      <c r="I272">
        <v>16412.80078125</v>
      </c>
      <c r="K272">
        <v>7</v>
      </c>
      <c r="L272">
        <v>-106.5153</v>
      </c>
      <c r="M272">
        <v>-106.5153</v>
      </c>
    </row>
    <row r="273" spans="1:14" x14ac:dyDescent="0.3">
      <c r="A273" s="1" t="s">
        <v>286</v>
      </c>
      <c r="B273">
        <v>17771.51466362847</v>
      </c>
      <c r="C273">
        <v>17462.30078125</v>
      </c>
      <c r="D273">
        <v>17462.30078125</v>
      </c>
      <c r="E273">
        <v>18072.099609375</v>
      </c>
      <c r="F273">
        <v>16690.30078125</v>
      </c>
      <c r="G273">
        <v>17813.099609375</v>
      </c>
      <c r="H273">
        <v>17258.189453125</v>
      </c>
      <c r="I273">
        <v>17045.400390625</v>
      </c>
      <c r="K273">
        <v>8</v>
      </c>
      <c r="L273">
        <v>-309.21390000000002</v>
      </c>
      <c r="M273">
        <v>-309.21390000000002</v>
      </c>
    </row>
    <row r="274" spans="1:14" x14ac:dyDescent="0.3">
      <c r="A274" s="1" t="s">
        <v>287</v>
      </c>
      <c r="B274">
        <v>17399.898146701391</v>
      </c>
      <c r="C274">
        <v>17068.69921875</v>
      </c>
      <c r="D274">
        <v>17068.69921875</v>
      </c>
      <c r="E274">
        <v>17602.80078125</v>
      </c>
      <c r="F274">
        <v>16551.80078125</v>
      </c>
      <c r="G274">
        <v>17309.099609375</v>
      </c>
      <c r="H274">
        <v>16948.013671875</v>
      </c>
      <c r="I274">
        <v>16742.099609375</v>
      </c>
      <c r="K274">
        <v>9</v>
      </c>
      <c r="L274">
        <v>-331.19889999999998</v>
      </c>
      <c r="M274">
        <v>-331.19889999999998</v>
      </c>
    </row>
    <row r="275" spans="1:14" x14ac:dyDescent="0.3">
      <c r="A275" s="1" t="s">
        <v>288</v>
      </c>
      <c r="B275">
        <v>16647.23063368056</v>
      </c>
      <c r="C275">
        <v>16159.5</v>
      </c>
      <c r="D275">
        <v>16159.5</v>
      </c>
      <c r="E275">
        <v>16615.599609375</v>
      </c>
      <c r="F275">
        <v>16187.900390625</v>
      </c>
      <c r="G275">
        <v>16309.2001953125</v>
      </c>
      <c r="H275">
        <v>16270.529296875</v>
      </c>
      <c r="I275">
        <v>15972.2001953125</v>
      </c>
      <c r="K275">
        <v>10</v>
      </c>
      <c r="L275">
        <v>-487.73059999999998</v>
      </c>
      <c r="M275">
        <v>-487.73059999999998</v>
      </c>
    </row>
    <row r="276" spans="1:14" x14ac:dyDescent="0.3">
      <c r="A276" s="1" t="s">
        <v>289</v>
      </c>
      <c r="B276">
        <v>15879.201314019099</v>
      </c>
      <c r="C276">
        <v>15257.7001953125</v>
      </c>
      <c r="D276">
        <v>15257.7001953125</v>
      </c>
      <c r="E276">
        <v>15622.5</v>
      </c>
      <c r="F276">
        <v>15760.2001953125</v>
      </c>
      <c r="G276">
        <v>15323.400390625</v>
      </c>
      <c r="H276">
        <v>15446.99609375</v>
      </c>
      <c r="I276">
        <v>15395.5</v>
      </c>
      <c r="K276">
        <v>11</v>
      </c>
      <c r="L276">
        <v>-621.50109999999995</v>
      </c>
      <c r="M276">
        <v>-621.50109999999995</v>
      </c>
    </row>
    <row r="277" spans="1:14" x14ac:dyDescent="0.3">
      <c r="A277" s="1" t="s">
        <v>290</v>
      </c>
      <c r="B277">
        <v>15064.91991102431</v>
      </c>
      <c r="C277">
        <v>14468</v>
      </c>
      <c r="D277">
        <v>14468</v>
      </c>
      <c r="E277">
        <v>14746.400390625</v>
      </c>
      <c r="F277">
        <v>15344.2998046875</v>
      </c>
      <c r="G277">
        <v>14479</v>
      </c>
      <c r="H277">
        <v>14648.568359375</v>
      </c>
      <c r="I277">
        <v>14682</v>
      </c>
      <c r="K277">
        <v>12</v>
      </c>
      <c r="L277">
        <v>-596.91989999999998</v>
      </c>
      <c r="M277">
        <v>-596.91989999999998</v>
      </c>
    </row>
    <row r="278" spans="1:14" x14ac:dyDescent="0.3">
      <c r="A278" s="1" t="s">
        <v>291</v>
      </c>
      <c r="B278">
        <v>14229.984844835069</v>
      </c>
      <c r="C278">
        <v>13811.900390625</v>
      </c>
      <c r="D278">
        <v>13811.900390625</v>
      </c>
      <c r="E278">
        <v>14015.900390625</v>
      </c>
      <c r="F278">
        <v>14927.7998046875</v>
      </c>
      <c r="G278">
        <v>13773.2998046875</v>
      </c>
      <c r="H278">
        <v>14117.45703125</v>
      </c>
      <c r="I278">
        <v>14183.7998046875</v>
      </c>
      <c r="K278">
        <v>13</v>
      </c>
      <c r="L278">
        <v>-418.08449999999999</v>
      </c>
      <c r="M278">
        <v>-418.08449999999999</v>
      </c>
    </row>
    <row r="279" spans="1:14" x14ac:dyDescent="0.3">
      <c r="A279" s="1" t="s">
        <v>292</v>
      </c>
      <c r="B279">
        <v>13687.8267719184</v>
      </c>
      <c r="C279">
        <v>13363</v>
      </c>
      <c r="D279">
        <v>13363</v>
      </c>
      <c r="E279">
        <v>13475.7998046875</v>
      </c>
      <c r="F279">
        <v>14573.2998046875</v>
      </c>
      <c r="G279">
        <v>13265.7001953125</v>
      </c>
      <c r="H279">
        <v>13628.91015625</v>
      </c>
      <c r="I279">
        <v>13747.7001953125</v>
      </c>
      <c r="K279">
        <v>14</v>
      </c>
      <c r="L279">
        <v>-324.82679999999999</v>
      </c>
      <c r="M279">
        <v>-324.82679999999999</v>
      </c>
    </row>
    <row r="280" spans="1:14" x14ac:dyDescent="0.3">
      <c r="A280" s="1" t="s">
        <v>293</v>
      </c>
      <c r="B280">
        <v>13369.356748046879</v>
      </c>
      <c r="C280">
        <v>12977.400390625</v>
      </c>
      <c r="D280">
        <v>12977.400390625</v>
      </c>
      <c r="E280">
        <v>13049.7998046875</v>
      </c>
      <c r="F280">
        <v>14215.599609375</v>
      </c>
      <c r="G280">
        <v>12818.7001953125</v>
      </c>
      <c r="H280">
        <v>13228.53125</v>
      </c>
      <c r="I280">
        <v>13378.7998046875</v>
      </c>
      <c r="K280">
        <v>15</v>
      </c>
      <c r="L280">
        <v>-391.95639999999997</v>
      </c>
      <c r="M280">
        <v>-391.95639999999997</v>
      </c>
    </row>
    <row r="281" spans="1:14" x14ac:dyDescent="0.3">
      <c r="A281" s="1" t="s">
        <v>294</v>
      </c>
      <c r="B281">
        <v>13187.393426649311</v>
      </c>
      <c r="C281">
        <v>12739.2998046875</v>
      </c>
      <c r="D281">
        <v>12739.2998046875</v>
      </c>
      <c r="E281">
        <v>12844.5</v>
      </c>
      <c r="F281">
        <v>13992.7998046875</v>
      </c>
      <c r="G281">
        <v>12594.400390625</v>
      </c>
      <c r="H281">
        <v>13009.2763671875</v>
      </c>
      <c r="I281">
        <v>13199.099609375</v>
      </c>
      <c r="K281">
        <v>16</v>
      </c>
      <c r="L281">
        <v>-448.09359999999998</v>
      </c>
      <c r="M281">
        <v>-448.09359999999998</v>
      </c>
    </row>
    <row r="282" spans="1:14" x14ac:dyDescent="0.3">
      <c r="A282" s="1" t="s">
        <v>295</v>
      </c>
      <c r="B282">
        <v>13192.730555555559</v>
      </c>
      <c r="C282">
        <v>12847.7001953125</v>
      </c>
      <c r="D282">
        <v>12847.7001953125</v>
      </c>
      <c r="E282">
        <v>13053.5</v>
      </c>
      <c r="F282">
        <v>14065.7998046875</v>
      </c>
      <c r="G282">
        <v>12718.2001953125</v>
      </c>
      <c r="H282">
        <v>13126.9140625</v>
      </c>
      <c r="I282">
        <v>13211.5</v>
      </c>
      <c r="K282">
        <v>17</v>
      </c>
      <c r="L282">
        <v>-345.03039999999999</v>
      </c>
      <c r="M282">
        <v>-345.03039999999999</v>
      </c>
    </row>
    <row r="283" spans="1:14" x14ac:dyDescent="0.3">
      <c r="A283" s="1" t="s">
        <v>296</v>
      </c>
      <c r="B283">
        <v>13819.79417426215</v>
      </c>
      <c r="C283">
        <v>13439.2001953125</v>
      </c>
      <c r="D283">
        <v>13439.2001953125</v>
      </c>
      <c r="E283">
        <v>13762</v>
      </c>
      <c r="F283">
        <v>14478.5</v>
      </c>
      <c r="G283">
        <v>13361.7001953125</v>
      </c>
      <c r="H283">
        <v>13693.14453125</v>
      </c>
      <c r="I283">
        <v>13724.5</v>
      </c>
      <c r="K283">
        <v>18</v>
      </c>
      <c r="L283">
        <v>-380.59399999999999</v>
      </c>
      <c r="M283">
        <v>-380.59399999999999</v>
      </c>
    </row>
    <row r="284" spans="1:14" x14ac:dyDescent="0.3">
      <c r="A284" s="1" t="s">
        <v>297</v>
      </c>
      <c r="B284">
        <v>14601.20453884549</v>
      </c>
      <c r="C284">
        <v>14258.2998046875</v>
      </c>
      <c r="D284">
        <v>14258.2998046875</v>
      </c>
      <c r="E284">
        <v>14717.599609375</v>
      </c>
      <c r="F284">
        <v>14981.900390625</v>
      </c>
      <c r="G284">
        <v>14378.5</v>
      </c>
      <c r="H284">
        <v>14485.154296875</v>
      </c>
      <c r="I284">
        <v>14446.2998046875</v>
      </c>
      <c r="K284">
        <v>19</v>
      </c>
      <c r="L284">
        <v>-342.90469999999999</v>
      </c>
      <c r="M284">
        <v>-342.90469999999999</v>
      </c>
    </row>
    <row r="285" spans="1:14" x14ac:dyDescent="0.3">
      <c r="A285" s="1" t="s">
        <v>298</v>
      </c>
      <c r="B285">
        <v>14792.66387369792</v>
      </c>
      <c r="C285">
        <v>14465.599609375</v>
      </c>
      <c r="D285">
        <v>14465.599609375</v>
      </c>
      <c r="E285">
        <v>14993.599609375</v>
      </c>
      <c r="F285">
        <v>15000.900390625</v>
      </c>
      <c r="G285">
        <v>14720.099609375</v>
      </c>
      <c r="H285">
        <v>14673.98046875</v>
      </c>
      <c r="I285">
        <v>14578.2998046875</v>
      </c>
      <c r="K285">
        <v>20</v>
      </c>
      <c r="L285">
        <v>-327.0643</v>
      </c>
      <c r="M285">
        <v>-327.0643</v>
      </c>
    </row>
    <row r="286" spans="1:14" x14ac:dyDescent="0.3">
      <c r="A286" s="1" t="s">
        <v>299</v>
      </c>
      <c r="B286">
        <v>14717.29695095486</v>
      </c>
      <c r="C286">
        <v>14448</v>
      </c>
      <c r="D286">
        <v>14448</v>
      </c>
      <c r="E286">
        <v>15025</v>
      </c>
      <c r="F286">
        <v>14853.400390625</v>
      </c>
      <c r="G286">
        <v>14786.2001953125</v>
      </c>
      <c r="H286">
        <v>14643.369140625</v>
      </c>
      <c r="I286">
        <v>14684.7998046875</v>
      </c>
      <c r="K286">
        <v>21</v>
      </c>
      <c r="L286">
        <v>-269.29700000000003</v>
      </c>
      <c r="M286">
        <v>-269.29700000000003</v>
      </c>
    </row>
    <row r="287" spans="1:14" x14ac:dyDescent="0.3">
      <c r="A287" s="1" t="s">
        <v>300</v>
      </c>
      <c r="B287">
        <v>14308.61643771701</v>
      </c>
      <c r="C287">
        <v>14138.400390625</v>
      </c>
      <c r="D287">
        <v>14138.400390625</v>
      </c>
      <c r="E287">
        <v>14756.7998046875</v>
      </c>
      <c r="F287">
        <v>14476.7998046875</v>
      </c>
      <c r="G287">
        <v>14552.099609375</v>
      </c>
      <c r="H287">
        <v>14365.7822265625</v>
      </c>
      <c r="I287">
        <v>14557.2001953125</v>
      </c>
      <c r="K287">
        <v>22</v>
      </c>
      <c r="L287">
        <v>-170.21600000000001</v>
      </c>
      <c r="M287">
        <v>-170.21600000000001</v>
      </c>
    </row>
    <row r="288" spans="1:14" x14ac:dyDescent="0.3">
      <c r="A288" s="1" t="s">
        <v>301</v>
      </c>
      <c r="B288">
        <v>13664.09435655382</v>
      </c>
      <c r="C288">
        <v>13672.599609375</v>
      </c>
      <c r="D288">
        <v>13672.599609375</v>
      </c>
      <c r="E288">
        <v>14298.900390625</v>
      </c>
      <c r="F288">
        <v>13942.5</v>
      </c>
      <c r="G288">
        <v>14050.400390625</v>
      </c>
      <c r="H288">
        <v>13847.6328125</v>
      </c>
      <c r="I288">
        <v>14001</v>
      </c>
      <c r="K288">
        <v>23</v>
      </c>
      <c r="L288">
        <v>8.5053000000000001</v>
      </c>
      <c r="N288">
        <v>8.5053000000000001</v>
      </c>
    </row>
    <row r="289" spans="1:14" x14ac:dyDescent="0.3">
      <c r="A289" s="1" t="s">
        <v>302</v>
      </c>
      <c r="B289">
        <v>13064.31962131076</v>
      </c>
      <c r="C289">
        <v>13223.5</v>
      </c>
      <c r="D289">
        <v>13223.5</v>
      </c>
      <c r="E289">
        <v>13870.7998046875</v>
      </c>
      <c r="F289">
        <v>13407.2998046875</v>
      </c>
      <c r="G289">
        <v>13568.400390625</v>
      </c>
      <c r="H289">
        <v>13362.078125</v>
      </c>
      <c r="I289">
        <v>13406</v>
      </c>
      <c r="K289">
        <v>24</v>
      </c>
      <c r="L289">
        <v>159.18039999999999</v>
      </c>
      <c r="N289">
        <v>159.18039999999999</v>
      </c>
    </row>
    <row r="290" spans="1:14" x14ac:dyDescent="0.3">
      <c r="A290" s="1" t="s">
        <v>303</v>
      </c>
      <c r="B290">
        <v>12571.63894856771</v>
      </c>
      <c r="C290">
        <v>13025.900390625</v>
      </c>
      <c r="D290">
        <v>13243.2001953125</v>
      </c>
      <c r="E290">
        <v>13530.099609375</v>
      </c>
      <c r="F290">
        <v>12989.5</v>
      </c>
      <c r="G290">
        <v>12887.5</v>
      </c>
      <c r="H290">
        <v>12973.40234375</v>
      </c>
      <c r="I290">
        <v>13025.900390625</v>
      </c>
      <c r="K290">
        <v>1</v>
      </c>
      <c r="L290">
        <v>454.26139999999998</v>
      </c>
      <c r="N290">
        <v>454.26139999999998</v>
      </c>
    </row>
    <row r="291" spans="1:14" x14ac:dyDescent="0.3">
      <c r="A291" s="1" t="s">
        <v>304</v>
      </c>
      <c r="B291">
        <v>12365.848524305549</v>
      </c>
      <c r="C291">
        <v>12837.2001953125</v>
      </c>
      <c r="D291">
        <v>13071.2998046875</v>
      </c>
      <c r="E291">
        <v>13481.400390625</v>
      </c>
      <c r="F291">
        <v>12820</v>
      </c>
      <c r="G291">
        <v>12610.2998046875</v>
      </c>
      <c r="H291">
        <v>12824.259765625</v>
      </c>
      <c r="I291">
        <v>12837.2001953125</v>
      </c>
      <c r="K291">
        <v>2</v>
      </c>
      <c r="L291">
        <v>471.35169999999999</v>
      </c>
      <c r="N291">
        <v>471.35169999999999</v>
      </c>
    </row>
    <row r="292" spans="1:14" x14ac:dyDescent="0.3">
      <c r="A292" s="1" t="s">
        <v>305</v>
      </c>
      <c r="B292">
        <v>12356.74323784722</v>
      </c>
      <c r="C292">
        <v>12780.7001953125</v>
      </c>
      <c r="D292">
        <v>13042.400390625</v>
      </c>
      <c r="E292">
        <v>13560.599609375</v>
      </c>
      <c r="F292">
        <v>12781.599609375</v>
      </c>
      <c r="G292">
        <v>12512.7001953125</v>
      </c>
      <c r="H292">
        <v>12806.5166015625</v>
      </c>
      <c r="I292">
        <v>12780.7001953125</v>
      </c>
      <c r="K292">
        <v>3</v>
      </c>
      <c r="L292">
        <v>423.95699999999999</v>
      </c>
      <c r="N292">
        <v>423.95699999999999</v>
      </c>
    </row>
    <row r="293" spans="1:14" x14ac:dyDescent="0.3">
      <c r="A293" s="1" t="s">
        <v>306</v>
      </c>
      <c r="B293">
        <v>12413.8666265191</v>
      </c>
      <c r="C293">
        <v>12944.2998046875</v>
      </c>
      <c r="D293">
        <v>13138.099609375</v>
      </c>
      <c r="E293">
        <v>13683.2001953125</v>
      </c>
      <c r="F293">
        <v>12825.7998046875</v>
      </c>
      <c r="G293">
        <v>12639.400390625</v>
      </c>
      <c r="H293">
        <v>12927.6376953125</v>
      </c>
      <c r="I293">
        <v>12944.2998046875</v>
      </c>
      <c r="K293">
        <v>4</v>
      </c>
      <c r="L293">
        <v>530.43320000000006</v>
      </c>
      <c r="N293">
        <v>530.43320000000006</v>
      </c>
    </row>
    <row r="294" spans="1:14" x14ac:dyDescent="0.3">
      <c r="A294" s="1" t="s">
        <v>307</v>
      </c>
      <c r="B294">
        <v>12979.57910373264</v>
      </c>
      <c r="C294">
        <v>13312.7998046875</v>
      </c>
      <c r="D294">
        <v>13573.7001953125</v>
      </c>
      <c r="E294">
        <v>14115.2001953125</v>
      </c>
      <c r="F294">
        <v>13140.2998046875</v>
      </c>
      <c r="G294">
        <v>13166</v>
      </c>
      <c r="H294">
        <v>13375.220703125</v>
      </c>
      <c r="I294">
        <v>13312.7998046875</v>
      </c>
      <c r="K294">
        <v>5</v>
      </c>
      <c r="L294">
        <v>333.22070000000002</v>
      </c>
      <c r="N294">
        <v>333.22070000000002</v>
      </c>
    </row>
    <row r="295" spans="1:14" x14ac:dyDescent="0.3">
      <c r="A295" s="1" t="s">
        <v>308</v>
      </c>
      <c r="B295">
        <v>13826.745740017361</v>
      </c>
      <c r="C295">
        <v>14335.7001953125</v>
      </c>
      <c r="D295">
        <v>14579.2998046875</v>
      </c>
      <c r="E295">
        <v>15093.400390625</v>
      </c>
      <c r="F295">
        <v>14002</v>
      </c>
      <c r="G295">
        <v>14391.2998046875</v>
      </c>
      <c r="H295">
        <v>14400.67578125</v>
      </c>
      <c r="I295">
        <v>14335.7001953125</v>
      </c>
      <c r="K295">
        <v>6</v>
      </c>
      <c r="L295">
        <v>508.9545</v>
      </c>
      <c r="N295">
        <v>508.9545</v>
      </c>
    </row>
    <row r="296" spans="1:14" x14ac:dyDescent="0.3">
      <c r="A296" s="1" t="s">
        <v>309</v>
      </c>
      <c r="B296">
        <v>15240.081820746531</v>
      </c>
      <c r="C296">
        <v>15637.5</v>
      </c>
      <c r="D296">
        <v>15694.099609375</v>
      </c>
      <c r="E296">
        <v>16352.2998046875</v>
      </c>
      <c r="F296">
        <v>15240</v>
      </c>
      <c r="G296">
        <v>16010.400390625</v>
      </c>
      <c r="H296">
        <v>15687.064453125</v>
      </c>
      <c r="I296">
        <v>15637.5</v>
      </c>
      <c r="K296">
        <v>7</v>
      </c>
      <c r="L296">
        <v>397.41820000000001</v>
      </c>
      <c r="N296">
        <v>397.41820000000001</v>
      </c>
    </row>
    <row r="297" spans="1:14" x14ac:dyDescent="0.3">
      <c r="A297" s="1" t="s">
        <v>310</v>
      </c>
      <c r="B297">
        <v>15896.90011827257</v>
      </c>
      <c r="C297">
        <v>16293.099609375</v>
      </c>
      <c r="D297">
        <v>16263.599609375</v>
      </c>
      <c r="E297">
        <v>16901.900390625</v>
      </c>
      <c r="F297">
        <v>15816.5</v>
      </c>
      <c r="G297">
        <v>16740.5</v>
      </c>
      <c r="H297">
        <v>16318.501953125</v>
      </c>
      <c r="I297">
        <v>16293.099609375</v>
      </c>
      <c r="K297">
        <v>8</v>
      </c>
      <c r="L297">
        <v>396.1995</v>
      </c>
      <c r="N297">
        <v>396.1995</v>
      </c>
    </row>
    <row r="298" spans="1:14" x14ac:dyDescent="0.3">
      <c r="A298" s="1" t="s">
        <v>311</v>
      </c>
      <c r="B298">
        <v>15675.110245225689</v>
      </c>
      <c r="C298">
        <v>16082.2998046875</v>
      </c>
      <c r="D298">
        <v>15910.2001953125</v>
      </c>
      <c r="E298">
        <v>16483.69921875</v>
      </c>
      <c r="F298">
        <v>15681.7998046875</v>
      </c>
      <c r="G298">
        <v>16320.900390625</v>
      </c>
      <c r="H298">
        <v>15979.806640625</v>
      </c>
      <c r="I298">
        <v>16082.2998046875</v>
      </c>
      <c r="K298">
        <v>9</v>
      </c>
      <c r="L298">
        <v>407.18959999999998</v>
      </c>
      <c r="N298">
        <v>407.18959999999998</v>
      </c>
    </row>
    <row r="299" spans="1:14" x14ac:dyDescent="0.3">
      <c r="A299" s="1" t="s">
        <v>312</v>
      </c>
      <c r="B299">
        <v>15283.675755208331</v>
      </c>
      <c r="C299">
        <v>15531.7998046875</v>
      </c>
      <c r="D299">
        <v>15292.599609375</v>
      </c>
      <c r="E299">
        <v>15736.599609375</v>
      </c>
      <c r="F299">
        <v>15392</v>
      </c>
      <c r="G299">
        <v>15562.7998046875</v>
      </c>
      <c r="H299">
        <v>15383.830078125</v>
      </c>
      <c r="I299">
        <v>15531.7998046875</v>
      </c>
      <c r="K299">
        <v>10</v>
      </c>
      <c r="L299">
        <v>248.124</v>
      </c>
      <c r="N299">
        <v>248.124</v>
      </c>
    </row>
    <row r="300" spans="1:14" x14ac:dyDescent="0.3">
      <c r="A300" s="1" t="s">
        <v>313</v>
      </c>
      <c r="B300">
        <v>14657.06030273438</v>
      </c>
      <c r="C300">
        <v>15028.099609375</v>
      </c>
      <c r="D300">
        <v>14595.7998046875</v>
      </c>
      <c r="E300">
        <v>14936.2001953125</v>
      </c>
      <c r="F300">
        <v>14957.099609375</v>
      </c>
      <c r="G300">
        <v>14764.2001953125</v>
      </c>
      <c r="H300">
        <v>14712.26171875</v>
      </c>
      <c r="I300">
        <v>15028.099609375</v>
      </c>
      <c r="K300">
        <v>11</v>
      </c>
      <c r="L300">
        <v>371.03930000000003</v>
      </c>
      <c r="N300">
        <v>371.03930000000003</v>
      </c>
    </row>
    <row r="301" spans="1:14" x14ac:dyDescent="0.3">
      <c r="A301" s="1" t="s">
        <v>314</v>
      </c>
      <c r="B301">
        <v>14165.616554904511</v>
      </c>
      <c r="C301">
        <v>14400.7998046875</v>
      </c>
      <c r="D301">
        <v>13969.900390625</v>
      </c>
      <c r="E301">
        <v>14220.7998046875</v>
      </c>
      <c r="F301">
        <v>14507.5</v>
      </c>
      <c r="G301">
        <v>14073.599609375</v>
      </c>
      <c r="H301">
        <v>14174.2373046875</v>
      </c>
      <c r="I301">
        <v>14400.7998046875</v>
      </c>
      <c r="K301">
        <v>12</v>
      </c>
      <c r="L301">
        <v>235.1832</v>
      </c>
      <c r="N301">
        <v>235.1832</v>
      </c>
    </row>
    <row r="302" spans="1:14" x14ac:dyDescent="0.3">
      <c r="A302" s="1" t="s">
        <v>315</v>
      </c>
      <c r="B302">
        <v>13580.85254991319</v>
      </c>
      <c r="C302">
        <v>13963.900390625</v>
      </c>
      <c r="D302">
        <v>13493.599609375</v>
      </c>
      <c r="E302">
        <v>13669.5</v>
      </c>
      <c r="F302">
        <v>14100</v>
      </c>
      <c r="G302">
        <v>13482.2001953125</v>
      </c>
      <c r="H302">
        <v>13658.5341796875</v>
      </c>
      <c r="I302">
        <v>13963.900390625</v>
      </c>
      <c r="K302">
        <v>13</v>
      </c>
      <c r="L302">
        <v>383.0478</v>
      </c>
      <c r="N302">
        <v>383.0478</v>
      </c>
    </row>
    <row r="303" spans="1:14" x14ac:dyDescent="0.3">
      <c r="A303" s="1" t="s">
        <v>316</v>
      </c>
      <c r="B303">
        <v>13259.17113932292</v>
      </c>
      <c r="C303">
        <v>13683.400390625</v>
      </c>
      <c r="D303">
        <v>13140.2998046875</v>
      </c>
      <c r="E303">
        <v>13262.7001953125</v>
      </c>
      <c r="F303">
        <v>13719.2001953125</v>
      </c>
      <c r="G303">
        <v>13071.099609375</v>
      </c>
      <c r="H303">
        <v>13265.3330078125</v>
      </c>
      <c r="I303">
        <v>13683.400390625</v>
      </c>
      <c r="K303">
        <v>14</v>
      </c>
      <c r="L303">
        <v>424.22930000000002</v>
      </c>
      <c r="N303">
        <v>424.22930000000002</v>
      </c>
    </row>
    <row r="304" spans="1:14" x14ac:dyDescent="0.3">
      <c r="A304" s="1" t="s">
        <v>317</v>
      </c>
      <c r="B304">
        <v>13050.67680447049</v>
      </c>
      <c r="C304">
        <v>13494.2998046875</v>
      </c>
      <c r="D304">
        <v>12758.5</v>
      </c>
      <c r="E304">
        <v>12912.7998046875</v>
      </c>
      <c r="F304">
        <v>13303</v>
      </c>
      <c r="G304">
        <v>12786</v>
      </c>
      <c r="H304">
        <v>12932.3798828125</v>
      </c>
      <c r="I304">
        <v>13494.2998046875</v>
      </c>
      <c r="K304">
        <v>15</v>
      </c>
      <c r="L304">
        <v>443.62299999999999</v>
      </c>
      <c r="N304">
        <v>443.62299999999999</v>
      </c>
    </row>
    <row r="305" spans="1:14" x14ac:dyDescent="0.3">
      <c r="A305" s="1" t="s">
        <v>318</v>
      </c>
      <c r="B305">
        <v>13145.459140625</v>
      </c>
      <c r="C305">
        <v>13318.2998046875</v>
      </c>
      <c r="D305">
        <v>12551.7998046875</v>
      </c>
      <c r="E305">
        <v>12740.099609375</v>
      </c>
      <c r="F305">
        <v>13026.2998046875</v>
      </c>
      <c r="G305">
        <v>12506.2998046875</v>
      </c>
      <c r="H305">
        <v>12725.3623046875</v>
      </c>
      <c r="I305">
        <v>13318.2998046875</v>
      </c>
      <c r="K305">
        <v>16</v>
      </c>
      <c r="L305">
        <v>172.8407</v>
      </c>
      <c r="N305">
        <v>172.8407</v>
      </c>
    </row>
    <row r="306" spans="1:14" x14ac:dyDescent="0.3">
      <c r="A306" s="1" t="s">
        <v>319</v>
      </c>
      <c r="B306">
        <v>13288.729943576391</v>
      </c>
      <c r="C306">
        <v>13314.2998046875</v>
      </c>
      <c r="D306">
        <v>12687.2001953125</v>
      </c>
      <c r="E306">
        <v>12854.099609375</v>
      </c>
      <c r="F306">
        <v>13062.2001953125</v>
      </c>
      <c r="G306">
        <v>12723.599609375</v>
      </c>
      <c r="H306">
        <v>12838.96484375</v>
      </c>
      <c r="I306">
        <v>13314.2998046875</v>
      </c>
      <c r="K306">
        <v>17</v>
      </c>
      <c r="L306">
        <v>25.569900000000001</v>
      </c>
      <c r="N306">
        <v>25.569900000000001</v>
      </c>
    </row>
    <row r="307" spans="1:14" x14ac:dyDescent="0.3">
      <c r="A307" s="1" t="s">
        <v>320</v>
      </c>
      <c r="B307">
        <v>13865.495724826391</v>
      </c>
      <c r="C307">
        <v>13687.7001953125</v>
      </c>
      <c r="D307">
        <v>13167.2998046875</v>
      </c>
      <c r="E307">
        <v>13328.5</v>
      </c>
      <c r="F307">
        <v>13473.400390625</v>
      </c>
      <c r="G307">
        <v>13429.7998046875</v>
      </c>
      <c r="H307">
        <v>13339.3623046875</v>
      </c>
      <c r="I307">
        <v>13687.7001953125</v>
      </c>
      <c r="K307">
        <v>18</v>
      </c>
      <c r="L307">
        <v>-177.7955</v>
      </c>
      <c r="M307">
        <v>-177.7955</v>
      </c>
    </row>
    <row r="308" spans="1:14" x14ac:dyDescent="0.3">
      <c r="A308" s="1" t="s">
        <v>321</v>
      </c>
      <c r="B308">
        <v>14478.885087890631</v>
      </c>
      <c r="C308">
        <v>14445.2998046875</v>
      </c>
      <c r="D308">
        <v>13820.7998046875</v>
      </c>
      <c r="E308">
        <v>14010.7001953125</v>
      </c>
      <c r="F308">
        <v>14134.5</v>
      </c>
      <c r="G308">
        <v>14268</v>
      </c>
      <c r="H308">
        <v>14031.4609375</v>
      </c>
      <c r="I308">
        <v>14445.2998046875</v>
      </c>
      <c r="K308">
        <v>19</v>
      </c>
      <c r="L308">
        <v>-33.585299999999997</v>
      </c>
      <c r="M308">
        <v>-33.585299999999997</v>
      </c>
    </row>
    <row r="309" spans="1:14" x14ac:dyDescent="0.3">
      <c r="A309" s="1" t="s">
        <v>322</v>
      </c>
      <c r="B309">
        <v>14542.69175889757</v>
      </c>
      <c r="C309">
        <v>14503.5</v>
      </c>
      <c r="D309">
        <v>13985.5</v>
      </c>
      <c r="E309">
        <v>14187.2998046875</v>
      </c>
      <c r="F309">
        <v>14291.900390625</v>
      </c>
      <c r="G309">
        <v>14342.2998046875</v>
      </c>
      <c r="H309">
        <v>14155.490234375</v>
      </c>
      <c r="I309">
        <v>14503.5</v>
      </c>
      <c r="K309">
        <v>20</v>
      </c>
      <c r="L309">
        <v>-39.191800000000001</v>
      </c>
      <c r="M309">
        <v>-39.191800000000001</v>
      </c>
    </row>
    <row r="310" spans="1:14" x14ac:dyDescent="0.3">
      <c r="A310" s="1" t="s">
        <v>323</v>
      </c>
      <c r="B310">
        <v>14416.62401584201</v>
      </c>
      <c r="C310">
        <v>14469.5</v>
      </c>
      <c r="D310">
        <v>14012</v>
      </c>
      <c r="E310">
        <v>14213.099609375</v>
      </c>
      <c r="F310">
        <v>14266.2998046875</v>
      </c>
      <c r="G310">
        <v>14339.099609375</v>
      </c>
      <c r="H310">
        <v>14135.203125</v>
      </c>
      <c r="I310">
        <v>14469.5</v>
      </c>
      <c r="K310">
        <v>21</v>
      </c>
      <c r="L310">
        <v>52.875999999999998</v>
      </c>
      <c r="N310">
        <v>52.875999999999998</v>
      </c>
    </row>
    <row r="311" spans="1:14" x14ac:dyDescent="0.3">
      <c r="A311" s="1" t="s">
        <v>324</v>
      </c>
      <c r="B311">
        <v>14010.46724500868</v>
      </c>
      <c r="C311">
        <v>14172.400390625</v>
      </c>
      <c r="D311">
        <v>13791.2998046875</v>
      </c>
      <c r="E311">
        <v>14001.7001953125</v>
      </c>
      <c r="F311">
        <v>13959.5</v>
      </c>
      <c r="G311">
        <v>14086.2001953125</v>
      </c>
      <c r="H311">
        <v>13914.224609375</v>
      </c>
      <c r="I311">
        <v>14172.400390625</v>
      </c>
      <c r="K311">
        <v>22</v>
      </c>
      <c r="L311">
        <v>161.9331</v>
      </c>
      <c r="N311">
        <v>161.9331</v>
      </c>
    </row>
    <row r="312" spans="1:14" x14ac:dyDescent="0.3">
      <c r="A312" s="1" t="s">
        <v>325</v>
      </c>
      <c r="B312">
        <v>13337.87382486979</v>
      </c>
      <c r="C312">
        <v>13581.2001953125</v>
      </c>
      <c r="D312">
        <v>13345.900390625</v>
      </c>
      <c r="E312">
        <v>13493.7998046875</v>
      </c>
      <c r="F312">
        <v>13454</v>
      </c>
      <c r="G312">
        <v>13584.2998046875</v>
      </c>
      <c r="H312">
        <v>13391.00390625</v>
      </c>
      <c r="I312">
        <v>13581.2001953125</v>
      </c>
      <c r="K312">
        <v>23</v>
      </c>
      <c r="L312">
        <v>243.32640000000001</v>
      </c>
      <c r="N312">
        <v>243.32640000000001</v>
      </c>
    </row>
    <row r="313" spans="1:14" x14ac:dyDescent="0.3">
      <c r="A313" s="1" t="s">
        <v>326</v>
      </c>
      <c r="B313">
        <v>12674.734531792539</v>
      </c>
      <c r="C313">
        <v>12882.7998046875</v>
      </c>
      <c r="D313">
        <v>12967.7998046875</v>
      </c>
      <c r="E313">
        <v>13059.400390625</v>
      </c>
      <c r="F313">
        <v>13010.7001953125</v>
      </c>
      <c r="G313">
        <v>13158</v>
      </c>
      <c r="H313">
        <v>12914.564453125</v>
      </c>
      <c r="I313">
        <v>12882.7998046875</v>
      </c>
      <c r="K313">
        <v>24</v>
      </c>
      <c r="L313">
        <v>208.06530000000001</v>
      </c>
      <c r="N313">
        <v>208.06530000000001</v>
      </c>
    </row>
    <row r="314" spans="1:14" x14ac:dyDescent="0.3">
      <c r="A314" s="1" t="s">
        <v>327</v>
      </c>
      <c r="B314">
        <v>12275.502459852431</v>
      </c>
      <c r="C314">
        <v>12967</v>
      </c>
      <c r="D314">
        <v>12967</v>
      </c>
      <c r="E314">
        <v>12894.5</v>
      </c>
      <c r="F314">
        <v>12830.599609375</v>
      </c>
      <c r="G314">
        <v>13021.099609375</v>
      </c>
      <c r="H314">
        <v>12747.7939453125</v>
      </c>
      <c r="I314">
        <v>12300.7998046875</v>
      </c>
      <c r="K314">
        <v>1</v>
      </c>
      <c r="L314">
        <v>691.49749999999995</v>
      </c>
      <c r="N314">
        <v>691.49749999999995</v>
      </c>
    </row>
    <row r="315" spans="1:14" x14ac:dyDescent="0.3">
      <c r="A315" s="1" t="s">
        <v>328</v>
      </c>
      <c r="B315">
        <v>12130.157861328131</v>
      </c>
      <c r="C315">
        <v>12577.400390625</v>
      </c>
      <c r="D315">
        <v>12577.400390625</v>
      </c>
      <c r="E315">
        <v>12535.7001953125</v>
      </c>
      <c r="F315">
        <v>12531</v>
      </c>
      <c r="G315">
        <v>12686.5</v>
      </c>
      <c r="H315">
        <v>12393.7685546875</v>
      </c>
      <c r="I315">
        <v>12081.099609375</v>
      </c>
      <c r="K315">
        <v>2</v>
      </c>
      <c r="L315">
        <v>447.24250000000001</v>
      </c>
      <c r="N315">
        <v>447.24250000000001</v>
      </c>
    </row>
    <row r="316" spans="1:14" x14ac:dyDescent="0.3">
      <c r="A316" s="1" t="s">
        <v>329</v>
      </c>
      <c r="B316">
        <v>12156.88237087674</v>
      </c>
      <c r="C316">
        <v>12448.7001953125</v>
      </c>
      <c r="D316">
        <v>12448.7001953125</v>
      </c>
      <c r="E316">
        <v>12411.7998046875</v>
      </c>
      <c r="F316">
        <v>12431.5</v>
      </c>
      <c r="G316">
        <v>12569</v>
      </c>
      <c r="H316">
        <v>12256.9912109375</v>
      </c>
      <c r="I316">
        <v>12058.7001953125</v>
      </c>
      <c r="K316">
        <v>3</v>
      </c>
      <c r="L316">
        <v>291.81779999999998</v>
      </c>
      <c r="N316">
        <v>291.81779999999998</v>
      </c>
    </row>
    <row r="317" spans="1:14" x14ac:dyDescent="0.3">
      <c r="A317" s="1" t="s">
        <v>330</v>
      </c>
      <c r="B317">
        <v>12301.11241536458</v>
      </c>
      <c r="C317">
        <v>12436.5</v>
      </c>
      <c r="D317">
        <v>12436.5</v>
      </c>
      <c r="E317">
        <v>12397.7998046875</v>
      </c>
      <c r="F317">
        <v>12359.5</v>
      </c>
      <c r="G317">
        <v>12550.900390625</v>
      </c>
      <c r="H317">
        <v>12279.359375</v>
      </c>
      <c r="I317">
        <v>12287.900390625</v>
      </c>
      <c r="K317">
        <v>4</v>
      </c>
      <c r="L317">
        <v>135.38759999999999</v>
      </c>
      <c r="N317">
        <v>135.38759999999999</v>
      </c>
    </row>
    <row r="318" spans="1:14" x14ac:dyDescent="0.3">
      <c r="A318" s="1" t="s">
        <v>331</v>
      </c>
      <c r="B318">
        <v>12661.62882595486</v>
      </c>
      <c r="C318">
        <v>12682</v>
      </c>
      <c r="D318">
        <v>12682</v>
      </c>
      <c r="E318">
        <v>12851.7001953125</v>
      </c>
      <c r="F318">
        <v>12659.5</v>
      </c>
      <c r="G318">
        <v>12955.5</v>
      </c>
      <c r="H318">
        <v>12624.447265625</v>
      </c>
      <c r="I318">
        <v>12644</v>
      </c>
      <c r="K318">
        <v>5</v>
      </c>
      <c r="L318">
        <v>20.371200000000002</v>
      </c>
      <c r="N318">
        <v>20.371200000000002</v>
      </c>
    </row>
    <row r="319" spans="1:14" x14ac:dyDescent="0.3">
      <c r="A319" s="1" t="s">
        <v>332</v>
      </c>
      <c r="B319">
        <v>13489.72999565972</v>
      </c>
      <c r="C319">
        <v>13930.099609375</v>
      </c>
      <c r="D319">
        <v>13930.099609375</v>
      </c>
      <c r="E319">
        <v>14166.599609375</v>
      </c>
      <c r="F319">
        <v>13651.2998046875</v>
      </c>
      <c r="G319">
        <v>14238.2998046875</v>
      </c>
      <c r="H319">
        <v>13787.97265625</v>
      </c>
      <c r="I319">
        <v>13518.7998046875</v>
      </c>
      <c r="K319">
        <v>6</v>
      </c>
      <c r="L319">
        <v>440.36959999999999</v>
      </c>
      <c r="N319">
        <v>440.36959999999999</v>
      </c>
    </row>
    <row r="320" spans="1:14" x14ac:dyDescent="0.3">
      <c r="A320" s="1" t="s">
        <v>333</v>
      </c>
      <c r="B320">
        <v>14708.192883029509</v>
      </c>
      <c r="C320">
        <v>15792.7001953125</v>
      </c>
      <c r="D320">
        <v>15792.7001953125</v>
      </c>
      <c r="E320">
        <v>15918.099609375</v>
      </c>
      <c r="F320">
        <v>15021.5</v>
      </c>
      <c r="G320">
        <v>16011.900390625</v>
      </c>
      <c r="H320">
        <v>15316.5751953125</v>
      </c>
      <c r="I320">
        <v>14693.5</v>
      </c>
      <c r="K320">
        <v>7</v>
      </c>
      <c r="L320">
        <v>1084.5073</v>
      </c>
      <c r="N320">
        <v>1084.5073</v>
      </c>
    </row>
    <row r="321" spans="1:14" x14ac:dyDescent="0.3">
      <c r="A321" s="1" t="s">
        <v>334</v>
      </c>
      <c r="B321">
        <v>15231.253678385419</v>
      </c>
      <c r="C321">
        <v>16583.69921875</v>
      </c>
      <c r="D321">
        <v>16583.69921875</v>
      </c>
      <c r="E321">
        <v>16833.400390625</v>
      </c>
      <c r="F321">
        <v>15742.2998046875</v>
      </c>
      <c r="G321">
        <v>16749.19921875</v>
      </c>
      <c r="H321">
        <v>16104.1103515625</v>
      </c>
      <c r="I321">
        <v>15171.5</v>
      </c>
      <c r="K321">
        <v>8</v>
      </c>
      <c r="L321">
        <v>1352.4455</v>
      </c>
      <c r="N321">
        <v>1352.4455</v>
      </c>
    </row>
    <row r="322" spans="1:14" x14ac:dyDescent="0.3">
      <c r="A322" s="1" t="s">
        <v>335</v>
      </c>
      <c r="B322">
        <v>14974.759175347221</v>
      </c>
      <c r="C322">
        <v>16494.69921875</v>
      </c>
      <c r="D322">
        <v>16494.69921875</v>
      </c>
      <c r="E322">
        <v>16793.099609375</v>
      </c>
      <c r="F322">
        <v>15811.400390625</v>
      </c>
      <c r="G322">
        <v>16485.599609375</v>
      </c>
      <c r="H322">
        <v>15853.0380859375</v>
      </c>
      <c r="I322">
        <v>15211.2001953125</v>
      </c>
      <c r="K322">
        <v>9</v>
      </c>
      <c r="L322">
        <v>1519.94</v>
      </c>
      <c r="N322">
        <v>1519.94</v>
      </c>
    </row>
    <row r="323" spans="1:14" x14ac:dyDescent="0.3">
      <c r="A323" s="1" t="s">
        <v>336</v>
      </c>
      <c r="B323">
        <v>14652.15781792535</v>
      </c>
      <c r="C323">
        <v>16107.7001953125</v>
      </c>
      <c r="D323">
        <v>16107.7001953125</v>
      </c>
      <c r="E323">
        <v>16535.599609375</v>
      </c>
      <c r="F323">
        <v>15815.599609375</v>
      </c>
      <c r="G323">
        <v>16011.5</v>
      </c>
      <c r="H323">
        <v>15647.296875</v>
      </c>
      <c r="I323">
        <v>14910.2001953125</v>
      </c>
      <c r="K323">
        <v>10</v>
      </c>
      <c r="L323">
        <v>1455.5424</v>
      </c>
      <c r="N323">
        <v>1455.5424</v>
      </c>
    </row>
    <row r="324" spans="1:14" x14ac:dyDescent="0.3">
      <c r="A324" s="1" t="s">
        <v>337</v>
      </c>
      <c r="B324">
        <v>14319.24329752604</v>
      </c>
      <c r="C324">
        <v>15580.7001953125</v>
      </c>
      <c r="D324">
        <v>15580.7001953125</v>
      </c>
      <c r="E324">
        <v>16084.599609375</v>
      </c>
      <c r="F324">
        <v>15627.5</v>
      </c>
      <c r="G324">
        <v>15360.5</v>
      </c>
      <c r="H324">
        <v>15307.755859375</v>
      </c>
      <c r="I324">
        <v>14746.2001953125</v>
      </c>
      <c r="K324">
        <v>11</v>
      </c>
      <c r="L324">
        <v>1261.4568999999999</v>
      </c>
      <c r="N324">
        <v>1261.4568999999999</v>
      </c>
    </row>
    <row r="325" spans="1:14" x14ac:dyDescent="0.3">
      <c r="A325" s="1" t="s">
        <v>338</v>
      </c>
      <c r="B325">
        <v>13888.771246744789</v>
      </c>
      <c r="C325">
        <v>15036.099609375</v>
      </c>
      <c r="D325">
        <v>15036.099609375</v>
      </c>
      <c r="E325">
        <v>15593.599609375</v>
      </c>
      <c r="F325">
        <v>15363.400390625</v>
      </c>
      <c r="G325">
        <v>14716.5</v>
      </c>
      <c r="H325">
        <v>14930.1630859375</v>
      </c>
      <c r="I325">
        <v>14468.599609375</v>
      </c>
      <c r="K325">
        <v>12</v>
      </c>
      <c r="L325">
        <v>1147.3284000000001</v>
      </c>
      <c r="N325">
        <v>1147.3284000000001</v>
      </c>
    </row>
    <row r="326" spans="1:14" x14ac:dyDescent="0.3">
      <c r="A326" s="1" t="s">
        <v>339</v>
      </c>
      <c r="B326">
        <v>13547.18589735243</v>
      </c>
      <c r="C326">
        <v>14515.400390625</v>
      </c>
      <c r="D326">
        <v>14515.400390625</v>
      </c>
      <c r="E326">
        <v>15119.900390625</v>
      </c>
      <c r="F326">
        <v>15084.2001953125</v>
      </c>
      <c r="G326">
        <v>14146.099609375</v>
      </c>
      <c r="H326">
        <v>14479.5087890625</v>
      </c>
      <c r="I326">
        <v>14260.900390625</v>
      </c>
      <c r="K326">
        <v>13</v>
      </c>
      <c r="L326">
        <v>968.21450000000004</v>
      </c>
      <c r="N326">
        <v>968.21450000000004</v>
      </c>
    </row>
    <row r="327" spans="1:14" x14ac:dyDescent="0.3">
      <c r="A327" s="1" t="s">
        <v>340</v>
      </c>
      <c r="B327">
        <v>13222.131923828119</v>
      </c>
      <c r="C327">
        <v>14117.599609375</v>
      </c>
      <c r="D327">
        <v>14117.599609375</v>
      </c>
      <c r="E327">
        <v>14777.2001953125</v>
      </c>
      <c r="F327">
        <v>14875.2001953125</v>
      </c>
      <c r="G327">
        <v>13736.900390625</v>
      </c>
      <c r="H327">
        <v>14155.2802734375</v>
      </c>
      <c r="I327">
        <v>14040.7001953125</v>
      </c>
      <c r="K327">
        <v>14</v>
      </c>
      <c r="L327">
        <v>895.46770000000004</v>
      </c>
      <c r="N327">
        <v>895.46770000000004</v>
      </c>
    </row>
    <row r="328" spans="1:14" x14ac:dyDescent="0.3">
      <c r="A328" s="1" t="s">
        <v>341</v>
      </c>
      <c r="B328">
        <v>13151.66246636285</v>
      </c>
      <c r="C328">
        <v>13798.2001953125</v>
      </c>
      <c r="D328">
        <v>13798.2001953125</v>
      </c>
      <c r="E328">
        <v>14579.2001953125</v>
      </c>
      <c r="F328">
        <v>14778.400390625</v>
      </c>
      <c r="G328">
        <v>13783.7998046875</v>
      </c>
      <c r="H328">
        <v>14015.810546875</v>
      </c>
      <c r="I328">
        <v>14003.599609375</v>
      </c>
      <c r="K328">
        <v>15</v>
      </c>
      <c r="L328">
        <v>646.53769999999997</v>
      </c>
      <c r="N328">
        <v>646.53769999999997</v>
      </c>
    </row>
    <row r="329" spans="1:14" x14ac:dyDescent="0.3">
      <c r="A329" s="1" t="s">
        <v>342</v>
      </c>
      <c r="B329">
        <v>13080.92622938368</v>
      </c>
      <c r="C329">
        <v>13690.400390625</v>
      </c>
      <c r="D329">
        <v>13690.400390625</v>
      </c>
      <c r="E329">
        <v>14526</v>
      </c>
      <c r="F329">
        <v>14823.599609375</v>
      </c>
      <c r="G329">
        <v>13778.599609375</v>
      </c>
      <c r="H329">
        <v>13975.349609375</v>
      </c>
      <c r="I329">
        <v>14025</v>
      </c>
      <c r="K329">
        <v>16</v>
      </c>
      <c r="L329">
        <v>609.4742</v>
      </c>
      <c r="N329">
        <v>609.4742</v>
      </c>
    </row>
    <row r="330" spans="1:14" x14ac:dyDescent="0.3">
      <c r="A330" s="1" t="s">
        <v>343</v>
      </c>
      <c r="B330">
        <v>13544.709391276039</v>
      </c>
      <c r="C330">
        <v>14033.5</v>
      </c>
      <c r="D330">
        <v>14033.5</v>
      </c>
      <c r="E330">
        <v>14867.599609375</v>
      </c>
      <c r="F330">
        <v>15209.599609375</v>
      </c>
      <c r="G330">
        <v>14072.599609375</v>
      </c>
      <c r="H330">
        <v>14266.69140625</v>
      </c>
      <c r="I330">
        <v>14244</v>
      </c>
      <c r="K330">
        <v>17</v>
      </c>
      <c r="L330">
        <v>488.79059999999998</v>
      </c>
      <c r="N330">
        <v>488.79059999999998</v>
      </c>
    </row>
    <row r="331" spans="1:14" x14ac:dyDescent="0.3">
      <c r="A331" s="1" t="s">
        <v>344</v>
      </c>
      <c r="B331">
        <v>14252.04257595486</v>
      </c>
      <c r="C331">
        <v>14967.900390625</v>
      </c>
      <c r="D331">
        <v>14967.900390625</v>
      </c>
      <c r="E331">
        <v>15754</v>
      </c>
      <c r="F331">
        <v>15971.7001953125</v>
      </c>
      <c r="G331">
        <v>14800.7001953125</v>
      </c>
      <c r="H331">
        <v>15047.142578125</v>
      </c>
      <c r="I331">
        <v>14742.099609375</v>
      </c>
      <c r="K331">
        <v>18</v>
      </c>
      <c r="L331">
        <v>715.8578</v>
      </c>
      <c r="N331">
        <v>715.8578</v>
      </c>
    </row>
    <row r="332" spans="1:14" x14ac:dyDescent="0.3">
      <c r="A332" s="1" t="s">
        <v>345</v>
      </c>
      <c r="B332">
        <v>14859.765898437499</v>
      </c>
      <c r="C332">
        <v>16142.2001953125</v>
      </c>
      <c r="D332">
        <v>16142.2001953125</v>
      </c>
      <c r="E332">
        <v>16946.099609375</v>
      </c>
      <c r="F332">
        <v>16734.19921875</v>
      </c>
      <c r="G332">
        <v>15641.7001953125</v>
      </c>
      <c r="H332">
        <v>16003.2158203125</v>
      </c>
      <c r="I332">
        <v>15310.900390625</v>
      </c>
      <c r="K332">
        <v>19</v>
      </c>
      <c r="L332">
        <v>1282.4342999999999</v>
      </c>
      <c r="N332">
        <v>1282.4342999999999</v>
      </c>
    </row>
    <row r="333" spans="1:14" x14ac:dyDescent="0.3">
      <c r="A333" s="1" t="s">
        <v>346</v>
      </c>
      <c r="B333">
        <v>15033.804130859369</v>
      </c>
      <c r="C333">
        <v>16425.099609375</v>
      </c>
      <c r="D333">
        <v>16425.099609375</v>
      </c>
      <c r="E333">
        <v>17281.599609375</v>
      </c>
      <c r="F333">
        <v>16771.30078125</v>
      </c>
      <c r="G333">
        <v>15965.099609375</v>
      </c>
      <c r="H333">
        <v>16245.162109375</v>
      </c>
      <c r="I333">
        <v>15380.900390625</v>
      </c>
      <c r="K333">
        <v>20</v>
      </c>
      <c r="L333">
        <v>1391.2954999999999</v>
      </c>
      <c r="N333">
        <v>1391.2954999999999</v>
      </c>
    </row>
    <row r="334" spans="1:14" x14ac:dyDescent="0.3">
      <c r="A334" s="1" t="s">
        <v>347</v>
      </c>
      <c r="B334">
        <v>15030.91219509549</v>
      </c>
      <c r="C334">
        <v>16487.099609375</v>
      </c>
      <c r="D334">
        <v>16487.099609375</v>
      </c>
      <c r="E334">
        <v>17359.80078125</v>
      </c>
      <c r="F334">
        <v>16673.19921875</v>
      </c>
      <c r="G334">
        <v>16038.5</v>
      </c>
      <c r="H334">
        <v>16290.826171875</v>
      </c>
      <c r="I334">
        <v>15428.7001953125</v>
      </c>
      <c r="K334">
        <v>21</v>
      </c>
      <c r="L334">
        <v>1456.1874</v>
      </c>
      <c r="N334">
        <v>1456.1874</v>
      </c>
    </row>
    <row r="335" spans="1:14" x14ac:dyDescent="0.3">
      <c r="A335" s="1" t="s">
        <v>348</v>
      </c>
      <c r="B335">
        <v>14752.535444878469</v>
      </c>
      <c r="C335">
        <v>16176.2998046875</v>
      </c>
      <c r="D335">
        <v>16176.2998046875</v>
      </c>
      <c r="E335">
        <v>17057.900390625</v>
      </c>
      <c r="F335">
        <v>16305.400390625</v>
      </c>
      <c r="G335">
        <v>15799.7998046875</v>
      </c>
      <c r="H335">
        <v>15994.18359375</v>
      </c>
      <c r="I335">
        <v>15284.5</v>
      </c>
      <c r="K335">
        <v>22</v>
      </c>
      <c r="L335">
        <v>1423.7644</v>
      </c>
      <c r="N335">
        <v>1423.7644</v>
      </c>
    </row>
    <row r="336" spans="1:14" x14ac:dyDescent="0.3">
      <c r="A336" s="1" t="s">
        <v>349</v>
      </c>
      <c r="B336">
        <v>14102.460062934029</v>
      </c>
      <c r="C336">
        <v>15314</v>
      </c>
      <c r="D336">
        <v>15314</v>
      </c>
      <c r="E336">
        <v>16063.2001953125</v>
      </c>
      <c r="F336">
        <v>15512.2001953125</v>
      </c>
      <c r="G336">
        <v>15115.7001953125</v>
      </c>
      <c r="H336">
        <v>15149.583984375</v>
      </c>
      <c r="I336">
        <v>14857.2001953125</v>
      </c>
      <c r="K336">
        <v>23</v>
      </c>
      <c r="L336">
        <v>1211.5399</v>
      </c>
      <c r="N336">
        <v>1211.5399</v>
      </c>
    </row>
    <row r="337" spans="1:14" x14ac:dyDescent="0.3">
      <c r="A337" s="1" t="s">
        <v>350</v>
      </c>
      <c r="B337">
        <v>13548.59951388889</v>
      </c>
      <c r="C337">
        <v>14545.2998046875</v>
      </c>
      <c r="D337">
        <v>14545.2998046875</v>
      </c>
      <c r="E337">
        <v>15155.7998046875</v>
      </c>
      <c r="F337">
        <v>14831.5</v>
      </c>
      <c r="G337">
        <v>14492.7001953125</v>
      </c>
      <c r="H337">
        <v>14502.162109375</v>
      </c>
      <c r="I337">
        <v>14423.400390625</v>
      </c>
      <c r="K337">
        <v>24</v>
      </c>
      <c r="L337">
        <v>996.70029999999997</v>
      </c>
      <c r="N337">
        <v>996.70029999999997</v>
      </c>
    </row>
    <row r="338" spans="1:14" x14ac:dyDescent="0.3">
      <c r="A338" s="1" t="s">
        <v>351</v>
      </c>
      <c r="B338">
        <v>13251.715766059029</v>
      </c>
      <c r="C338">
        <v>14695.7998046875</v>
      </c>
      <c r="D338">
        <v>14666.900390625</v>
      </c>
      <c r="E338">
        <v>14695.7998046875</v>
      </c>
      <c r="F338">
        <v>13645.5</v>
      </c>
      <c r="G338">
        <v>14454.5</v>
      </c>
      <c r="H338">
        <v>14089.9609375</v>
      </c>
      <c r="I338">
        <v>13052.599609375</v>
      </c>
      <c r="K338">
        <v>1</v>
      </c>
      <c r="L338">
        <v>1444.0840000000001</v>
      </c>
      <c r="N338">
        <v>1444.0840000000001</v>
      </c>
    </row>
    <row r="339" spans="1:14" x14ac:dyDescent="0.3">
      <c r="A339" s="1" t="s">
        <v>352</v>
      </c>
      <c r="B339">
        <v>13203.941067708331</v>
      </c>
      <c r="C339">
        <v>14431.2001953125</v>
      </c>
      <c r="D339">
        <v>14481.099609375</v>
      </c>
      <c r="E339">
        <v>14431.2001953125</v>
      </c>
      <c r="F339">
        <v>13407</v>
      </c>
      <c r="G339">
        <v>14338.900390625</v>
      </c>
      <c r="H339">
        <v>13936.3779296875</v>
      </c>
      <c r="I339">
        <v>13157.5</v>
      </c>
      <c r="K339">
        <v>2</v>
      </c>
      <c r="L339">
        <v>1227.2591</v>
      </c>
      <c r="N339">
        <v>1227.2591</v>
      </c>
    </row>
    <row r="340" spans="1:14" x14ac:dyDescent="0.3">
      <c r="A340" s="1" t="s">
        <v>353</v>
      </c>
      <c r="B340">
        <v>13352.052111545139</v>
      </c>
      <c r="C340">
        <v>14320.599609375</v>
      </c>
      <c r="D340">
        <v>14419.900390625</v>
      </c>
      <c r="E340">
        <v>14320.599609375</v>
      </c>
      <c r="F340">
        <v>13313</v>
      </c>
      <c r="G340">
        <v>14367</v>
      </c>
      <c r="H340">
        <v>13943.208984375</v>
      </c>
      <c r="I340">
        <v>13464</v>
      </c>
      <c r="K340">
        <v>3</v>
      </c>
      <c r="L340">
        <v>968.54750000000001</v>
      </c>
      <c r="N340">
        <v>968.54750000000001</v>
      </c>
    </row>
    <row r="341" spans="1:14" x14ac:dyDescent="0.3">
      <c r="A341" s="1" t="s">
        <v>354</v>
      </c>
      <c r="B341">
        <v>13685.294833984381</v>
      </c>
      <c r="C341">
        <v>14534.900390625</v>
      </c>
      <c r="D341">
        <v>14620.7001953125</v>
      </c>
      <c r="E341">
        <v>14534.900390625</v>
      </c>
      <c r="F341">
        <v>13475.2001953125</v>
      </c>
      <c r="G341">
        <v>14601.599609375</v>
      </c>
      <c r="H341">
        <v>14146.2880859375</v>
      </c>
      <c r="I341">
        <v>14044.400390625</v>
      </c>
      <c r="K341">
        <v>4</v>
      </c>
      <c r="L341">
        <v>849.60559999999998</v>
      </c>
      <c r="N341">
        <v>849.60559999999998</v>
      </c>
    </row>
    <row r="342" spans="1:14" x14ac:dyDescent="0.3">
      <c r="A342" s="1" t="s">
        <v>355</v>
      </c>
      <c r="B342">
        <v>14410.31734483507</v>
      </c>
      <c r="C342">
        <v>15099</v>
      </c>
      <c r="D342">
        <v>15108.2998046875</v>
      </c>
      <c r="E342">
        <v>15099</v>
      </c>
      <c r="F342">
        <v>13935.599609375</v>
      </c>
      <c r="G342">
        <v>15160.5</v>
      </c>
      <c r="H342">
        <v>14678.896484375</v>
      </c>
      <c r="I342">
        <v>14763.7998046875</v>
      </c>
      <c r="K342">
        <v>5</v>
      </c>
      <c r="L342">
        <v>688.68269999999995</v>
      </c>
      <c r="N342">
        <v>688.68269999999995</v>
      </c>
    </row>
    <row r="343" spans="1:14" x14ac:dyDescent="0.3">
      <c r="A343" s="1" t="s">
        <v>356</v>
      </c>
      <c r="B343">
        <v>15723.81935655382</v>
      </c>
      <c r="C343">
        <v>16468.099609375</v>
      </c>
      <c r="D343">
        <v>16271.2998046875</v>
      </c>
      <c r="E343">
        <v>16468.099609375</v>
      </c>
      <c r="F343">
        <v>14864.099609375</v>
      </c>
      <c r="G343">
        <v>16504.30078125</v>
      </c>
      <c r="H343">
        <v>15871.400390625</v>
      </c>
      <c r="I343">
        <v>16013.2001953125</v>
      </c>
      <c r="K343">
        <v>6</v>
      </c>
      <c r="L343">
        <v>744.28030000000001</v>
      </c>
      <c r="N343">
        <v>744.28030000000001</v>
      </c>
    </row>
    <row r="344" spans="1:14" x14ac:dyDescent="0.3">
      <c r="A344" s="1" t="s">
        <v>357</v>
      </c>
      <c r="B344">
        <v>17440.672400173611</v>
      </c>
      <c r="C344">
        <v>18005.69921875</v>
      </c>
      <c r="D344">
        <v>17578.400390625</v>
      </c>
      <c r="E344">
        <v>18005.69921875</v>
      </c>
      <c r="F344">
        <v>16082.2998046875</v>
      </c>
      <c r="G344">
        <v>17980.400390625</v>
      </c>
      <c r="H344">
        <v>17264.09765625</v>
      </c>
      <c r="I344">
        <v>17664.19921875</v>
      </c>
      <c r="K344">
        <v>7</v>
      </c>
      <c r="L344">
        <v>565.02679999999998</v>
      </c>
      <c r="N344">
        <v>565.02679999999998</v>
      </c>
    </row>
    <row r="345" spans="1:14" x14ac:dyDescent="0.3">
      <c r="A345" s="1" t="s">
        <v>358</v>
      </c>
      <c r="B345">
        <v>18329.96899088542</v>
      </c>
      <c r="C345">
        <v>18748.599609375</v>
      </c>
      <c r="D345">
        <v>18192.400390625</v>
      </c>
      <c r="E345">
        <v>18748.599609375</v>
      </c>
      <c r="F345">
        <v>16749.80078125</v>
      </c>
      <c r="G345">
        <v>18667.80078125</v>
      </c>
      <c r="H345">
        <v>18036.021484375</v>
      </c>
      <c r="I345">
        <v>18591.400390625</v>
      </c>
      <c r="K345">
        <v>8</v>
      </c>
      <c r="L345">
        <v>418.63060000000002</v>
      </c>
      <c r="N345">
        <v>418.63060000000002</v>
      </c>
    </row>
    <row r="346" spans="1:14" x14ac:dyDescent="0.3">
      <c r="A346" s="1" t="s">
        <v>359</v>
      </c>
      <c r="B346">
        <v>17808.505212673608</v>
      </c>
      <c r="C346">
        <v>18312.400390625</v>
      </c>
      <c r="D346">
        <v>17746.400390625</v>
      </c>
      <c r="E346">
        <v>18312.400390625</v>
      </c>
      <c r="F346">
        <v>16611.19921875</v>
      </c>
      <c r="G346">
        <v>18140.5</v>
      </c>
      <c r="H346">
        <v>17663.294921875</v>
      </c>
      <c r="I346">
        <v>18078.19921875</v>
      </c>
      <c r="K346">
        <v>9</v>
      </c>
      <c r="L346">
        <v>503.89519999999999</v>
      </c>
      <c r="N346">
        <v>503.89519999999999</v>
      </c>
    </row>
    <row r="347" spans="1:14" x14ac:dyDescent="0.3">
      <c r="A347" s="1" t="s">
        <v>360</v>
      </c>
      <c r="B347">
        <v>16931.454023437502</v>
      </c>
      <c r="C347">
        <v>17397</v>
      </c>
      <c r="D347">
        <v>16844.5</v>
      </c>
      <c r="E347">
        <v>17397</v>
      </c>
      <c r="F347">
        <v>16116.7001953125</v>
      </c>
      <c r="G347">
        <v>17087.099609375</v>
      </c>
      <c r="H347">
        <v>16936.52734375</v>
      </c>
      <c r="I347">
        <v>16769.099609375</v>
      </c>
      <c r="K347">
        <v>10</v>
      </c>
      <c r="L347">
        <v>465.54599999999999</v>
      </c>
      <c r="N347">
        <v>465.54599999999999</v>
      </c>
    </row>
    <row r="348" spans="1:14" x14ac:dyDescent="0.3">
      <c r="A348" s="1" t="s">
        <v>361</v>
      </c>
      <c r="B348">
        <v>16021.135100911461</v>
      </c>
      <c r="C348">
        <v>16408.30078125</v>
      </c>
      <c r="D348">
        <v>15902.2998046875</v>
      </c>
      <c r="E348">
        <v>16408.30078125</v>
      </c>
      <c r="F348">
        <v>15491.7001953125</v>
      </c>
      <c r="G348">
        <v>16002</v>
      </c>
      <c r="H348">
        <v>16105.0908203125</v>
      </c>
      <c r="I348">
        <v>15843.7998046875</v>
      </c>
      <c r="K348">
        <v>11</v>
      </c>
      <c r="L348">
        <v>387.16570000000002</v>
      </c>
      <c r="N348">
        <v>387.16570000000002</v>
      </c>
    </row>
    <row r="349" spans="1:14" x14ac:dyDescent="0.3">
      <c r="A349" s="1" t="s">
        <v>362</v>
      </c>
      <c r="B349">
        <v>15131.26864583333</v>
      </c>
      <c r="C349">
        <v>15537.099609375</v>
      </c>
      <c r="D349">
        <v>15084.5</v>
      </c>
      <c r="E349">
        <v>15537.099609375</v>
      </c>
      <c r="F349">
        <v>14918.7001953125</v>
      </c>
      <c r="G349">
        <v>15077.400390625</v>
      </c>
      <c r="H349">
        <v>15285.2138671875</v>
      </c>
      <c r="I349">
        <v>15229.2001953125</v>
      </c>
      <c r="K349">
        <v>12</v>
      </c>
      <c r="L349">
        <v>405.83100000000002</v>
      </c>
      <c r="N349">
        <v>405.83100000000002</v>
      </c>
    </row>
    <row r="350" spans="1:14" x14ac:dyDescent="0.3">
      <c r="A350" s="1" t="s">
        <v>363</v>
      </c>
      <c r="B350">
        <v>14366.44382486979</v>
      </c>
      <c r="C350">
        <v>14820.7001953125</v>
      </c>
      <c r="D350">
        <v>14419.2998046875</v>
      </c>
      <c r="E350">
        <v>14820.7001953125</v>
      </c>
      <c r="F350">
        <v>14388.7001953125</v>
      </c>
      <c r="G350">
        <v>14339.2998046875</v>
      </c>
      <c r="H350">
        <v>14522.2109375</v>
      </c>
      <c r="I350">
        <v>14671.5</v>
      </c>
      <c r="K350">
        <v>13</v>
      </c>
      <c r="L350">
        <v>454.25639999999999</v>
      </c>
      <c r="N350">
        <v>454.25639999999999</v>
      </c>
    </row>
    <row r="351" spans="1:14" x14ac:dyDescent="0.3">
      <c r="A351" s="1" t="s">
        <v>364</v>
      </c>
      <c r="B351">
        <v>13783.577386067711</v>
      </c>
      <c r="C351">
        <v>14274.2001953125</v>
      </c>
      <c r="D351">
        <v>13917.2001953125</v>
      </c>
      <c r="E351">
        <v>14274.2001953125</v>
      </c>
      <c r="F351">
        <v>13961.5</v>
      </c>
      <c r="G351">
        <v>13799.7998046875</v>
      </c>
      <c r="H351">
        <v>14004.669921875</v>
      </c>
      <c r="I351">
        <v>14047.900390625</v>
      </c>
      <c r="K351">
        <v>14</v>
      </c>
      <c r="L351">
        <v>490.62279999999998</v>
      </c>
      <c r="N351">
        <v>490.62279999999998</v>
      </c>
    </row>
    <row r="352" spans="1:14" x14ac:dyDescent="0.3">
      <c r="A352" s="1" t="s">
        <v>365</v>
      </c>
      <c r="B352">
        <v>13462.07935763889</v>
      </c>
      <c r="C352">
        <v>13810.7998046875</v>
      </c>
      <c r="D352">
        <v>13487</v>
      </c>
      <c r="E352">
        <v>13810.7998046875</v>
      </c>
      <c r="F352">
        <v>13548.2001953125</v>
      </c>
      <c r="G352">
        <v>13345.099609375</v>
      </c>
      <c r="H352">
        <v>13556.0390625</v>
      </c>
      <c r="I352">
        <v>13714.2998046875</v>
      </c>
      <c r="K352">
        <v>15</v>
      </c>
      <c r="L352">
        <v>348.72039999999998</v>
      </c>
      <c r="N352">
        <v>348.72039999999998</v>
      </c>
    </row>
    <row r="353" spans="1:14" x14ac:dyDescent="0.3">
      <c r="A353" s="1" t="s">
        <v>366</v>
      </c>
      <c r="B353">
        <v>13292.90736979167</v>
      </c>
      <c r="C353">
        <v>13609.7998046875</v>
      </c>
      <c r="D353">
        <v>13294.599609375</v>
      </c>
      <c r="E353">
        <v>13609.7998046875</v>
      </c>
      <c r="F353">
        <v>13397.2998046875</v>
      </c>
      <c r="G353">
        <v>13142.400390625</v>
      </c>
      <c r="H353">
        <v>13366.8037109375</v>
      </c>
      <c r="I353">
        <v>13528.900390625</v>
      </c>
      <c r="K353">
        <v>16</v>
      </c>
      <c r="L353">
        <v>316.89240000000001</v>
      </c>
      <c r="N353">
        <v>316.89240000000001</v>
      </c>
    </row>
    <row r="354" spans="1:14" x14ac:dyDescent="0.3">
      <c r="A354" s="1" t="s">
        <v>367</v>
      </c>
      <c r="B354">
        <v>13436.02420030382</v>
      </c>
      <c r="C354">
        <v>13734</v>
      </c>
      <c r="D354">
        <v>13375</v>
      </c>
      <c r="E354">
        <v>13734</v>
      </c>
      <c r="F354">
        <v>13390.7998046875</v>
      </c>
      <c r="G354">
        <v>13254.2001953125</v>
      </c>
      <c r="H354">
        <v>13425.236328125</v>
      </c>
      <c r="I354">
        <v>13594.5</v>
      </c>
      <c r="K354">
        <v>17</v>
      </c>
      <c r="L354">
        <v>297.97579999999999</v>
      </c>
      <c r="N354">
        <v>297.97579999999999</v>
      </c>
    </row>
    <row r="355" spans="1:14" x14ac:dyDescent="0.3">
      <c r="A355" s="1" t="s">
        <v>368</v>
      </c>
      <c r="B355">
        <v>13959.76768337674</v>
      </c>
      <c r="C355">
        <v>14218.599609375</v>
      </c>
      <c r="D355">
        <v>13762.2998046875</v>
      </c>
      <c r="E355">
        <v>14218.599609375</v>
      </c>
      <c r="F355">
        <v>13654</v>
      </c>
      <c r="G355">
        <v>13736.599609375</v>
      </c>
      <c r="H355">
        <v>13851.5830078125</v>
      </c>
      <c r="I355">
        <v>14207.5</v>
      </c>
      <c r="K355">
        <v>18</v>
      </c>
      <c r="L355">
        <v>258.83190000000002</v>
      </c>
      <c r="N355">
        <v>258.83190000000002</v>
      </c>
    </row>
    <row r="356" spans="1:14" x14ac:dyDescent="0.3">
      <c r="A356" s="1" t="s">
        <v>369</v>
      </c>
      <c r="B356">
        <v>14755.49078233507</v>
      </c>
      <c r="C356">
        <v>14959</v>
      </c>
      <c r="D356">
        <v>14387.5</v>
      </c>
      <c r="E356">
        <v>14959</v>
      </c>
      <c r="F356">
        <v>14138</v>
      </c>
      <c r="G356">
        <v>14495</v>
      </c>
      <c r="H356">
        <v>14501.7109375</v>
      </c>
      <c r="I356">
        <v>15054.5</v>
      </c>
      <c r="K356">
        <v>19</v>
      </c>
      <c r="L356">
        <v>203.50919999999999</v>
      </c>
      <c r="N356">
        <v>203.50919999999999</v>
      </c>
    </row>
    <row r="357" spans="1:14" x14ac:dyDescent="0.3">
      <c r="A357" s="1" t="s">
        <v>370</v>
      </c>
      <c r="B357">
        <v>15013.24777235243</v>
      </c>
      <c r="C357">
        <v>15116.400390625</v>
      </c>
      <c r="D357">
        <v>14540.900390625</v>
      </c>
      <c r="E357">
        <v>15116.400390625</v>
      </c>
      <c r="F357">
        <v>14189.900390625</v>
      </c>
      <c r="G357">
        <v>14696.099609375</v>
      </c>
      <c r="H357">
        <v>14629.3369140625</v>
      </c>
      <c r="I357">
        <v>15210.2001953125</v>
      </c>
      <c r="K357">
        <v>20</v>
      </c>
      <c r="L357">
        <v>103.15260000000001</v>
      </c>
      <c r="N357">
        <v>103.15260000000001</v>
      </c>
    </row>
    <row r="358" spans="1:14" x14ac:dyDescent="0.3">
      <c r="A358" s="1" t="s">
        <v>371</v>
      </c>
      <c r="B358">
        <v>15021.782285156251</v>
      </c>
      <c r="C358">
        <v>15080</v>
      </c>
      <c r="D358">
        <v>14524.099609375</v>
      </c>
      <c r="E358">
        <v>15080</v>
      </c>
      <c r="F358">
        <v>14065.5</v>
      </c>
      <c r="G358">
        <v>14707.400390625</v>
      </c>
      <c r="H358">
        <v>14542.166015625</v>
      </c>
      <c r="I358">
        <v>15179.7998046875</v>
      </c>
      <c r="K358">
        <v>21</v>
      </c>
      <c r="L358">
        <v>58.217700000000001</v>
      </c>
      <c r="N358">
        <v>58.217700000000001</v>
      </c>
    </row>
    <row r="359" spans="1:14" x14ac:dyDescent="0.3">
      <c r="A359" s="1" t="s">
        <v>372</v>
      </c>
      <c r="B359">
        <v>14716.91607313368</v>
      </c>
      <c r="C359">
        <v>14729.7998046875</v>
      </c>
      <c r="D359">
        <v>14244.2001953125</v>
      </c>
      <c r="E359">
        <v>14729.7998046875</v>
      </c>
      <c r="F359">
        <v>13679</v>
      </c>
      <c r="G359">
        <v>14432.2998046875</v>
      </c>
      <c r="H359">
        <v>14208.455078125</v>
      </c>
      <c r="I359">
        <v>14885</v>
      </c>
      <c r="K359">
        <v>22</v>
      </c>
      <c r="L359">
        <v>12.883699999999999</v>
      </c>
      <c r="N359">
        <v>12.883699999999999</v>
      </c>
    </row>
    <row r="360" spans="1:14" x14ac:dyDescent="0.3">
      <c r="A360" s="1" t="s">
        <v>373</v>
      </c>
      <c r="B360">
        <v>14040.151219618059</v>
      </c>
      <c r="C360">
        <v>14030.400390625</v>
      </c>
      <c r="D360">
        <v>13624</v>
      </c>
      <c r="E360">
        <v>14030.400390625</v>
      </c>
      <c r="F360">
        <v>13102</v>
      </c>
      <c r="G360">
        <v>13782.900390625</v>
      </c>
      <c r="H360">
        <v>13532.5302734375</v>
      </c>
      <c r="I360">
        <v>14308.2998046875</v>
      </c>
      <c r="K360">
        <v>23</v>
      </c>
      <c r="L360">
        <v>-9.7507999999999999</v>
      </c>
      <c r="M360">
        <v>-9.7507999999999999</v>
      </c>
    </row>
    <row r="361" spans="1:14" x14ac:dyDescent="0.3">
      <c r="A361" s="1" t="s">
        <v>374</v>
      </c>
      <c r="B361">
        <v>13375.34691189236</v>
      </c>
      <c r="C361">
        <v>13360.400390625</v>
      </c>
      <c r="D361">
        <v>13019.599609375</v>
      </c>
      <c r="E361">
        <v>13360.400390625</v>
      </c>
      <c r="F361">
        <v>12543.5</v>
      </c>
      <c r="G361">
        <v>13145.2998046875</v>
      </c>
      <c r="H361">
        <v>12932.34375</v>
      </c>
      <c r="I361">
        <v>13731.7998046875</v>
      </c>
      <c r="K361">
        <v>24</v>
      </c>
      <c r="L361">
        <v>-14.9465</v>
      </c>
      <c r="M361">
        <v>-14.9465</v>
      </c>
    </row>
    <row r="362" spans="1:14" x14ac:dyDescent="0.3">
      <c r="A362" s="1" t="s">
        <v>375</v>
      </c>
      <c r="B362">
        <v>12899.175364583331</v>
      </c>
      <c r="C362">
        <v>13213.7001953125</v>
      </c>
      <c r="D362">
        <v>12471.400390625</v>
      </c>
      <c r="E362">
        <v>12990.099609375</v>
      </c>
      <c r="F362">
        <v>12789.2998046875</v>
      </c>
      <c r="G362">
        <v>12146.099609375</v>
      </c>
      <c r="H362">
        <v>12538.39453125</v>
      </c>
      <c r="I362">
        <v>13213.7001953125</v>
      </c>
      <c r="K362">
        <v>1</v>
      </c>
      <c r="L362">
        <v>314.52480000000003</v>
      </c>
      <c r="N362">
        <v>314.52480000000003</v>
      </c>
    </row>
    <row r="363" spans="1:14" x14ac:dyDescent="0.3">
      <c r="A363" s="1" t="s">
        <v>376</v>
      </c>
      <c r="B363">
        <v>12571.573170572919</v>
      </c>
      <c r="C363">
        <v>12908.2998046875</v>
      </c>
      <c r="D363">
        <v>11956.099609375</v>
      </c>
      <c r="E363">
        <v>12760.7001953125</v>
      </c>
      <c r="F363">
        <v>12399</v>
      </c>
      <c r="G363">
        <v>11636.5</v>
      </c>
      <c r="H363">
        <v>12124.5009765625</v>
      </c>
      <c r="I363">
        <v>12908.2998046875</v>
      </c>
      <c r="K363">
        <v>2</v>
      </c>
      <c r="L363">
        <v>336.72660000000002</v>
      </c>
      <c r="N363">
        <v>336.72660000000002</v>
      </c>
    </row>
    <row r="364" spans="1:14" x14ac:dyDescent="0.3">
      <c r="A364" s="1" t="s">
        <v>377</v>
      </c>
      <c r="B364">
        <v>12389.74272243924</v>
      </c>
      <c r="C364">
        <v>12734</v>
      </c>
      <c r="D364">
        <v>11675.7001953125</v>
      </c>
      <c r="E364">
        <v>12648.7998046875</v>
      </c>
      <c r="F364">
        <v>12243.099609375</v>
      </c>
      <c r="G364">
        <v>11380.5</v>
      </c>
      <c r="H364">
        <v>11944.8125</v>
      </c>
      <c r="I364">
        <v>12734</v>
      </c>
      <c r="K364">
        <v>3</v>
      </c>
      <c r="L364">
        <v>344.25729999999999</v>
      </c>
      <c r="N364">
        <v>344.25729999999999</v>
      </c>
    </row>
    <row r="365" spans="1:14" x14ac:dyDescent="0.3">
      <c r="A365" s="1" t="s">
        <v>378</v>
      </c>
      <c r="B365">
        <v>12537.579787326389</v>
      </c>
      <c r="C365">
        <v>12752</v>
      </c>
      <c r="D365">
        <v>11745.7998046875</v>
      </c>
      <c r="E365">
        <v>12766.5</v>
      </c>
      <c r="F365">
        <v>12314.7001953125</v>
      </c>
      <c r="G365">
        <v>11457.5</v>
      </c>
      <c r="H365">
        <v>12033.14453125</v>
      </c>
      <c r="I365">
        <v>12752</v>
      </c>
      <c r="K365">
        <v>4</v>
      </c>
      <c r="L365">
        <v>214.42019999999999</v>
      </c>
      <c r="N365">
        <v>214.42019999999999</v>
      </c>
    </row>
    <row r="366" spans="1:14" x14ac:dyDescent="0.3">
      <c r="A366" s="1" t="s">
        <v>379</v>
      </c>
      <c r="B366">
        <v>12939.526999782989</v>
      </c>
      <c r="C366">
        <v>12975.7001953125</v>
      </c>
      <c r="D366">
        <v>12318.099609375</v>
      </c>
      <c r="E366">
        <v>13121.900390625</v>
      </c>
      <c r="F366">
        <v>12877.7998046875</v>
      </c>
      <c r="G366">
        <v>12063.900390625</v>
      </c>
      <c r="H366">
        <v>12523.8544921875</v>
      </c>
      <c r="I366">
        <v>12975.7001953125</v>
      </c>
      <c r="K366">
        <v>5</v>
      </c>
      <c r="L366">
        <v>36.173200000000001</v>
      </c>
      <c r="N366">
        <v>36.173200000000001</v>
      </c>
    </row>
    <row r="367" spans="1:14" x14ac:dyDescent="0.3">
      <c r="A367" s="1" t="s">
        <v>380</v>
      </c>
      <c r="B367">
        <v>13794.385693359371</v>
      </c>
      <c r="C367">
        <v>13802.599609375</v>
      </c>
      <c r="D367">
        <v>13473.2001953125</v>
      </c>
      <c r="E367">
        <v>13907.5</v>
      </c>
      <c r="F367">
        <v>14136</v>
      </c>
      <c r="G367">
        <v>13273</v>
      </c>
      <c r="H367">
        <v>13662.248046875</v>
      </c>
      <c r="I367">
        <v>13802.599609375</v>
      </c>
      <c r="K367">
        <v>6</v>
      </c>
      <c r="L367">
        <v>8.2139000000000006</v>
      </c>
      <c r="N367">
        <v>8.2139000000000006</v>
      </c>
    </row>
    <row r="368" spans="1:14" x14ac:dyDescent="0.3">
      <c r="A368" s="1" t="s">
        <v>381</v>
      </c>
      <c r="B368">
        <v>15213.429833984381</v>
      </c>
      <c r="C368">
        <v>15089.7001953125</v>
      </c>
      <c r="D368">
        <v>15332.900390625</v>
      </c>
      <c r="E368">
        <v>15169</v>
      </c>
      <c r="F368">
        <v>15993.400390625</v>
      </c>
      <c r="G368">
        <v>15213</v>
      </c>
      <c r="H368">
        <v>15326.107421875</v>
      </c>
      <c r="I368">
        <v>15089.7001953125</v>
      </c>
      <c r="K368">
        <v>7</v>
      </c>
      <c r="L368">
        <v>-123.7296</v>
      </c>
      <c r="M368">
        <v>-123.7296</v>
      </c>
    </row>
    <row r="369" spans="1:14" x14ac:dyDescent="0.3">
      <c r="A369" s="1" t="s">
        <v>382</v>
      </c>
      <c r="B369">
        <v>15920.016821831599</v>
      </c>
      <c r="C369">
        <v>15905.400390625</v>
      </c>
      <c r="D369">
        <v>16346.099609375</v>
      </c>
      <c r="E369">
        <v>15857.599609375</v>
      </c>
      <c r="F369">
        <v>17026.69921875</v>
      </c>
      <c r="G369">
        <v>16298.2998046875</v>
      </c>
      <c r="H369">
        <v>16259.419921875</v>
      </c>
      <c r="I369">
        <v>15905.400390625</v>
      </c>
      <c r="K369">
        <v>8</v>
      </c>
      <c r="L369">
        <v>-14.616400000000001</v>
      </c>
      <c r="M369">
        <v>-14.616400000000001</v>
      </c>
    </row>
    <row r="370" spans="1:14" x14ac:dyDescent="0.3">
      <c r="A370" s="1" t="s">
        <v>383</v>
      </c>
      <c r="B370">
        <v>15607.845338541671</v>
      </c>
      <c r="C370">
        <v>15898.599609375</v>
      </c>
      <c r="D370">
        <v>16204.7001953125</v>
      </c>
      <c r="E370">
        <v>15831.7001953125</v>
      </c>
      <c r="F370">
        <v>16926.69921875</v>
      </c>
      <c r="G370">
        <v>16172.2998046875</v>
      </c>
      <c r="H370">
        <v>16160.6630859375</v>
      </c>
      <c r="I370">
        <v>15898.599609375</v>
      </c>
      <c r="K370">
        <v>9</v>
      </c>
      <c r="L370">
        <v>290.7543</v>
      </c>
      <c r="N370">
        <v>290.7543</v>
      </c>
    </row>
    <row r="371" spans="1:14" x14ac:dyDescent="0.3">
      <c r="A371" s="1" t="s">
        <v>384</v>
      </c>
      <c r="B371">
        <v>15080.268424479171</v>
      </c>
      <c r="C371">
        <v>15646.2001953125</v>
      </c>
      <c r="D371">
        <v>15721.900390625</v>
      </c>
      <c r="E371">
        <v>15683.2998046875</v>
      </c>
      <c r="F371">
        <v>16529.599609375</v>
      </c>
      <c r="G371">
        <v>15718</v>
      </c>
      <c r="H371">
        <v>15800.625</v>
      </c>
      <c r="I371">
        <v>15646.2001953125</v>
      </c>
      <c r="K371">
        <v>10</v>
      </c>
      <c r="L371">
        <v>565.93179999999995</v>
      </c>
      <c r="N371">
        <v>565.93179999999995</v>
      </c>
    </row>
    <row r="372" spans="1:14" x14ac:dyDescent="0.3">
      <c r="A372" s="1" t="s">
        <v>385</v>
      </c>
      <c r="B372">
        <v>14687.185515407989</v>
      </c>
      <c r="C372">
        <v>15240.400390625</v>
      </c>
      <c r="D372">
        <v>15040.2001953125</v>
      </c>
      <c r="E372">
        <v>15396.099609375</v>
      </c>
      <c r="F372">
        <v>15920.2001953125</v>
      </c>
      <c r="G372">
        <v>15059.599609375</v>
      </c>
      <c r="H372">
        <v>15287.744140625</v>
      </c>
      <c r="I372">
        <v>15240.400390625</v>
      </c>
      <c r="K372">
        <v>11</v>
      </c>
      <c r="L372">
        <v>553.21489999999994</v>
      </c>
      <c r="N372">
        <v>553.21489999999994</v>
      </c>
    </row>
    <row r="373" spans="1:14" x14ac:dyDescent="0.3">
      <c r="A373" s="1" t="s">
        <v>386</v>
      </c>
      <c r="B373">
        <v>14207.060780164929</v>
      </c>
      <c r="C373">
        <v>14690.7998046875</v>
      </c>
      <c r="D373">
        <v>14347.2001953125</v>
      </c>
      <c r="E373">
        <v>14949.900390625</v>
      </c>
      <c r="F373">
        <v>15250.7998046875</v>
      </c>
      <c r="G373">
        <v>14396.2001953125</v>
      </c>
      <c r="H373">
        <v>14713.63671875</v>
      </c>
      <c r="I373">
        <v>14690.7998046875</v>
      </c>
      <c r="K373">
        <v>12</v>
      </c>
      <c r="L373">
        <v>483.73899999999998</v>
      </c>
      <c r="N373">
        <v>483.73899999999998</v>
      </c>
    </row>
    <row r="374" spans="1:14" x14ac:dyDescent="0.3">
      <c r="A374" s="1" t="s">
        <v>387</v>
      </c>
      <c r="B374">
        <v>13753.288327907991</v>
      </c>
      <c r="C374">
        <v>14244.7001953125</v>
      </c>
      <c r="D374">
        <v>13747.400390625</v>
      </c>
      <c r="E374">
        <v>14418.2001953125</v>
      </c>
      <c r="F374">
        <v>14624.2998046875</v>
      </c>
      <c r="G374">
        <v>13810.2998046875</v>
      </c>
      <c r="H374">
        <v>14128.181640625</v>
      </c>
      <c r="I374">
        <v>14244.7001953125</v>
      </c>
      <c r="K374">
        <v>13</v>
      </c>
      <c r="L374">
        <v>491.4119</v>
      </c>
      <c r="N374">
        <v>491.4119</v>
      </c>
    </row>
    <row r="375" spans="1:14" x14ac:dyDescent="0.3">
      <c r="A375" s="1" t="s">
        <v>388</v>
      </c>
      <c r="B375">
        <v>13364.28871744792</v>
      </c>
      <c r="C375">
        <v>13804.2998046875</v>
      </c>
      <c r="D375">
        <v>13295.400390625</v>
      </c>
      <c r="E375">
        <v>14032.5</v>
      </c>
      <c r="F375">
        <v>14139.7998046875</v>
      </c>
      <c r="G375">
        <v>13468</v>
      </c>
      <c r="H375">
        <v>13713.15234375</v>
      </c>
      <c r="I375">
        <v>13804.2998046875</v>
      </c>
      <c r="K375">
        <v>14</v>
      </c>
      <c r="L375">
        <v>440.0111</v>
      </c>
      <c r="N375">
        <v>440.0111</v>
      </c>
    </row>
    <row r="376" spans="1:14" x14ac:dyDescent="0.3">
      <c r="A376" s="1" t="s">
        <v>389</v>
      </c>
      <c r="B376">
        <v>13128.666130642359</v>
      </c>
      <c r="C376">
        <v>13527.2001953125</v>
      </c>
      <c r="D376">
        <v>12993.099609375</v>
      </c>
      <c r="E376">
        <v>13818.099609375</v>
      </c>
      <c r="F376">
        <v>13792.099609375</v>
      </c>
      <c r="G376">
        <v>13227.2001953125</v>
      </c>
      <c r="H376">
        <v>13460.70703125</v>
      </c>
      <c r="I376">
        <v>13527.2001953125</v>
      </c>
      <c r="K376">
        <v>15</v>
      </c>
      <c r="L376">
        <v>398.53410000000002</v>
      </c>
      <c r="N376">
        <v>398.53410000000002</v>
      </c>
    </row>
    <row r="377" spans="1:14" x14ac:dyDescent="0.3">
      <c r="A377" s="1" t="s">
        <v>390</v>
      </c>
      <c r="B377">
        <v>13006.305519748261</v>
      </c>
      <c r="C377">
        <v>13368.5</v>
      </c>
      <c r="D377">
        <v>12848.2001953125</v>
      </c>
      <c r="E377">
        <v>13777.599609375</v>
      </c>
      <c r="F377">
        <v>13619.099609375</v>
      </c>
      <c r="G377">
        <v>13009.599609375</v>
      </c>
      <c r="H377">
        <v>13327.7177734375</v>
      </c>
      <c r="I377">
        <v>13368.5</v>
      </c>
      <c r="K377">
        <v>16</v>
      </c>
      <c r="L377">
        <v>362.19450000000001</v>
      </c>
      <c r="N377">
        <v>362.19450000000001</v>
      </c>
    </row>
    <row r="378" spans="1:14" x14ac:dyDescent="0.3">
      <c r="A378" s="1" t="s">
        <v>391</v>
      </c>
      <c r="B378">
        <v>13204.58128146701</v>
      </c>
      <c r="C378">
        <v>13375.599609375</v>
      </c>
      <c r="D378">
        <v>13236.7001953125</v>
      </c>
      <c r="E378">
        <v>14119.099609375</v>
      </c>
      <c r="F378">
        <v>14035.5</v>
      </c>
      <c r="G378">
        <v>13426.599609375</v>
      </c>
      <c r="H378">
        <v>13686.796875</v>
      </c>
      <c r="I378">
        <v>13375.599609375</v>
      </c>
      <c r="K378">
        <v>17</v>
      </c>
      <c r="L378">
        <v>171.01830000000001</v>
      </c>
      <c r="N378">
        <v>171.01830000000001</v>
      </c>
    </row>
    <row r="379" spans="1:14" x14ac:dyDescent="0.3">
      <c r="A379" s="1" t="s">
        <v>392</v>
      </c>
      <c r="B379">
        <v>13773.22716688368</v>
      </c>
      <c r="C379">
        <v>13948.5</v>
      </c>
      <c r="D379">
        <v>14223.400390625</v>
      </c>
      <c r="E379">
        <v>14642.599609375</v>
      </c>
      <c r="F379">
        <v>15059.7001953125</v>
      </c>
      <c r="G379">
        <v>14524.7001953125</v>
      </c>
      <c r="H379">
        <v>14502.990234375</v>
      </c>
      <c r="I379">
        <v>13948.5</v>
      </c>
      <c r="K379">
        <v>18</v>
      </c>
      <c r="L379">
        <v>175.27279999999999</v>
      </c>
      <c r="N379">
        <v>175.27279999999999</v>
      </c>
    </row>
    <row r="380" spans="1:14" x14ac:dyDescent="0.3">
      <c r="A380" s="1" t="s">
        <v>393</v>
      </c>
      <c r="B380">
        <v>14474.24701497396</v>
      </c>
      <c r="C380">
        <v>14773.7998046875</v>
      </c>
      <c r="D380">
        <v>15472.2001953125</v>
      </c>
      <c r="E380">
        <v>15455</v>
      </c>
      <c r="F380">
        <v>16202.2998046875</v>
      </c>
      <c r="G380">
        <v>15918.5</v>
      </c>
      <c r="H380">
        <v>15549.0888671875</v>
      </c>
      <c r="I380">
        <v>14773.7998046875</v>
      </c>
      <c r="K380">
        <v>19</v>
      </c>
      <c r="L380">
        <v>299.55279999999999</v>
      </c>
      <c r="N380">
        <v>299.55279999999999</v>
      </c>
    </row>
    <row r="381" spans="1:14" x14ac:dyDescent="0.3">
      <c r="A381" s="1" t="s">
        <v>394</v>
      </c>
      <c r="B381">
        <v>14619.21636610243</v>
      </c>
      <c r="C381">
        <v>14991</v>
      </c>
      <c r="D381">
        <v>15782.5</v>
      </c>
      <c r="E381">
        <v>15571.2001953125</v>
      </c>
      <c r="F381">
        <v>16379.2998046875</v>
      </c>
      <c r="G381">
        <v>16296.7001953125</v>
      </c>
      <c r="H381">
        <v>15787.37109375</v>
      </c>
      <c r="I381">
        <v>14991</v>
      </c>
      <c r="K381">
        <v>20</v>
      </c>
      <c r="L381">
        <v>371.78359999999998</v>
      </c>
      <c r="N381">
        <v>371.78359999999998</v>
      </c>
    </row>
    <row r="382" spans="1:14" x14ac:dyDescent="0.3">
      <c r="A382" s="1" t="s">
        <v>395</v>
      </c>
      <c r="B382">
        <v>14705.92865559896</v>
      </c>
      <c r="C382">
        <v>15244.099609375</v>
      </c>
      <c r="D382">
        <v>15885.2001953125</v>
      </c>
      <c r="E382">
        <v>15645</v>
      </c>
      <c r="F382">
        <v>16421.5</v>
      </c>
      <c r="G382">
        <v>16446.900390625</v>
      </c>
      <c r="H382">
        <v>15833.205078125</v>
      </c>
      <c r="I382">
        <v>15244.099609375</v>
      </c>
      <c r="K382">
        <v>21</v>
      </c>
      <c r="L382">
        <v>538.17100000000005</v>
      </c>
      <c r="N382">
        <v>538.17100000000005</v>
      </c>
    </row>
    <row r="383" spans="1:14" x14ac:dyDescent="0.3">
      <c r="A383" s="1" t="s">
        <v>396</v>
      </c>
      <c r="B383">
        <v>14679.405185546881</v>
      </c>
      <c r="C383">
        <v>15207.599609375</v>
      </c>
      <c r="D383">
        <v>15790.7001953125</v>
      </c>
      <c r="E383">
        <v>15610.400390625</v>
      </c>
      <c r="F383">
        <v>16284.7001953125</v>
      </c>
      <c r="G383">
        <v>16412.19921875</v>
      </c>
      <c r="H383">
        <v>15840.80078125</v>
      </c>
      <c r="I383">
        <v>15207.599609375</v>
      </c>
      <c r="K383">
        <v>22</v>
      </c>
      <c r="L383">
        <v>528.19439999999997</v>
      </c>
      <c r="N383">
        <v>528.19439999999997</v>
      </c>
    </row>
    <row r="384" spans="1:14" x14ac:dyDescent="0.3">
      <c r="A384" s="1" t="s">
        <v>397</v>
      </c>
      <c r="B384">
        <v>14457.191145833331</v>
      </c>
      <c r="C384">
        <v>15010.7001953125</v>
      </c>
      <c r="D384">
        <v>15209.2998046875</v>
      </c>
      <c r="E384">
        <v>15506.5</v>
      </c>
      <c r="F384">
        <v>15897.7001953125</v>
      </c>
      <c r="G384">
        <v>15864.400390625</v>
      </c>
      <c r="H384">
        <v>15488.9599609375</v>
      </c>
      <c r="I384">
        <v>15010.7001953125</v>
      </c>
      <c r="K384">
        <v>23</v>
      </c>
      <c r="L384">
        <v>553.50900000000001</v>
      </c>
      <c r="N384">
        <v>553.50900000000001</v>
      </c>
    </row>
    <row r="385" spans="1:14" x14ac:dyDescent="0.3">
      <c r="A385" s="1" t="s">
        <v>398</v>
      </c>
      <c r="B385">
        <v>14147.83131944444</v>
      </c>
      <c r="C385">
        <v>14651.7001953125</v>
      </c>
      <c r="D385">
        <v>14645.2001953125</v>
      </c>
      <c r="E385">
        <v>15464.7998046875</v>
      </c>
      <c r="F385">
        <v>15552.2001953125</v>
      </c>
      <c r="G385">
        <v>15320</v>
      </c>
      <c r="H385">
        <v>15127.7265625</v>
      </c>
      <c r="I385">
        <v>14651.7001953125</v>
      </c>
      <c r="K385">
        <v>24</v>
      </c>
      <c r="L385">
        <v>503.8689</v>
      </c>
      <c r="N385">
        <v>503.8689</v>
      </c>
    </row>
    <row r="386" spans="1:14" x14ac:dyDescent="0.3">
      <c r="A386" s="1" t="s">
        <v>399</v>
      </c>
      <c r="B386">
        <v>13813.028883463539</v>
      </c>
      <c r="C386">
        <v>14448</v>
      </c>
      <c r="D386">
        <v>15274.099609375</v>
      </c>
      <c r="E386">
        <v>14448</v>
      </c>
      <c r="F386">
        <v>14145.5</v>
      </c>
      <c r="G386">
        <v>14841.2998046875</v>
      </c>
      <c r="H386">
        <v>14614.65234375</v>
      </c>
      <c r="I386">
        <v>14071.5</v>
      </c>
      <c r="K386">
        <v>1</v>
      </c>
      <c r="L386">
        <v>634.97109999999998</v>
      </c>
      <c r="N386">
        <v>634.97109999999998</v>
      </c>
    </row>
    <row r="387" spans="1:14" x14ac:dyDescent="0.3">
      <c r="A387" s="1" t="s">
        <v>400</v>
      </c>
      <c r="B387">
        <v>13703.4545171441</v>
      </c>
      <c r="C387">
        <v>14561.5</v>
      </c>
      <c r="D387">
        <v>14989.5</v>
      </c>
      <c r="E387">
        <v>14561.5</v>
      </c>
      <c r="F387">
        <v>14040</v>
      </c>
      <c r="G387">
        <v>14549.7001953125</v>
      </c>
      <c r="H387">
        <v>14477.00390625</v>
      </c>
      <c r="I387">
        <v>14031</v>
      </c>
      <c r="K387">
        <v>2</v>
      </c>
      <c r="L387">
        <v>858.04549999999995</v>
      </c>
      <c r="N387">
        <v>858.04549999999995</v>
      </c>
    </row>
    <row r="388" spans="1:14" x14ac:dyDescent="0.3">
      <c r="A388" s="1" t="s">
        <v>401</v>
      </c>
      <c r="B388">
        <v>13749.72797417535</v>
      </c>
      <c r="C388">
        <v>14790.2001953125</v>
      </c>
      <c r="D388">
        <v>14824.400390625</v>
      </c>
      <c r="E388">
        <v>14790.2001953125</v>
      </c>
      <c r="F388">
        <v>14111</v>
      </c>
      <c r="G388">
        <v>14392.099609375</v>
      </c>
      <c r="H388">
        <v>14454.1845703125</v>
      </c>
      <c r="I388">
        <v>14088.400390625</v>
      </c>
      <c r="K388">
        <v>3</v>
      </c>
      <c r="L388">
        <v>1040.4721999999999</v>
      </c>
      <c r="N388">
        <v>1040.4721999999999</v>
      </c>
    </row>
    <row r="389" spans="1:14" x14ac:dyDescent="0.3">
      <c r="A389" s="1" t="s">
        <v>402</v>
      </c>
      <c r="B389">
        <v>13921.984912109379</v>
      </c>
      <c r="C389">
        <v>14989.900390625</v>
      </c>
      <c r="D389">
        <v>14893.5</v>
      </c>
      <c r="E389">
        <v>14989.900390625</v>
      </c>
      <c r="F389">
        <v>14331.2998046875</v>
      </c>
      <c r="G389">
        <v>14480.599609375</v>
      </c>
      <c r="H389">
        <v>14566.69921875</v>
      </c>
      <c r="I389">
        <v>14203.400390625</v>
      </c>
      <c r="K389">
        <v>4</v>
      </c>
      <c r="L389">
        <v>1067.9155000000001</v>
      </c>
      <c r="N389">
        <v>1067.9155000000001</v>
      </c>
    </row>
    <row r="390" spans="1:14" x14ac:dyDescent="0.3">
      <c r="A390" s="1" t="s">
        <v>403</v>
      </c>
      <c r="B390">
        <v>14330.017465277781</v>
      </c>
      <c r="C390">
        <v>15482.5</v>
      </c>
      <c r="D390">
        <v>15140</v>
      </c>
      <c r="E390">
        <v>15482.5</v>
      </c>
      <c r="F390">
        <v>14786.7001953125</v>
      </c>
      <c r="G390">
        <v>14772.7998046875</v>
      </c>
      <c r="H390">
        <v>14954.6015625</v>
      </c>
      <c r="I390">
        <v>14626.599609375</v>
      </c>
      <c r="K390">
        <v>5</v>
      </c>
      <c r="L390">
        <v>1152.4825000000001</v>
      </c>
      <c r="N390">
        <v>1152.4825000000001</v>
      </c>
    </row>
    <row r="391" spans="1:14" x14ac:dyDescent="0.3">
      <c r="A391" s="1" t="s">
        <v>404</v>
      </c>
      <c r="B391">
        <v>14892.75969509549</v>
      </c>
      <c r="C391">
        <v>16000.5</v>
      </c>
      <c r="D391">
        <v>15877.599609375</v>
      </c>
      <c r="E391">
        <v>16000.5</v>
      </c>
      <c r="F391">
        <v>15477.5</v>
      </c>
      <c r="G391">
        <v>15576.2001953125</v>
      </c>
      <c r="H391">
        <v>15675.3173828125</v>
      </c>
      <c r="I391">
        <v>15323.900390625</v>
      </c>
      <c r="K391">
        <v>6</v>
      </c>
      <c r="L391">
        <v>1107.7402999999999</v>
      </c>
      <c r="N391">
        <v>1107.7402999999999</v>
      </c>
    </row>
    <row r="392" spans="1:14" x14ac:dyDescent="0.3">
      <c r="A392" s="1" t="s">
        <v>405</v>
      </c>
      <c r="B392">
        <v>15628.358143446179</v>
      </c>
      <c r="C392">
        <v>16830.400390625</v>
      </c>
      <c r="D392">
        <v>16426.69921875</v>
      </c>
      <c r="E392">
        <v>16830.400390625</v>
      </c>
      <c r="F392">
        <v>16331.7001953125</v>
      </c>
      <c r="G392">
        <v>16322.7998046875</v>
      </c>
      <c r="H392">
        <v>16465.140625</v>
      </c>
      <c r="I392">
        <v>16296.599609375</v>
      </c>
      <c r="K392">
        <v>7</v>
      </c>
      <c r="L392">
        <v>1202.0422000000001</v>
      </c>
      <c r="N392">
        <v>1202.0422000000001</v>
      </c>
    </row>
    <row r="393" spans="1:14" x14ac:dyDescent="0.3">
      <c r="A393" s="1" t="s">
        <v>406</v>
      </c>
      <c r="B393">
        <v>16391.747708333329</v>
      </c>
      <c r="C393">
        <v>17631</v>
      </c>
      <c r="D393">
        <v>17007</v>
      </c>
      <c r="E393">
        <v>17631</v>
      </c>
      <c r="F393">
        <v>17240.599609375</v>
      </c>
      <c r="G393">
        <v>16911.30078125</v>
      </c>
      <c r="H393">
        <v>17173.82421875</v>
      </c>
      <c r="I393">
        <v>16885.5</v>
      </c>
      <c r="K393">
        <v>8</v>
      </c>
      <c r="L393">
        <v>1239.2523000000001</v>
      </c>
      <c r="N393">
        <v>1239.2523000000001</v>
      </c>
    </row>
    <row r="394" spans="1:14" x14ac:dyDescent="0.3">
      <c r="A394" s="1" t="s">
        <v>407</v>
      </c>
      <c r="B394">
        <v>16697.81788194444</v>
      </c>
      <c r="C394">
        <v>18151.80078125</v>
      </c>
      <c r="D394">
        <v>17300.80078125</v>
      </c>
      <c r="E394">
        <v>18151.80078125</v>
      </c>
      <c r="F394">
        <v>17766.19921875</v>
      </c>
      <c r="G394">
        <v>17201.599609375</v>
      </c>
      <c r="H394">
        <v>17565.7109375</v>
      </c>
      <c r="I394">
        <v>16860.69921875</v>
      </c>
      <c r="K394">
        <v>9</v>
      </c>
      <c r="L394">
        <v>1453.9829</v>
      </c>
      <c r="N394">
        <v>1453.9829</v>
      </c>
    </row>
    <row r="395" spans="1:14" x14ac:dyDescent="0.3">
      <c r="A395" s="1" t="s">
        <v>408</v>
      </c>
      <c r="B395">
        <v>17104.31361762153</v>
      </c>
      <c r="C395">
        <v>17939.099609375</v>
      </c>
      <c r="D395">
        <v>17176.400390625</v>
      </c>
      <c r="E395">
        <v>17939.099609375</v>
      </c>
      <c r="F395">
        <v>17673.19921875</v>
      </c>
      <c r="G395">
        <v>16990.19921875</v>
      </c>
      <c r="H395">
        <v>17382.54296875</v>
      </c>
      <c r="I395">
        <v>16336.2001953125</v>
      </c>
      <c r="K395">
        <v>10</v>
      </c>
      <c r="L395">
        <v>834.78599999999994</v>
      </c>
      <c r="N395">
        <v>834.78599999999994</v>
      </c>
    </row>
    <row r="396" spans="1:14" x14ac:dyDescent="0.3">
      <c r="A396" s="1" t="s">
        <v>409</v>
      </c>
      <c r="B396">
        <v>17274.965468750001</v>
      </c>
      <c r="C396">
        <v>17603.19921875</v>
      </c>
      <c r="D396">
        <v>16756.099609375</v>
      </c>
      <c r="E396">
        <v>17603.19921875</v>
      </c>
      <c r="F396">
        <v>17226.900390625</v>
      </c>
      <c r="G396">
        <v>16493.599609375</v>
      </c>
      <c r="H396">
        <v>17055.271484375</v>
      </c>
      <c r="I396">
        <v>16156.7998046875</v>
      </c>
      <c r="K396">
        <v>11</v>
      </c>
      <c r="L396">
        <v>328.2337</v>
      </c>
      <c r="N396">
        <v>328.2337</v>
      </c>
    </row>
    <row r="397" spans="1:14" x14ac:dyDescent="0.3">
      <c r="A397" s="1" t="s">
        <v>410</v>
      </c>
      <c r="B397">
        <v>17126.317942708331</v>
      </c>
      <c r="C397">
        <v>17037.099609375</v>
      </c>
      <c r="D397">
        <v>16148.7998046875</v>
      </c>
      <c r="E397">
        <v>17037.099609375</v>
      </c>
      <c r="F397">
        <v>16515</v>
      </c>
      <c r="G397">
        <v>15784.2998046875</v>
      </c>
      <c r="H397">
        <v>16432.169921875</v>
      </c>
      <c r="I397">
        <v>15942.400390625</v>
      </c>
      <c r="K397">
        <v>12</v>
      </c>
      <c r="L397">
        <v>-89.218299999999999</v>
      </c>
      <c r="M397">
        <v>-89.218299999999999</v>
      </c>
    </row>
    <row r="398" spans="1:14" x14ac:dyDescent="0.3">
      <c r="A398" s="1" t="s">
        <v>411</v>
      </c>
      <c r="B398">
        <v>16661.370461154511</v>
      </c>
      <c r="C398">
        <v>16352.900390625</v>
      </c>
      <c r="D398">
        <v>15455.5</v>
      </c>
      <c r="E398">
        <v>16352.900390625</v>
      </c>
      <c r="F398">
        <v>15707</v>
      </c>
      <c r="G398">
        <v>15093.2001953125</v>
      </c>
      <c r="H398">
        <v>15751.8671875</v>
      </c>
      <c r="I398">
        <v>15828.900390625</v>
      </c>
      <c r="K398">
        <v>13</v>
      </c>
      <c r="L398">
        <v>-308.4701</v>
      </c>
      <c r="M398">
        <v>-308.4701</v>
      </c>
    </row>
    <row r="399" spans="1:14" x14ac:dyDescent="0.3">
      <c r="A399" s="1" t="s">
        <v>412</v>
      </c>
      <c r="B399">
        <v>16086.27983615451</v>
      </c>
      <c r="C399">
        <v>15746.900390625</v>
      </c>
      <c r="D399">
        <v>14781</v>
      </c>
      <c r="E399">
        <v>15746.900390625</v>
      </c>
      <c r="F399">
        <v>14994.400390625</v>
      </c>
      <c r="G399">
        <v>14428.2998046875</v>
      </c>
      <c r="H399">
        <v>14994.0810546875</v>
      </c>
      <c r="I399">
        <v>15632.2001953125</v>
      </c>
      <c r="K399">
        <v>14</v>
      </c>
      <c r="L399">
        <v>-339.37939999999998</v>
      </c>
      <c r="M399">
        <v>-339.37939999999998</v>
      </c>
    </row>
    <row r="400" spans="1:14" x14ac:dyDescent="0.3">
      <c r="A400" s="1" t="s">
        <v>413</v>
      </c>
      <c r="B400">
        <v>15859.17806857639</v>
      </c>
      <c r="C400">
        <v>15457.2998046875</v>
      </c>
      <c r="D400">
        <v>14277.2998046875</v>
      </c>
      <c r="E400">
        <v>15457.2998046875</v>
      </c>
      <c r="F400">
        <v>14649.599609375</v>
      </c>
      <c r="G400">
        <v>13903</v>
      </c>
      <c r="H400">
        <v>14593.052734375</v>
      </c>
      <c r="I400">
        <v>15230.900390625</v>
      </c>
      <c r="K400">
        <v>15</v>
      </c>
      <c r="L400">
        <v>-401.87830000000002</v>
      </c>
      <c r="M400">
        <v>-401.87830000000002</v>
      </c>
    </row>
    <row r="401" spans="1:14" x14ac:dyDescent="0.3">
      <c r="A401" s="1" t="s">
        <v>414</v>
      </c>
      <c r="B401">
        <v>15976.82664930556</v>
      </c>
      <c r="C401">
        <v>15519.5</v>
      </c>
      <c r="D401">
        <v>14150.099609375</v>
      </c>
      <c r="E401">
        <v>15519.5</v>
      </c>
      <c r="F401">
        <v>14751</v>
      </c>
      <c r="G401">
        <v>13736.2001953125</v>
      </c>
      <c r="H401">
        <v>14611.8583984375</v>
      </c>
      <c r="I401">
        <v>15278.900390625</v>
      </c>
      <c r="K401">
        <v>16</v>
      </c>
      <c r="L401">
        <v>-457.32659999999998</v>
      </c>
      <c r="M401">
        <v>-457.32659999999998</v>
      </c>
    </row>
    <row r="402" spans="1:14" x14ac:dyDescent="0.3">
      <c r="A402" s="1" t="s">
        <v>415</v>
      </c>
      <c r="B402">
        <v>16261.688230251741</v>
      </c>
      <c r="C402">
        <v>15791.2998046875</v>
      </c>
      <c r="D402">
        <v>14270.2998046875</v>
      </c>
      <c r="E402">
        <v>15791.2998046875</v>
      </c>
      <c r="F402">
        <v>14818.5</v>
      </c>
      <c r="G402">
        <v>13925.400390625</v>
      </c>
      <c r="H402">
        <v>14794.9765625</v>
      </c>
      <c r="I402">
        <v>15510.400390625</v>
      </c>
      <c r="K402">
        <v>17</v>
      </c>
      <c r="L402">
        <v>-470.38839999999999</v>
      </c>
      <c r="M402">
        <v>-470.38839999999999</v>
      </c>
    </row>
    <row r="403" spans="1:14" x14ac:dyDescent="0.3">
      <c r="A403" s="1" t="s">
        <v>416</v>
      </c>
      <c r="B403">
        <v>16595.137541232642</v>
      </c>
      <c r="C403">
        <v>16288.099609375</v>
      </c>
      <c r="D403">
        <v>14834.900390625</v>
      </c>
      <c r="E403">
        <v>16288.099609375</v>
      </c>
      <c r="F403">
        <v>15404.599609375</v>
      </c>
      <c r="G403">
        <v>14511.099609375</v>
      </c>
      <c r="H403">
        <v>15379.619140625</v>
      </c>
      <c r="I403">
        <v>15863.099609375</v>
      </c>
      <c r="K403">
        <v>18</v>
      </c>
      <c r="L403">
        <v>-307.03789999999998</v>
      </c>
      <c r="M403">
        <v>-307.03789999999998</v>
      </c>
    </row>
    <row r="404" spans="1:14" x14ac:dyDescent="0.3">
      <c r="A404" s="1" t="s">
        <v>417</v>
      </c>
      <c r="B404">
        <v>17266.503930121529</v>
      </c>
      <c r="C404">
        <v>17260.69921875</v>
      </c>
      <c r="D404">
        <v>15523.7001953125</v>
      </c>
      <c r="E404">
        <v>17260.69921875</v>
      </c>
      <c r="F404">
        <v>16039.2998046875</v>
      </c>
      <c r="G404">
        <v>15300.5</v>
      </c>
      <c r="H404">
        <v>16225.84375</v>
      </c>
      <c r="I404">
        <v>16688.599609375</v>
      </c>
      <c r="K404">
        <v>19</v>
      </c>
      <c r="L404">
        <v>-5.8047000000000004</v>
      </c>
      <c r="M404">
        <v>-5.8047000000000004</v>
      </c>
    </row>
    <row r="405" spans="1:14" x14ac:dyDescent="0.3">
      <c r="A405" s="1" t="s">
        <v>418</v>
      </c>
      <c r="B405">
        <v>17615.759053819449</v>
      </c>
      <c r="C405">
        <v>17587.80078125</v>
      </c>
      <c r="D405">
        <v>15807</v>
      </c>
      <c r="E405">
        <v>17587.80078125</v>
      </c>
      <c r="F405">
        <v>16174.599609375</v>
      </c>
      <c r="G405">
        <v>15737.5</v>
      </c>
      <c r="H405">
        <v>16561.3984375</v>
      </c>
      <c r="I405">
        <v>17096</v>
      </c>
      <c r="K405">
        <v>20</v>
      </c>
      <c r="L405">
        <v>-27.958300000000001</v>
      </c>
      <c r="M405">
        <v>-27.958300000000001</v>
      </c>
    </row>
    <row r="406" spans="1:14" x14ac:dyDescent="0.3">
      <c r="A406" s="1" t="s">
        <v>419</v>
      </c>
      <c r="B406">
        <v>17820.729103732639</v>
      </c>
      <c r="C406">
        <v>17608.30078125</v>
      </c>
      <c r="D406">
        <v>15987.7001953125</v>
      </c>
      <c r="E406">
        <v>17608.30078125</v>
      </c>
      <c r="F406">
        <v>16331.7001953125</v>
      </c>
      <c r="G406">
        <v>15985.400390625</v>
      </c>
      <c r="H406">
        <v>16713.6796875</v>
      </c>
      <c r="I406">
        <v>17526.5</v>
      </c>
      <c r="K406">
        <v>21</v>
      </c>
      <c r="L406">
        <v>-212.42830000000001</v>
      </c>
      <c r="M406">
        <v>-212.42830000000001</v>
      </c>
    </row>
    <row r="407" spans="1:14" x14ac:dyDescent="0.3">
      <c r="A407" s="1" t="s">
        <v>420</v>
      </c>
      <c r="B407">
        <v>17818.92319444444</v>
      </c>
      <c r="C407">
        <v>17345</v>
      </c>
      <c r="D407">
        <v>15997.900390625</v>
      </c>
      <c r="E407">
        <v>17345</v>
      </c>
      <c r="F407">
        <v>16381.7998046875</v>
      </c>
      <c r="G407">
        <v>16053</v>
      </c>
      <c r="H407">
        <v>16686.703125</v>
      </c>
      <c r="I407">
        <v>17648.900390625</v>
      </c>
      <c r="K407">
        <v>22</v>
      </c>
      <c r="L407">
        <v>-473.92320000000001</v>
      </c>
      <c r="M407">
        <v>-473.92320000000001</v>
      </c>
    </row>
    <row r="408" spans="1:14" x14ac:dyDescent="0.3">
      <c r="A408" s="1" t="s">
        <v>421</v>
      </c>
      <c r="B408">
        <v>17625.23844184028</v>
      </c>
      <c r="C408">
        <v>16946.5</v>
      </c>
      <c r="D408">
        <v>15883.099609375</v>
      </c>
      <c r="E408">
        <v>16946.5</v>
      </c>
      <c r="F408">
        <v>16221.7001953125</v>
      </c>
      <c r="G408">
        <v>15954.400390625</v>
      </c>
      <c r="H408">
        <v>16456.84375</v>
      </c>
      <c r="I408">
        <v>17591.599609375</v>
      </c>
      <c r="K408">
        <v>23</v>
      </c>
      <c r="L408">
        <v>-678.73839999999996</v>
      </c>
      <c r="M408">
        <v>-678.73839999999996</v>
      </c>
    </row>
    <row r="409" spans="1:14" x14ac:dyDescent="0.3">
      <c r="A409" s="1" t="s">
        <v>422</v>
      </c>
      <c r="B409">
        <v>17286.332562934029</v>
      </c>
      <c r="C409">
        <v>16640.19921875</v>
      </c>
      <c r="D409">
        <v>15764.7001953125</v>
      </c>
      <c r="E409">
        <v>16640.19921875</v>
      </c>
      <c r="F409">
        <v>16070.5</v>
      </c>
      <c r="G409">
        <v>15852.7998046875</v>
      </c>
      <c r="H409">
        <v>16267.72265625</v>
      </c>
      <c r="I409">
        <v>17377.400390625</v>
      </c>
      <c r="K409">
        <v>24</v>
      </c>
      <c r="L409">
        <v>-646.13329999999996</v>
      </c>
      <c r="M409">
        <v>-646.13329999999996</v>
      </c>
    </row>
    <row r="410" spans="1:14" x14ac:dyDescent="0.3">
      <c r="A410" s="1" t="s">
        <v>423</v>
      </c>
      <c r="B410">
        <v>17240.20637803819</v>
      </c>
      <c r="C410">
        <v>17748.69921875</v>
      </c>
      <c r="D410">
        <v>16534.30078125</v>
      </c>
      <c r="E410">
        <v>16518.599609375</v>
      </c>
      <c r="F410">
        <v>16282.2998046875</v>
      </c>
      <c r="G410">
        <v>15985.5</v>
      </c>
      <c r="H410">
        <v>16431.5234375</v>
      </c>
      <c r="I410">
        <v>17748.69921875</v>
      </c>
      <c r="K410">
        <v>1</v>
      </c>
      <c r="L410">
        <v>508.49279999999999</v>
      </c>
      <c r="N410">
        <v>508.49279999999999</v>
      </c>
    </row>
    <row r="411" spans="1:14" x14ac:dyDescent="0.3">
      <c r="A411" s="1" t="s">
        <v>424</v>
      </c>
      <c r="B411">
        <v>17206.410950520829</v>
      </c>
      <c r="C411">
        <v>17947.69921875</v>
      </c>
      <c r="D411">
        <v>16405.30078125</v>
      </c>
      <c r="E411">
        <v>16324.7001953125</v>
      </c>
      <c r="F411">
        <v>16257.599609375</v>
      </c>
      <c r="G411">
        <v>16030.7001953125</v>
      </c>
      <c r="H411">
        <v>16313.076171875</v>
      </c>
      <c r="I411">
        <v>17947.69921875</v>
      </c>
      <c r="K411">
        <v>2</v>
      </c>
      <c r="L411">
        <v>741.28830000000005</v>
      </c>
      <c r="N411">
        <v>741.28830000000005</v>
      </c>
    </row>
    <row r="412" spans="1:14" x14ac:dyDescent="0.3">
      <c r="A412" s="1" t="s">
        <v>425</v>
      </c>
      <c r="B412">
        <v>17399.811182725691</v>
      </c>
      <c r="C412">
        <v>18172.80078125</v>
      </c>
      <c r="D412">
        <v>16414.5</v>
      </c>
      <c r="E412">
        <v>16280.900390625</v>
      </c>
      <c r="F412">
        <v>16329.2001953125</v>
      </c>
      <c r="G412">
        <v>16224.7998046875</v>
      </c>
      <c r="H412">
        <v>16346.8369140625</v>
      </c>
      <c r="I412">
        <v>18172.80078125</v>
      </c>
      <c r="K412">
        <v>3</v>
      </c>
      <c r="L412">
        <v>772.9896</v>
      </c>
      <c r="N412">
        <v>772.9896</v>
      </c>
    </row>
    <row r="413" spans="1:14" x14ac:dyDescent="0.3">
      <c r="A413" s="1" t="s">
        <v>426</v>
      </c>
      <c r="B413">
        <v>17657.308919270828</v>
      </c>
      <c r="C413">
        <v>18498.80078125</v>
      </c>
      <c r="D413">
        <v>16779.80078125</v>
      </c>
      <c r="E413">
        <v>16466.19921875</v>
      </c>
      <c r="F413">
        <v>16742</v>
      </c>
      <c r="G413">
        <v>16634.80078125</v>
      </c>
      <c r="H413">
        <v>16634.9375</v>
      </c>
      <c r="I413">
        <v>18498.80078125</v>
      </c>
      <c r="K413">
        <v>4</v>
      </c>
      <c r="L413">
        <v>841.49189999999999</v>
      </c>
      <c r="N413">
        <v>841.49189999999999</v>
      </c>
    </row>
    <row r="414" spans="1:14" x14ac:dyDescent="0.3">
      <c r="A414" s="1" t="s">
        <v>427</v>
      </c>
      <c r="B414">
        <v>17989.39841796875</v>
      </c>
      <c r="C414">
        <v>18861.099609375</v>
      </c>
      <c r="D414">
        <v>17340.19921875</v>
      </c>
      <c r="E414">
        <v>16858.5</v>
      </c>
      <c r="F414">
        <v>17229.400390625</v>
      </c>
      <c r="G414">
        <v>17260.69921875</v>
      </c>
      <c r="H414">
        <v>17132.84765625</v>
      </c>
      <c r="I414">
        <v>18861.099609375</v>
      </c>
      <c r="K414">
        <v>5</v>
      </c>
      <c r="L414">
        <v>871.70119999999997</v>
      </c>
      <c r="N414">
        <v>871.70119999999997</v>
      </c>
    </row>
    <row r="415" spans="1:14" x14ac:dyDescent="0.3">
      <c r="A415" s="1" t="s">
        <v>428</v>
      </c>
      <c r="B415">
        <v>18540.101857638889</v>
      </c>
      <c r="C415">
        <v>19274.400390625</v>
      </c>
      <c r="D415">
        <v>18485.80078125</v>
      </c>
      <c r="E415">
        <v>17487.19921875</v>
      </c>
      <c r="F415">
        <v>17789.80078125</v>
      </c>
      <c r="G415">
        <v>18478</v>
      </c>
      <c r="H415">
        <v>17953.6796875</v>
      </c>
      <c r="I415">
        <v>19274.400390625</v>
      </c>
      <c r="K415">
        <v>6</v>
      </c>
      <c r="L415">
        <v>734.29849999999999</v>
      </c>
      <c r="N415">
        <v>734.29849999999999</v>
      </c>
    </row>
    <row r="416" spans="1:14" x14ac:dyDescent="0.3">
      <c r="A416" s="1" t="s">
        <v>429</v>
      </c>
      <c r="B416">
        <v>19337.41194227431</v>
      </c>
      <c r="C416">
        <v>19816.30078125</v>
      </c>
      <c r="D416">
        <v>19520.400390625</v>
      </c>
      <c r="E416">
        <v>18230.80078125</v>
      </c>
      <c r="F416">
        <v>18555.599609375</v>
      </c>
      <c r="G416">
        <v>19613</v>
      </c>
      <c r="H416">
        <v>18841.931640625</v>
      </c>
      <c r="I416">
        <v>19816.30078125</v>
      </c>
      <c r="K416">
        <v>7</v>
      </c>
      <c r="L416">
        <v>478.8888</v>
      </c>
      <c r="N416">
        <v>478.8888</v>
      </c>
    </row>
    <row r="417" spans="1:14" x14ac:dyDescent="0.3">
      <c r="A417" s="1" t="s">
        <v>430</v>
      </c>
      <c r="B417">
        <v>20113.37842881944</v>
      </c>
      <c r="C417">
        <v>20130.30078125</v>
      </c>
      <c r="D417">
        <v>20308.400390625</v>
      </c>
      <c r="E417">
        <v>18759.599609375</v>
      </c>
      <c r="F417">
        <v>19257</v>
      </c>
      <c r="G417">
        <v>20452.900390625</v>
      </c>
      <c r="H417">
        <v>19493.75</v>
      </c>
      <c r="I417">
        <v>20130.30078125</v>
      </c>
      <c r="K417">
        <v>8</v>
      </c>
      <c r="L417">
        <v>16.9224</v>
      </c>
      <c r="N417">
        <v>16.9224</v>
      </c>
    </row>
    <row r="418" spans="1:14" x14ac:dyDescent="0.3">
      <c r="A418" s="1" t="s">
        <v>431</v>
      </c>
      <c r="B418">
        <v>19965.844144965278</v>
      </c>
      <c r="C418">
        <v>19945.5</v>
      </c>
      <c r="D418">
        <v>19937.599609375</v>
      </c>
      <c r="E418">
        <v>18687.099609375</v>
      </c>
      <c r="F418">
        <v>19050.5</v>
      </c>
      <c r="G418">
        <v>20041.900390625</v>
      </c>
      <c r="H418">
        <v>19269.861328125</v>
      </c>
      <c r="I418">
        <v>19945.5</v>
      </c>
      <c r="K418">
        <v>9</v>
      </c>
      <c r="L418">
        <v>-20.344100000000001</v>
      </c>
      <c r="M418">
        <v>-20.344100000000001</v>
      </c>
    </row>
    <row r="419" spans="1:14" x14ac:dyDescent="0.3">
      <c r="A419" s="1" t="s">
        <v>432</v>
      </c>
      <c r="B419">
        <v>19043.895638020829</v>
      </c>
      <c r="C419">
        <v>18785.400390625</v>
      </c>
      <c r="D419">
        <v>18602.900390625</v>
      </c>
      <c r="E419">
        <v>17713.80078125</v>
      </c>
      <c r="F419">
        <v>18009</v>
      </c>
      <c r="G419">
        <v>18624</v>
      </c>
      <c r="H419">
        <v>18332.908203125</v>
      </c>
      <c r="I419">
        <v>18785.400390625</v>
      </c>
      <c r="K419">
        <v>10</v>
      </c>
      <c r="L419">
        <v>-258.49520000000001</v>
      </c>
      <c r="M419">
        <v>-258.49520000000001</v>
      </c>
    </row>
    <row r="420" spans="1:14" x14ac:dyDescent="0.3">
      <c r="A420" s="1" t="s">
        <v>433</v>
      </c>
      <c r="B420">
        <v>17713.49592881944</v>
      </c>
      <c r="C420">
        <v>17165</v>
      </c>
      <c r="D420">
        <v>17124.30078125</v>
      </c>
      <c r="E420">
        <v>16801.80078125</v>
      </c>
      <c r="F420">
        <v>16859.19921875</v>
      </c>
      <c r="G420">
        <v>17065.400390625</v>
      </c>
      <c r="H420">
        <v>17135.7109375</v>
      </c>
      <c r="I420">
        <v>17165</v>
      </c>
      <c r="K420">
        <v>11</v>
      </c>
      <c r="L420">
        <v>-548.49590000000001</v>
      </c>
      <c r="M420">
        <v>-548.49590000000001</v>
      </c>
    </row>
    <row r="421" spans="1:14" x14ac:dyDescent="0.3">
      <c r="A421" s="1" t="s">
        <v>434</v>
      </c>
      <c r="B421">
        <v>16467.014442274311</v>
      </c>
      <c r="C421">
        <v>15792.400390625</v>
      </c>
      <c r="D421">
        <v>15907.400390625</v>
      </c>
      <c r="E421">
        <v>15981</v>
      </c>
      <c r="F421">
        <v>15812.7001953125</v>
      </c>
      <c r="G421">
        <v>15790.2998046875</v>
      </c>
      <c r="H421">
        <v>16053.22265625</v>
      </c>
      <c r="I421">
        <v>15792.400390625</v>
      </c>
      <c r="K421">
        <v>12</v>
      </c>
      <c r="L421">
        <v>-674.61410000000001</v>
      </c>
      <c r="M421">
        <v>-674.61410000000001</v>
      </c>
    </row>
    <row r="422" spans="1:14" x14ac:dyDescent="0.3">
      <c r="A422" s="1" t="s">
        <v>435</v>
      </c>
      <c r="B422">
        <v>15302.54381618924</v>
      </c>
      <c r="C422">
        <v>14894.2998046875</v>
      </c>
      <c r="D422">
        <v>14949.099609375</v>
      </c>
      <c r="E422">
        <v>15049.2998046875</v>
      </c>
      <c r="F422">
        <v>14922</v>
      </c>
      <c r="G422">
        <v>14788.099609375</v>
      </c>
      <c r="H422">
        <v>14950.55078125</v>
      </c>
      <c r="I422">
        <v>14894.2998046875</v>
      </c>
      <c r="K422">
        <v>13</v>
      </c>
      <c r="L422">
        <v>-408.24400000000003</v>
      </c>
      <c r="M422">
        <v>-408.24400000000003</v>
      </c>
    </row>
    <row r="423" spans="1:14" x14ac:dyDescent="0.3">
      <c r="A423" s="1" t="s">
        <v>436</v>
      </c>
      <c r="B423">
        <v>14270.41478732639</v>
      </c>
      <c r="C423">
        <v>14038.599609375</v>
      </c>
      <c r="D423">
        <v>14185.2001953125</v>
      </c>
      <c r="E423">
        <v>14216.599609375</v>
      </c>
      <c r="F423">
        <v>14159.900390625</v>
      </c>
      <c r="G423">
        <v>14000.099609375</v>
      </c>
      <c r="H423">
        <v>14030.01953125</v>
      </c>
      <c r="I423">
        <v>14038.599609375</v>
      </c>
      <c r="K423">
        <v>14</v>
      </c>
      <c r="L423">
        <v>-231.8152</v>
      </c>
      <c r="M423">
        <v>-231.8152</v>
      </c>
    </row>
    <row r="424" spans="1:14" x14ac:dyDescent="0.3">
      <c r="A424" s="1" t="s">
        <v>437</v>
      </c>
      <c r="B424">
        <v>13563.803570963541</v>
      </c>
      <c r="C424">
        <v>13478.7001953125</v>
      </c>
      <c r="D424">
        <v>13566.7001953125</v>
      </c>
      <c r="E424">
        <v>13562.2998046875</v>
      </c>
      <c r="F424">
        <v>13596.5</v>
      </c>
      <c r="G424">
        <v>13368</v>
      </c>
      <c r="H424">
        <v>13475.80859375</v>
      </c>
      <c r="I424">
        <v>13478.7001953125</v>
      </c>
      <c r="K424">
        <v>15</v>
      </c>
      <c r="L424">
        <v>-85.103399999999993</v>
      </c>
      <c r="M424">
        <v>-85.103399999999993</v>
      </c>
    </row>
    <row r="425" spans="1:14" x14ac:dyDescent="0.3">
      <c r="A425" s="1" t="s">
        <v>438</v>
      </c>
      <c r="B425">
        <v>13124.27915907118</v>
      </c>
      <c r="C425">
        <v>13290</v>
      </c>
      <c r="D425">
        <v>13254.599609375</v>
      </c>
      <c r="E425">
        <v>13160</v>
      </c>
      <c r="F425">
        <v>13326.2998046875</v>
      </c>
      <c r="G425">
        <v>13052.900390625</v>
      </c>
      <c r="H425">
        <v>13140.2294921875</v>
      </c>
      <c r="I425">
        <v>13290</v>
      </c>
      <c r="K425">
        <v>16</v>
      </c>
      <c r="L425">
        <v>165.7208</v>
      </c>
      <c r="N425">
        <v>165.7208</v>
      </c>
    </row>
    <row r="426" spans="1:14" x14ac:dyDescent="0.3">
      <c r="A426" s="1" t="s">
        <v>439</v>
      </c>
      <c r="B426">
        <v>13000.82832356771</v>
      </c>
      <c r="C426">
        <v>13234.7998046875</v>
      </c>
      <c r="D426">
        <v>13426.5</v>
      </c>
      <c r="E426">
        <v>13352.900390625</v>
      </c>
      <c r="F426">
        <v>13378.7998046875</v>
      </c>
      <c r="G426">
        <v>13240.5</v>
      </c>
      <c r="H426">
        <v>13301.3828125</v>
      </c>
      <c r="I426">
        <v>13234.7998046875</v>
      </c>
      <c r="K426">
        <v>17</v>
      </c>
      <c r="L426">
        <v>233.97149999999999</v>
      </c>
      <c r="N426">
        <v>233.97149999999999</v>
      </c>
    </row>
    <row r="427" spans="1:14" x14ac:dyDescent="0.3">
      <c r="A427" s="1" t="s">
        <v>440</v>
      </c>
      <c r="B427">
        <v>13546.59351128472</v>
      </c>
      <c r="C427">
        <v>13585.2001953125</v>
      </c>
      <c r="D427">
        <v>14421.5</v>
      </c>
      <c r="E427">
        <v>14091.099609375</v>
      </c>
      <c r="F427">
        <v>14214.400390625</v>
      </c>
      <c r="G427">
        <v>14303.7998046875</v>
      </c>
      <c r="H427">
        <v>14179.619140625</v>
      </c>
      <c r="I427">
        <v>13585.2001953125</v>
      </c>
      <c r="K427">
        <v>18</v>
      </c>
      <c r="L427">
        <v>38.606699999999996</v>
      </c>
      <c r="N427">
        <v>38.606699999999996</v>
      </c>
    </row>
    <row r="428" spans="1:14" x14ac:dyDescent="0.3">
      <c r="A428" s="1" t="s">
        <v>441</v>
      </c>
      <c r="B428">
        <v>14444.066242404509</v>
      </c>
      <c r="C428">
        <v>14534.099609375</v>
      </c>
      <c r="D428">
        <v>15820.7998046875</v>
      </c>
      <c r="E428">
        <v>15342.2998046875</v>
      </c>
      <c r="F428">
        <v>15341</v>
      </c>
      <c r="G428">
        <v>15794.900390625</v>
      </c>
      <c r="H428">
        <v>15384.1953125</v>
      </c>
      <c r="I428">
        <v>14534.099609375</v>
      </c>
      <c r="K428">
        <v>19</v>
      </c>
      <c r="L428">
        <v>90.0334</v>
      </c>
      <c r="N428">
        <v>90.0334</v>
      </c>
    </row>
    <row r="429" spans="1:14" x14ac:dyDescent="0.3">
      <c r="A429" s="1" t="s">
        <v>442</v>
      </c>
      <c r="B429">
        <v>14613.075365668399</v>
      </c>
      <c r="C429">
        <v>14840.400390625</v>
      </c>
      <c r="D429">
        <v>16330.2998046875</v>
      </c>
      <c r="E429">
        <v>15924.2998046875</v>
      </c>
      <c r="F429">
        <v>15743.7998046875</v>
      </c>
      <c r="G429">
        <v>16321</v>
      </c>
      <c r="H429">
        <v>15841.7236328125</v>
      </c>
      <c r="I429">
        <v>14840.400390625</v>
      </c>
      <c r="K429">
        <v>20</v>
      </c>
      <c r="L429">
        <v>227.32499999999999</v>
      </c>
      <c r="N429">
        <v>227.32499999999999</v>
      </c>
    </row>
    <row r="430" spans="1:14" x14ac:dyDescent="0.3">
      <c r="A430" s="1" t="s">
        <v>443</v>
      </c>
      <c r="B430">
        <v>14704.06438585069</v>
      </c>
      <c r="C430">
        <v>15038.7998046875</v>
      </c>
      <c r="D430">
        <v>16503.80078125</v>
      </c>
      <c r="E430">
        <v>16160.599609375</v>
      </c>
      <c r="F430">
        <v>15841.400390625</v>
      </c>
      <c r="G430">
        <v>16510.099609375</v>
      </c>
      <c r="H430">
        <v>15959.474609375</v>
      </c>
      <c r="I430">
        <v>15038.7998046875</v>
      </c>
      <c r="K430">
        <v>21</v>
      </c>
      <c r="L430">
        <v>334.73540000000003</v>
      </c>
      <c r="N430">
        <v>334.73540000000003</v>
      </c>
    </row>
    <row r="431" spans="1:14" x14ac:dyDescent="0.3">
      <c r="A431" s="1" t="s">
        <v>444</v>
      </c>
      <c r="B431">
        <v>14681.630202907991</v>
      </c>
      <c r="C431">
        <v>15033.900390625</v>
      </c>
      <c r="D431">
        <v>16372.2001953125</v>
      </c>
      <c r="E431">
        <v>16138.7998046875</v>
      </c>
      <c r="F431">
        <v>15675.400390625</v>
      </c>
      <c r="G431">
        <v>16388.80078125</v>
      </c>
      <c r="H431">
        <v>15863.814453125</v>
      </c>
      <c r="I431">
        <v>15033.900390625</v>
      </c>
      <c r="K431">
        <v>22</v>
      </c>
      <c r="L431">
        <v>352.27019999999999</v>
      </c>
      <c r="N431">
        <v>352.27019999999999</v>
      </c>
    </row>
    <row r="432" spans="1:14" x14ac:dyDescent="0.3">
      <c r="A432" s="1" t="s">
        <v>445</v>
      </c>
      <c r="B432">
        <v>14396.538107638889</v>
      </c>
      <c r="C432">
        <v>14762.7998046875</v>
      </c>
      <c r="D432">
        <v>15935.2001953125</v>
      </c>
      <c r="E432">
        <v>15978.2001953125</v>
      </c>
      <c r="F432">
        <v>15383.7998046875</v>
      </c>
      <c r="G432">
        <v>15843.7001953125</v>
      </c>
      <c r="H432">
        <v>15508.1953125</v>
      </c>
      <c r="I432">
        <v>14762.7998046875</v>
      </c>
      <c r="K432">
        <v>23</v>
      </c>
      <c r="L432">
        <v>366.26170000000002</v>
      </c>
      <c r="N432">
        <v>366.26170000000002</v>
      </c>
    </row>
    <row r="433" spans="1:14" x14ac:dyDescent="0.3">
      <c r="A433" s="1" t="s">
        <v>446</v>
      </c>
      <c r="B433">
        <v>13966.580108506951</v>
      </c>
      <c r="C433">
        <v>14427.5</v>
      </c>
      <c r="D433">
        <v>15427.5</v>
      </c>
      <c r="E433">
        <v>15680.900390625</v>
      </c>
      <c r="F433">
        <v>14991.900390625</v>
      </c>
      <c r="G433">
        <v>15223</v>
      </c>
      <c r="H433">
        <v>15061.912109375</v>
      </c>
      <c r="I433">
        <v>14427.5</v>
      </c>
      <c r="K433">
        <v>24</v>
      </c>
      <c r="L433">
        <v>460.91989999999998</v>
      </c>
      <c r="N433">
        <v>460.91989999999998</v>
      </c>
    </row>
    <row r="434" spans="1:14" x14ac:dyDescent="0.3">
      <c r="A434" s="1" t="s">
        <v>447</v>
      </c>
      <c r="B434">
        <v>13786.851462673611</v>
      </c>
      <c r="C434">
        <v>15644.599609375</v>
      </c>
      <c r="D434">
        <v>15381.7998046875</v>
      </c>
      <c r="E434">
        <v>16396.5</v>
      </c>
      <c r="F434">
        <v>16234.7998046875</v>
      </c>
      <c r="G434">
        <v>15005.2998046875</v>
      </c>
      <c r="H434">
        <v>15424.115234375</v>
      </c>
      <c r="I434">
        <v>15644.599609375</v>
      </c>
      <c r="K434">
        <v>1</v>
      </c>
      <c r="L434">
        <v>1857.7481</v>
      </c>
      <c r="N434">
        <v>1857.7481</v>
      </c>
    </row>
    <row r="435" spans="1:14" x14ac:dyDescent="0.3">
      <c r="A435" s="1" t="s">
        <v>448</v>
      </c>
      <c r="B435">
        <v>13858.30353732639</v>
      </c>
      <c r="C435">
        <v>15411.099609375</v>
      </c>
      <c r="D435">
        <v>15036.400390625</v>
      </c>
      <c r="E435">
        <v>16102.599609375</v>
      </c>
      <c r="F435">
        <v>16100.7001953125</v>
      </c>
      <c r="G435">
        <v>14663.099609375</v>
      </c>
      <c r="H435">
        <v>15165.5537109375</v>
      </c>
      <c r="I435">
        <v>15411.099609375</v>
      </c>
      <c r="K435">
        <v>2</v>
      </c>
      <c r="L435">
        <v>1552.7961</v>
      </c>
      <c r="N435">
        <v>1552.7961</v>
      </c>
    </row>
    <row r="436" spans="1:14" x14ac:dyDescent="0.3">
      <c r="A436" s="1" t="s">
        <v>449</v>
      </c>
      <c r="B436">
        <v>14028.245095486111</v>
      </c>
      <c r="C436">
        <v>15313.599609375</v>
      </c>
      <c r="D436">
        <v>14924.2998046875</v>
      </c>
      <c r="E436">
        <v>15932.2001953125</v>
      </c>
      <c r="F436">
        <v>16091.400390625</v>
      </c>
      <c r="G436">
        <v>14550.099609375</v>
      </c>
      <c r="H436">
        <v>15076.88671875</v>
      </c>
      <c r="I436">
        <v>15313.599609375</v>
      </c>
      <c r="K436">
        <v>3</v>
      </c>
      <c r="L436">
        <v>1285.3544999999999</v>
      </c>
      <c r="N436">
        <v>1285.3544999999999</v>
      </c>
    </row>
    <row r="437" spans="1:14" x14ac:dyDescent="0.3">
      <c r="A437" s="1" t="s">
        <v>450</v>
      </c>
      <c r="B437">
        <v>14316.37426866319</v>
      </c>
      <c r="C437">
        <v>15548.7001953125</v>
      </c>
      <c r="D437">
        <v>14940.7998046875</v>
      </c>
      <c r="E437">
        <v>15825</v>
      </c>
      <c r="F437">
        <v>15991.900390625</v>
      </c>
      <c r="G437">
        <v>14582.7998046875</v>
      </c>
      <c r="H437">
        <v>15151.046875</v>
      </c>
      <c r="I437">
        <v>15548.7001953125</v>
      </c>
      <c r="K437">
        <v>4</v>
      </c>
      <c r="L437">
        <v>1232.3259</v>
      </c>
      <c r="N437">
        <v>1232.3259</v>
      </c>
    </row>
    <row r="438" spans="1:14" x14ac:dyDescent="0.3">
      <c r="A438" s="1" t="s">
        <v>451</v>
      </c>
      <c r="B438">
        <v>14951.86412868924</v>
      </c>
      <c r="C438">
        <v>15867</v>
      </c>
      <c r="D438">
        <v>15548.099609375</v>
      </c>
      <c r="E438">
        <v>16115.599609375</v>
      </c>
      <c r="F438">
        <v>16235.7998046875</v>
      </c>
      <c r="G438">
        <v>15167</v>
      </c>
      <c r="H438">
        <v>15723.8935546875</v>
      </c>
      <c r="I438">
        <v>15867</v>
      </c>
      <c r="K438">
        <v>5</v>
      </c>
      <c r="L438">
        <v>915.13589999999999</v>
      </c>
      <c r="N438">
        <v>915.13589999999999</v>
      </c>
    </row>
    <row r="439" spans="1:14" x14ac:dyDescent="0.3">
      <c r="A439" s="1" t="s">
        <v>452</v>
      </c>
      <c r="B439">
        <v>15907.12351779514</v>
      </c>
      <c r="C439">
        <v>16939.30078125</v>
      </c>
      <c r="D439">
        <v>16488.099609375</v>
      </c>
      <c r="E439">
        <v>16627.099609375</v>
      </c>
      <c r="F439">
        <v>16631.5</v>
      </c>
      <c r="G439">
        <v>16052</v>
      </c>
      <c r="H439">
        <v>16509.689453125</v>
      </c>
      <c r="I439">
        <v>16939.30078125</v>
      </c>
      <c r="K439">
        <v>6</v>
      </c>
      <c r="L439">
        <v>1032.1773000000001</v>
      </c>
      <c r="N439">
        <v>1032.1773000000001</v>
      </c>
    </row>
    <row r="440" spans="1:14" x14ac:dyDescent="0.3">
      <c r="A440" s="1" t="s">
        <v>453</v>
      </c>
      <c r="B440">
        <v>17117.516089409721</v>
      </c>
      <c r="C440">
        <v>18346.19921875</v>
      </c>
      <c r="D440">
        <v>18124.19921875</v>
      </c>
      <c r="E440">
        <v>17606.599609375</v>
      </c>
      <c r="F440">
        <v>17441</v>
      </c>
      <c r="G440">
        <v>17752.599609375</v>
      </c>
      <c r="H440">
        <v>17860.3125</v>
      </c>
      <c r="I440">
        <v>18346.19921875</v>
      </c>
      <c r="K440">
        <v>7</v>
      </c>
      <c r="L440">
        <v>1228.6831</v>
      </c>
      <c r="N440">
        <v>1228.6831</v>
      </c>
    </row>
    <row r="441" spans="1:14" x14ac:dyDescent="0.3">
      <c r="A441" s="1" t="s">
        <v>454</v>
      </c>
      <c r="B441">
        <v>18037.895540364589</v>
      </c>
      <c r="C441">
        <v>19030.5</v>
      </c>
      <c r="D441">
        <v>19261.099609375</v>
      </c>
      <c r="E441">
        <v>18290.599609375</v>
      </c>
      <c r="F441">
        <v>18073.30078125</v>
      </c>
      <c r="G441">
        <v>18849.400390625</v>
      </c>
      <c r="H441">
        <v>18763.162109375</v>
      </c>
      <c r="I441">
        <v>19030.5</v>
      </c>
      <c r="K441">
        <v>8</v>
      </c>
      <c r="L441">
        <v>992.60450000000003</v>
      </c>
      <c r="N441">
        <v>992.60450000000003</v>
      </c>
    </row>
    <row r="442" spans="1:14" x14ac:dyDescent="0.3">
      <c r="A442" s="1" t="s">
        <v>455</v>
      </c>
      <c r="B442">
        <v>17729.505796440972</v>
      </c>
      <c r="C442">
        <v>19034.69921875</v>
      </c>
      <c r="D442">
        <v>19192.30078125</v>
      </c>
      <c r="E442">
        <v>18439</v>
      </c>
      <c r="F442">
        <v>18356.5</v>
      </c>
      <c r="G442">
        <v>18801.30078125</v>
      </c>
      <c r="H442">
        <v>18775.95703125</v>
      </c>
      <c r="I442">
        <v>19034.69921875</v>
      </c>
      <c r="K442">
        <v>9</v>
      </c>
      <c r="L442">
        <v>1305.1934000000001</v>
      </c>
      <c r="N442">
        <v>1305.1934000000001</v>
      </c>
    </row>
    <row r="443" spans="1:14" x14ac:dyDescent="0.3">
      <c r="A443" s="1" t="s">
        <v>456</v>
      </c>
      <c r="B443">
        <v>17103.471677517358</v>
      </c>
      <c r="C443">
        <v>18283.5</v>
      </c>
      <c r="D443">
        <v>18929.80078125</v>
      </c>
      <c r="E443">
        <v>18700.30078125</v>
      </c>
      <c r="F443">
        <v>18745.80078125</v>
      </c>
      <c r="G443">
        <v>18560</v>
      </c>
      <c r="H443">
        <v>18772.50390625</v>
      </c>
      <c r="I443">
        <v>18283.5</v>
      </c>
      <c r="K443">
        <v>10</v>
      </c>
      <c r="L443">
        <v>1180.0282999999999</v>
      </c>
      <c r="N443">
        <v>1180.0282999999999</v>
      </c>
    </row>
    <row r="444" spans="1:14" x14ac:dyDescent="0.3">
      <c r="A444" s="1" t="s">
        <v>457</v>
      </c>
      <c r="B444">
        <v>16421.555142144101</v>
      </c>
      <c r="C444">
        <v>17845.19921875</v>
      </c>
      <c r="D444">
        <v>18054.900390625</v>
      </c>
      <c r="E444">
        <v>18508.099609375</v>
      </c>
      <c r="F444">
        <v>18665.30078125</v>
      </c>
      <c r="G444">
        <v>17811.30078125</v>
      </c>
      <c r="H444">
        <v>18255.13671875</v>
      </c>
      <c r="I444">
        <v>17845.19921875</v>
      </c>
      <c r="K444">
        <v>11</v>
      </c>
      <c r="L444">
        <v>1423.6441</v>
      </c>
      <c r="N444">
        <v>1423.6441</v>
      </c>
    </row>
    <row r="445" spans="1:14" x14ac:dyDescent="0.3">
      <c r="A445" s="1" t="s">
        <v>458</v>
      </c>
      <c r="B445">
        <v>15736.80133463542</v>
      </c>
      <c r="C445">
        <v>17350</v>
      </c>
      <c r="D445">
        <v>16998.400390625</v>
      </c>
      <c r="E445">
        <v>18009.69921875</v>
      </c>
      <c r="F445">
        <v>18275.80078125</v>
      </c>
      <c r="G445">
        <v>16957.69921875</v>
      </c>
      <c r="H445">
        <v>17482.958984375</v>
      </c>
      <c r="I445">
        <v>17350</v>
      </c>
      <c r="K445">
        <v>12</v>
      </c>
      <c r="L445">
        <v>1613.1986999999999</v>
      </c>
      <c r="N445">
        <v>1613.1986999999999</v>
      </c>
    </row>
    <row r="446" spans="1:14" x14ac:dyDescent="0.3">
      <c r="A446" s="1" t="s">
        <v>459</v>
      </c>
      <c r="B446">
        <v>15154.890245225701</v>
      </c>
      <c r="C446">
        <v>16904.400390625</v>
      </c>
      <c r="D446">
        <v>16094.599609375</v>
      </c>
      <c r="E446">
        <v>17482.5</v>
      </c>
      <c r="F446">
        <v>17834.599609375</v>
      </c>
      <c r="G446">
        <v>16145</v>
      </c>
      <c r="H446">
        <v>16737.75</v>
      </c>
      <c r="I446">
        <v>16904.400390625</v>
      </c>
      <c r="K446">
        <v>13</v>
      </c>
      <c r="L446">
        <v>1749.5101</v>
      </c>
      <c r="N446">
        <v>1749.5101</v>
      </c>
    </row>
    <row r="447" spans="1:14" x14ac:dyDescent="0.3">
      <c r="A447" s="1" t="s">
        <v>460</v>
      </c>
      <c r="B447">
        <v>14520.225957031251</v>
      </c>
      <c r="C447">
        <v>16565.19921875</v>
      </c>
      <c r="D447">
        <v>15467.7998046875</v>
      </c>
      <c r="E447">
        <v>16962.900390625</v>
      </c>
      <c r="F447">
        <v>17435.5</v>
      </c>
      <c r="G447">
        <v>15592.400390625</v>
      </c>
      <c r="H447">
        <v>16077.388671875</v>
      </c>
      <c r="I447">
        <v>16565.19921875</v>
      </c>
      <c r="K447">
        <v>14</v>
      </c>
      <c r="L447">
        <v>2044.9733000000001</v>
      </c>
      <c r="N447">
        <v>2044.9733000000001</v>
      </c>
    </row>
    <row r="448" spans="1:14" x14ac:dyDescent="0.3">
      <c r="A448" s="1" t="s">
        <v>461</v>
      </c>
      <c r="B448">
        <v>14295.691788194439</v>
      </c>
      <c r="C448">
        <v>16260.599609375</v>
      </c>
      <c r="D448">
        <v>15029.2998046875</v>
      </c>
      <c r="E448">
        <v>16531.400390625</v>
      </c>
      <c r="F448">
        <v>17118.5</v>
      </c>
      <c r="G448">
        <v>15380.7001953125</v>
      </c>
      <c r="H448">
        <v>15652.27734375</v>
      </c>
      <c r="I448">
        <v>16260.599609375</v>
      </c>
      <c r="K448">
        <v>15</v>
      </c>
      <c r="L448">
        <v>1964.9078</v>
      </c>
      <c r="N448">
        <v>1964.9078</v>
      </c>
    </row>
    <row r="449" spans="1:14" x14ac:dyDescent="0.3">
      <c r="A449" s="1" t="s">
        <v>462</v>
      </c>
      <c r="B449">
        <v>14308.377411024299</v>
      </c>
      <c r="C449">
        <v>16224.7001953125</v>
      </c>
      <c r="D449">
        <v>15102.7998046875</v>
      </c>
      <c r="E449">
        <v>16468</v>
      </c>
      <c r="F449">
        <v>17116</v>
      </c>
      <c r="G449">
        <v>15317.2001953125</v>
      </c>
      <c r="H449">
        <v>15657.9599609375</v>
      </c>
      <c r="I449">
        <v>16224.7001953125</v>
      </c>
      <c r="K449">
        <v>16</v>
      </c>
      <c r="L449">
        <v>1916.3227999999999</v>
      </c>
      <c r="N449">
        <v>1916.3227999999999</v>
      </c>
    </row>
    <row r="450" spans="1:14" x14ac:dyDescent="0.3">
      <c r="A450" s="1" t="s">
        <v>463</v>
      </c>
      <c r="B450">
        <v>14441.311154513891</v>
      </c>
      <c r="C450">
        <v>16628.69921875</v>
      </c>
      <c r="D450">
        <v>15881.7998046875</v>
      </c>
      <c r="E450">
        <v>16924</v>
      </c>
      <c r="F450">
        <v>17463.69921875</v>
      </c>
      <c r="G450">
        <v>16074.400390625</v>
      </c>
      <c r="H450">
        <v>16194.0986328125</v>
      </c>
      <c r="I450">
        <v>16628.69921875</v>
      </c>
      <c r="K450">
        <v>17</v>
      </c>
      <c r="L450">
        <v>2187.3881000000001</v>
      </c>
      <c r="N450">
        <v>2187.3881000000001</v>
      </c>
    </row>
    <row r="451" spans="1:14" x14ac:dyDescent="0.3">
      <c r="A451" s="1" t="s">
        <v>464</v>
      </c>
      <c r="B451">
        <v>15614.142115885419</v>
      </c>
      <c r="C451">
        <v>17487.900390625</v>
      </c>
      <c r="D451">
        <v>17679.400390625</v>
      </c>
      <c r="E451">
        <v>18059.69921875</v>
      </c>
      <c r="F451">
        <v>18290.900390625</v>
      </c>
      <c r="G451">
        <v>17747.80078125</v>
      </c>
      <c r="H451">
        <v>17383.69140625</v>
      </c>
      <c r="I451">
        <v>17487.900390625</v>
      </c>
      <c r="K451">
        <v>18</v>
      </c>
      <c r="L451">
        <v>1873.7583</v>
      </c>
      <c r="N451">
        <v>1873.7583</v>
      </c>
    </row>
    <row r="452" spans="1:14" x14ac:dyDescent="0.3">
      <c r="A452" s="1" t="s">
        <v>465</v>
      </c>
      <c r="B452">
        <v>16729.7220171441</v>
      </c>
      <c r="C452">
        <v>18697.30078125</v>
      </c>
      <c r="D452">
        <v>19470.80078125</v>
      </c>
      <c r="E452">
        <v>19183.80078125</v>
      </c>
      <c r="F452">
        <v>19114</v>
      </c>
      <c r="G452">
        <v>19420.80078125</v>
      </c>
      <c r="H452">
        <v>18712.640625</v>
      </c>
      <c r="I452">
        <v>18697.30078125</v>
      </c>
      <c r="K452">
        <v>19</v>
      </c>
      <c r="L452">
        <v>1967.5788</v>
      </c>
      <c r="N452">
        <v>1967.5788</v>
      </c>
    </row>
    <row r="453" spans="1:14" x14ac:dyDescent="0.3">
      <c r="A453" s="1" t="s">
        <v>466</v>
      </c>
      <c r="B453">
        <v>17021.42699001736</v>
      </c>
      <c r="C453">
        <v>19069.599609375</v>
      </c>
      <c r="D453">
        <v>19729.30078125</v>
      </c>
      <c r="E453">
        <v>19345.900390625</v>
      </c>
      <c r="F453">
        <v>19160.900390625</v>
      </c>
      <c r="G453">
        <v>19673.80078125</v>
      </c>
      <c r="H453">
        <v>19062.736328125</v>
      </c>
      <c r="I453">
        <v>19069.599609375</v>
      </c>
      <c r="K453">
        <v>20</v>
      </c>
      <c r="L453">
        <v>2048.1725999999999</v>
      </c>
      <c r="N453">
        <v>2048.1725999999999</v>
      </c>
    </row>
    <row r="454" spans="1:14" x14ac:dyDescent="0.3">
      <c r="A454" s="1" t="s">
        <v>467</v>
      </c>
      <c r="B454">
        <v>17171.23740017361</v>
      </c>
      <c r="C454">
        <v>19219</v>
      </c>
      <c r="D454">
        <v>19721.19921875</v>
      </c>
      <c r="E454">
        <v>19369.19921875</v>
      </c>
      <c r="F454">
        <v>19102.30078125</v>
      </c>
      <c r="G454">
        <v>19660</v>
      </c>
      <c r="H454">
        <v>19141.67578125</v>
      </c>
      <c r="I454">
        <v>19219</v>
      </c>
      <c r="K454">
        <v>21</v>
      </c>
      <c r="L454">
        <v>2047.7626</v>
      </c>
      <c r="N454">
        <v>2047.7626</v>
      </c>
    </row>
    <row r="455" spans="1:14" x14ac:dyDescent="0.3">
      <c r="A455" s="1" t="s">
        <v>468</v>
      </c>
      <c r="B455">
        <v>16839.8745811632</v>
      </c>
      <c r="C455">
        <v>19046.900390625</v>
      </c>
      <c r="D455">
        <v>19239.599609375</v>
      </c>
      <c r="E455">
        <v>19059.19921875</v>
      </c>
      <c r="F455">
        <v>18743.400390625</v>
      </c>
      <c r="G455">
        <v>19232.19921875</v>
      </c>
      <c r="H455">
        <v>18831.556640625</v>
      </c>
      <c r="I455">
        <v>19046.900390625</v>
      </c>
      <c r="K455">
        <v>22</v>
      </c>
      <c r="L455">
        <v>2207.0257999999999</v>
      </c>
      <c r="N455">
        <v>2207.0257999999999</v>
      </c>
    </row>
    <row r="456" spans="1:14" x14ac:dyDescent="0.3">
      <c r="A456" s="1" t="s">
        <v>469</v>
      </c>
      <c r="B456">
        <v>16332.658020833331</v>
      </c>
      <c r="C456">
        <v>18453.19921875</v>
      </c>
      <c r="D456">
        <v>18242.19921875</v>
      </c>
      <c r="E456">
        <v>18413.19921875</v>
      </c>
      <c r="F456">
        <v>18188.19921875</v>
      </c>
      <c r="G456">
        <v>18257</v>
      </c>
      <c r="H456">
        <v>18101.171875</v>
      </c>
      <c r="I456">
        <v>18453.19921875</v>
      </c>
      <c r="K456">
        <v>23</v>
      </c>
      <c r="L456">
        <v>2120.5412000000001</v>
      </c>
      <c r="N456">
        <v>2120.5412000000001</v>
      </c>
    </row>
    <row r="457" spans="1:14" x14ac:dyDescent="0.3">
      <c r="A457" s="1" t="s">
        <v>470</v>
      </c>
      <c r="B457">
        <v>15830.53146918403</v>
      </c>
      <c r="C457">
        <v>18038.400390625</v>
      </c>
      <c r="D457">
        <v>17274.900390625</v>
      </c>
      <c r="E457">
        <v>17807.599609375</v>
      </c>
      <c r="F457">
        <v>17688.69921875</v>
      </c>
      <c r="G457">
        <v>17366.69921875</v>
      </c>
      <c r="H457">
        <v>17395.46875</v>
      </c>
      <c r="I457">
        <v>18038.400390625</v>
      </c>
      <c r="K457">
        <v>24</v>
      </c>
      <c r="L457">
        <v>2207.8688999999999</v>
      </c>
      <c r="N457">
        <v>2207.8688999999999</v>
      </c>
    </row>
    <row r="458" spans="1:14" x14ac:dyDescent="0.3">
      <c r="A458" s="1" t="s">
        <v>471</v>
      </c>
      <c r="B458">
        <v>15600.297664930549</v>
      </c>
      <c r="C458">
        <v>16276.2001953125</v>
      </c>
      <c r="D458">
        <v>16276.2001953125</v>
      </c>
      <c r="E458">
        <v>16497.599609375</v>
      </c>
      <c r="F458">
        <v>16475.099609375</v>
      </c>
      <c r="G458">
        <v>16409.900390625</v>
      </c>
      <c r="H458">
        <v>16402.83203125</v>
      </c>
      <c r="I458">
        <v>16374.400390625</v>
      </c>
      <c r="K458">
        <v>1</v>
      </c>
      <c r="L458">
        <v>675.90250000000003</v>
      </c>
      <c r="N458">
        <v>675.90250000000003</v>
      </c>
    </row>
    <row r="459" spans="1:14" x14ac:dyDescent="0.3">
      <c r="A459" s="1" t="s">
        <v>472</v>
      </c>
      <c r="B459">
        <v>15638.0657953559</v>
      </c>
      <c r="C459">
        <v>16139</v>
      </c>
      <c r="D459">
        <v>16139</v>
      </c>
      <c r="E459">
        <v>16396.099609375</v>
      </c>
      <c r="F459">
        <v>16455.900390625</v>
      </c>
      <c r="G459">
        <v>16240.2998046875</v>
      </c>
      <c r="H459">
        <v>16290.02734375</v>
      </c>
      <c r="I459">
        <v>16400.400390625</v>
      </c>
      <c r="K459">
        <v>2</v>
      </c>
      <c r="L459">
        <v>500.93419999999998</v>
      </c>
      <c r="N459">
        <v>500.93419999999998</v>
      </c>
    </row>
    <row r="460" spans="1:14" x14ac:dyDescent="0.3">
      <c r="A460" s="1" t="s">
        <v>473</v>
      </c>
      <c r="B460">
        <v>15844.19481662326</v>
      </c>
      <c r="C460">
        <v>16141.5</v>
      </c>
      <c r="D460">
        <v>16141.5</v>
      </c>
      <c r="E460">
        <v>16396.900390625</v>
      </c>
      <c r="F460">
        <v>16515.19921875</v>
      </c>
      <c r="G460">
        <v>16183.099609375</v>
      </c>
      <c r="H460">
        <v>16350.3984375</v>
      </c>
      <c r="I460">
        <v>16656.69921875</v>
      </c>
      <c r="K460">
        <v>3</v>
      </c>
      <c r="L460">
        <v>297.30520000000001</v>
      </c>
      <c r="N460">
        <v>297.30520000000001</v>
      </c>
    </row>
    <row r="461" spans="1:14" x14ac:dyDescent="0.3">
      <c r="A461" s="1" t="s">
        <v>474</v>
      </c>
      <c r="B461">
        <v>16151.96345486111</v>
      </c>
      <c r="C461">
        <v>16460.30078125</v>
      </c>
      <c r="D461">
        <v>16460.30078125</v>
      </c>
      <c r="E461">
        <v>16621.400390625</v>
      </c>
      <c r="F461">
        <v>16683.69921875</v>
      </c>
      <c r="G461">
        <v>16471.30078125</v>
      </c>
      <c r="H461">
        <v>16651.876953125</v>
      </c>
      <c r="I461">
        <v>17235.69921875</v>
      </c>
      <c r="K461">
        <v>4</v>
      </c>
      <c r="L461">
        <v>308.33730000000003</v>
      </c>
      <c r="N461">
        <v>308.33730000000003</v>
      </c>
    </row>
    <row r="462" spans="1:14" x14ac:dyDescent="0.3">
      <c r="A462" s="1" t="s">
        <v>475</v>
      </c>
      <c r="B462">
        <v>16783.642463107641</v>
      </c>
      <c r="C462">
        <v>17046.099609375</v>
      </c>
      <c r="D462">
        <v>17046.099609375</v>
      </c>
      <c r="E462">
        <v>17091.19921875</v>
      </c>
      <c r="F462">
        <v>17047</v>
      </c>
      <c r="G462">
        <v>17032.900390625</v>
      </c>
      <c r="H462">
        <v>17173.14453125</v>
      </c>
      <c r="I462">
        <v>17837.400390625</v>
      </c>
      <c r="K462">
        <v>5</v>
      </c>
      <c r="L462">
        <v>262.45710000000003</v>
      </c>
      <c r="N462">
        <v>262.45710000000003</v>
      </c>
    </row>
    <row r="463" spans="1:14" x14ac:dyDescent="0.3">
      <c r="A463" s="1" t="s">
        <v>476</v>
      </c>
      <c r="B463">
        <v>17893.28979817708</v>
      </c>
      <c r="C463">
        <v>18158.80078125</v>
      </c>
      <c r="D463">
        <v>18158.80078125</v>
      </c>
      <c r="E463">
        <v>18027.30078125</v>
      </c>
      <c r="F463">
        <v>17770.900390625</v>
      </c>
      <c r="G463">
        <v>18186</v>
      </c>
      <c r="H463">
        <v>18184.3828125</v>
      </c>
      <c r="I463">
        <v>19079.099609375</v>
      </c>
      <c r="K463">
        <v>6</v>
      </c>
      <c r="L463">
        <v>265.51100000000002</v>
      </c>
      <c r="N463">
        <v>265.51100000000002</v>
      </c>
    </row>
    <row r="464" spans="1:14" x14ac:dyDescent="0.3">
      <c r="A464" s="1" t="s">
        <v>477</v>
      </c>
      <c r="B464">
        <v>19504.445848524301</v>
      </c>
      <c r="C464">
        <v>19365.400390625</v>
      </c>
      <c r="D464">
        <v>19365.400390625</v>
      </c>
      <c r="E464">
        <v>19198.099609375</v>
      </c>
      <c r="F464">
        <v>18719.30078125</v>
      </c>
      <c r="G464">
        <v>19575.19921875</v>
      </c>
      <c r="H464">
        <v>19453.607421875</v>
      </c>
      <c r="I464">
        <v>20571.19921875</v>
      </c>
      <c r="K464">
        <v>7</v>
      </c>
      <c r="L464">
        <v>-139.0455</v>
      </c>
      <c r="M464">
        <v>-139.0455</v>
      </c>
    </row>
    <row r="465" spans="1:14" x14ac:dyDescent="0.3">
      <c r="A465" s="1" t="s">
        <v>478</v>
      </c>
      <c r="B465">
        <v>20247.48421440972</v>
      </c>
      <c r="C465">
        <v>20013.900390625</v>
      </c>
      <c r="D465">
        <v>20013.900390625</v>
      </c>
      <c r="E465">
        <v>19762.099609375</v>
      </c>
      <c r="F465">
        <v>19185.69921875</v>
      </c>
      <c r="G465">
        <v>20189.400390625</v>
      </c>
      <c r="H465">
        <v>20038.71875</v>
      </c>
      <c r="I465">
        <v>21219.69921875</v>
      </c>
      <c r="K465">
        <v>8</v>
      </c>
      <c r="L465">
        <v>-233.5838</v>
      </c>
      <c r="M465">
        <v>-233.5838</v>
      </c>
    </row>
    <row r="466" spans="1:14" x14ac:dyDescent="0.3">
      <c r="A466" s="1" t="s">
        <v>479</v>
      </c>
      <c r="B466">
        <v>19796.809312065969</v>
      </c>
      <c r="C466">
        <v>19558.099609375</v>
      </c>
      <c r="D466">
        <v>19558.099609375</v>
      </c>
      <c r="E466">
        <v>19381.30078125</v>
      </c>
      <c r="F466">
        <v>18933.900390625</v>
      </c>
      <c r="G466">
        <v>19661.900390625</v>
      </c>
      <c r="H466">
        <v>19604.904296875</v>
      </c>
      <c r="I466">
        <v>20426.30078125</v>
      </c>
      <c r="K466">
        <v>9</v>
      </c>
      <c r="L466">
        <v>-238.7097</v>
      </c>
      <c r="M466">
        <v>-238.7097</v>
      </c>
    </row>
    <row r="467" spans="1:14" x14ac:dyDescent="0.3">
      <c r="A467" s="1" t="s">
        <v>480</v>
      </c>
      <c r="B467">
        <v>18905.433478732641</v>
      </c>
      <c r="C467">
        <v>18674.80078125</v>
      </c>
      <c r="D467">
        <v>18674.80078125</v>
      </c>
      <c r="E467">
        <v>18622.19921875</v>
      </c>
      <c r="F467">
        <v>18390.19921875</v>
      </c>
      <c r="G467">
        <v>18665.19921875</v>
      </c>
      <c r="H467">
        <v>18829.345703125</v>
      </c>
      <c r="I467">
        <v>18852.599609375</v>
      </c>
      <c r="K467">
        <v>10</v>
      </c>
      <c r="L467">
        <v>-230.6327</v>
      </c>
      <c r="M467">
        <v>-230.6327</v>
      </c>
    </row>
    <row r="468" spans="1:14" x14ac:dyDescent="0.3">
      <c r="A468" s="1" t="s">
        <v>481</v>
      </c>
      <c r="B468">
        <v>17699.557751736109</v>
      </c>
      <c r="C468">
        <v>17725</v>
      </c>
      <c r="D468">
        <v>17725</v>
      </c>
      <c r="E468">
        <v>17814.099609375</v>
      </c>
      <c r="F468">
        <v>17770.400390625</v>
      </c>
      <c r="G468">
        <v>17610.099609375</v>
      </c>
      <c r="H468">
        <v>17928.1953125</v>
      </c>
      <c r="I468">
        <v>17650.400390625</v>
      </c>
      <c r="K468">
        <v>11</v>
      </c>
      <c r="L468">
        <v>25.4422</v>
      </c>
      <c r="N468">
        <v>25.4422</v>
      </c>
    </row>
    <row r="469" spans="1:14" x14ac:dyDescent="0.3">
      <c r="A469" s="1" t="s">
        <v>482</v>
      </c>
      <c r="B469">
        <v>16693.957898220491</v>
      </c>
      <c r="C469">
        <v>16870.900390625</v>
      </c>
      <c r="D469">
        <v>16870.900390625</v>
      </c>
      <c r="E469">
        <v>17086.19921875</v>
      </c>
      <c r="F469">
        <v>17169.69921875</v>
      </c>
      <c r="G469">
        <v>16695.69921875</v>
      </c>
      <c r="H469">
        <v>17080.54296875</v>
      </c>
      <c r="I469">
        <v>16492.80078125</v>
      </c>
      <c r="K469">
        <v>12</v>
      </c>
      <c r="L469">
        <v>176.9425</v>
      </c>
      <c r="N469">
        <v>176.9425</v>
      </c>
    </row>
    <row r="470" spans="1:14" x14ac:dyDescent="0.3">
      <c r="A470" s="1" t="s">
        <v>483</v>
      </c>
      <c r="B470">
        <v>16017.80669813368</v>
      </c>
      <c r="C470">
        <v>16218.2998046875</v>
      </c>
      <c r="D470">
        <v>16218.2998046875</v>
      </c>
      <c r="E470">
        <v>16516.69921875</v>
      </c>
      <c r="F470">
        <v>16674.599609375</v>
      </c>
      <c r="G470">
        <v>16011.2998046875</v>
      </c>
      <c r="H470">
        <v>16393.068359375</v>
      </c>
      <c r="I470">
        <v>15359.7998046875</v>
      </c>
      <c r="K470">
        <v>13</v>
      </c>
      <c r="L470">
        <v>200.4931</v>
      </c>
      <c r="N470">
        <v>200.4931</v>
      </c>
    </row>
    <row r="471" spans="1:14" x14ac:dyDescent="0.3">
      <c r="A471" s="1" t="s">
        <v>484</v>
      </c>
      <c r="B471">
        <v>15256.776702473961</v>
      </c>
      <c r="C471">
        <v>15695</v>
      </c>
      <c r="D471">
        <v>15695</v>
      </c>
      <c r="E471">
        <v>16054.099609375</v>
      </c>
      <c r="F471">
        <v>16258.099609375</v>
      </c>
      <c r="G471">
        <v>15542.5</v>
      </c>
      <c r="H471">
        <v>15802.2333984375</v>
      </c>
      <c r="I471">
        <v>14473.7001953125</v>
      </c>
      <c r="K471">
        <v>14</v>
      </c>
      <c r="L471">
        <v>438.22329999999999</v>
      </c>
      <c r="N471">
        <v>438.22329999999999</v>
      </c>
    </row>
    <row r="472" spans="1:14" x14ac:dyDescent="0.3">
      <c r="A472" s="1" t="s">
        <v>485</v>
      </c>
      <c r="B472">
        <v>14821.94529730903</v>
      </c>
      <c r="C472">
        <v>15194</v>
      </c>
      <c r="D472">
        <v>15194</v>
      </c>
      <c r="E472">
        <v>15614.2998046875</v>
      </c>
      <c r="F472">
        <v>15886</v>
      </c>
      <c r="G472">
        <v>15122.7001953125</v>
      </c>
      <c r="H472">
        <v>15215.5341796875</v>
      </c>
      <c r="I472">
        <v>13976.7001953125</v>
      </c>
      <c r="K472">
        <v>15</v>
      </c>
      <c r="L472">
        <v>372.05470000000003</v>
      </c>
      <c r="N472">
        <v>372.05470000000003</v>
      </c>
    </row>
    <row r="473" spans="1:14" x14ac:dyDescent="0.3">
      <c r="A473" s="1" t="s">
        <v>486</v>
      </c>
      <c r="B473">
        <v>14609.29699761285</v>
      </c>
      <c r="C473">
        <v>14937.599609375</v>
      </c>
      <c r="D473">
        <v>14937.599609375</v>
      </c>
      <c r="E473">
        <v>15378</v>
      </c>
      <c r="F473">
        <v>15720.2998046875</v>
      </c>
      <c r="G473">
        <v>15003.5</v>
      </c>
      <c r="H473">
        <v>15080.1044921875</v>
      </c>
      <c r="I473">
        <v>13705.2001953125</v>
      </c>
      <c r="K473">
        <v>16</v>
      </c>
      <c r="L473">
        <v>328.30259999999998</v>
      </c>
      <c r="N473">
        <v>328.30259999999998</v>
      </c>
    </row>
    <row r="474" spans="1:14" x14ac:dyDescent="0.3">
      <c r="A474" s="1" t="s">
        <v>487</v>
      </c>
      <c r="B474">
        <v>15141.866685112849</v>
      </c>
      <c r="C474">
        <v>15017.2998046875</v>
      </c>
      <c r="D474">
        <v>15017.2998046875</v>
      </c>
      <c r="E474">
        <v>15545.5</v>
      </c>
      <c r="F474">
        <v>15786.599609375</v>
      </c>
      <c r="G474">
        <v>15305</v>
      </c>
      <c r="H474">
        <v>15188.755859375</v>
      </c>
      <c r="I474">
        <v>13809.599609375</v>
      </c>
      <c r="K474">
        <v>17</v>
      </c>
      <c r="L474">
        <v>-124.5669</v>
      </c>
      <c r="M474">
        <v>-124.5669</v>
      </c>
    </row>
    <row r="475" spans="1:14" x14ac:dyDescent="0.3">
      <c r="A475" s="1" t="s">
        <v>488</v>
      </c>
      <c r="B475">
        <v>15788.26632486979</v>
      </c>
      <c r="C475">
        <v>15547.2998046875</v>
      </c>
      <c r="D475">
        <v>15547.2998046875</v>
      </c>
      <c r="E475">
        <v>16046.2001953125</v>
      </c>
      <c r="F475">
        <v>16093.099609375</v>
      </c>
      <c r="G475">
        <v>15789.7998046875</v>
      </c>
      <c r="H475">
        <v>15640.869140625</v>
      </c>
      <c r="I475">
        <v>14467.5</v>
      </c>
      <c r="K475">
        <v>18</v>
      </c>
      <c r="L475">
        <v>-240.9665</v>
      </c>
      <c r="M475">
        <v>-240.9665</v>
      </c>
    </row>
    <row r="476" spans="1:14" x14ac:dyDescent="0.3">
      <c r="A476" s="1" t="s">
        <v>489</v>
      </c>
      <c r="B476">
        <v>16384.458544921879</v>
      </c>
      <c r="C476">
        <v>16216.2998046875</v>
      </c>
      <c r="D476">
        <v>16216.2998046875</v>
      </c>
      <c r="E476">
        <v>16541.900390625</v>
      </c>
      <c r="F476">
        <v>16444</v>
      </c>
      <c r="G476">
        <v>16362.5</v>
      </c>
      <c r="H476">
        <v>16193.0458984375</v>
      </c>
      <c r="I476">
        <v>15312.7001953125</v>
      </c>
      <c r="K476">
        <v>19</v>
      </c>
      <c r="L476">
        <v>-168.15870000000001</v>
      </c>
      <c r="M476">
        <v>-168.15870000000001</v>
      </c>
    </row>
    <row r="477" spans="1:14" x14ac:dyDescent="0.3">
      <c r="A477" s="1" t="s">
        <v>490</v>
      </c>
      <c r="B477">
        <v>16147.79954752604</v>
      </c>
      <c r="C477">
        <v>16312.5</v>
      </c>
      <c r="D477">
        <v>16312.5</v>
      </c>
      <c r="E477">
        <v>16477.099609375</v>
      </c>
      <c r="F477">
        <v>16403.099609375</v>
      </c>
      <c r="G477">
        <v>16315.599609375</v>
      </c>
      <c r="H477">
        <v>16183.1259765625</v>
      </c>
      <c r="I477">
        <v>15351.400390625</v>
      </c>
      <c r="K477">
        <v>20</v>
      </c>
      <c r="L477">
        <v>164.70050000000001</v>
      </c>
      <c r="N477">
        <v>164.70050000000001</v>
      </c>
    </row>
    <row r="478" spans="1:14" x14ac:dyDescent="0.3">
      <c r="A478" s="1" t="s">
        <v>491</v>
      </c>
      <c r="B478">
        <v>15944.07901692708</v>
      </c>
      <c r="C478">
        <v>16178.5</v>
      </c>
      <c r="D478">
        <v>16178.5</v>
      </c>
      <c r="E478">
        <v>16260.7001953125</v>
      </c>
      <c r="F478">
        <v>16230</v>
      </c>
      <c r="G478">
        <v>16128.099609375</v>
      </c>
      <c r="H478">
        <v>16014.537109375</v>
      </c>
      <c r="I478">
        <v>15276.7001953125</v>
      </c>
      <c r="K478">
        <v>21</v>
      </c>
      <c r="L478">
        <v>234.42099999999999</v>
      </c>
      <c r="N478">
        <v>234.42099999999999</v>
      </c>
    </row>
    <row r="479" spans="1:14" x14ac:dyDescent="0.3">
      <c r="A479" s="1" t="s">
        <v>492</v>
      </c>
      <c r="B479">
        <v>15389.18680013021</v>
      </c>
      <c r="C479">
        <v>15767.7998046875</v>
      </c>
      <c r="D479">
        <v>15767.7998046875</v>
      </c>
      <c r="E479">
        <v>15822.900390625</v>
      </c>
      <c r="F479">
        <v>15857.7998046875</v>
      </c>
      <c r="G479">
        <v>15699.2001953125</v>
      </c>
      <c r="H479">
        <v>15577.908203125</v>
      </c>
      <c r="I479">
        <v>14836.2001953125</v>
      </c>
      <c r="K479">
        <v>22</v>
      </c>
      <c r="L479">
        <v>378.613</v>
      </c>
      <c r="N479">
        <v>378.613</v>
      </c>
    </row>
    <row r="480" spans="1:14" x14ac:dyDescent="0.3">
      <c r="A480" s="1" t="s">
        <v>493</v>
      </c>
      <c r="B480">
        <v>14441.89404730903</v>
      </c>
      <c r="C480">
        <v>14923.2001953125</v>
      </c>
      <c r="D480">
        <v>14923.2001953125</v>
      </c>
      <c r="E480">
        <v>14973.5</v>
      </c>
      <c r="F480">
        <v>15063.7998046875</v>
      </c>
      <c r="G480">
        <v>14845</v>
      </c>
      <c r="H480">
        <v>14776.2841796875</v>
      </c>
      <c r="I480">
        <v>14143.2998046875</v>
      </c>
      <c r="K480">
        <v>23</v>
      </c>
      <c r="L480">
        <v>481.30610000000001</v>
      </c>
      <c r="N480">
        <v>481.30610000000001</v>
      </c>
    </row>
    <row r="481" spans="1:14" x14ac:dyDescent="0.3">
      <c r="A481" s="1" t="s">
        <v>494</v>
      </c>
      <c r="B481">
        <v>13546.142258029509</v>
      </c>
      <c r="C481">
        <v>14105.599609375</v>
      </c>
      <c r="D481">
        <v>14105.599609375</v>
      </c>
      <c r="E481">
        <v>14168.900390625</v>
      </c>
      <c r="F481">
        <v>14310.7998046875</v>
      </c>
      <c r="G481">
        <v>14032.7001953125</v>
      </c>
      <c r="H481">
        <v>13969.4365234375</v>
      </c>
      <c r="I481">
        <v>13431.099609375</v>
      </c>
      <c r="K481">
        <v>24</v>
      </c>
      <c r="L481">
        <v>559.45740000000001</v>
      </c>
      <c r="N481">
        <v>559.45740000000001</v>
      </c>
    </row>
    <row r="482" spans="1:14" x14ac:dyDescent="0.3">
      <c r="A482" s="1" t="s">
        <v>495</v>
      </c>
      <c r="B482">
        <v>12843.872263454859</v>
      </c>
      <c r="C482">
        <v>13555.2998046875</v>
      </c>
      <c r="D482">
        <v>13555.2998046875</v>
      </c>
      <c r="E482">
        <v>13529.900390625</v>
      </c>
      <c r="F482">
        <v>13357.400390625</v>
      </c>
      <c r="G482">
        <v>13208</v>
      </c>
      <c r="H482">
        <v>13290.640625</v>
      </c>
      <c r="I482">
        <v>12918.400390625</v>
      </c>
      <c r="K482">
        <v>1</v>
      </c>
      <c r="L482">
        <v>711.42750000000001</v>
      </c>
      <c r="N482">
        <v>711.42750000000001</v>
      </c>
    </row>
    <row r="483" spans="1:14" x14ac:dyDescent="0.3">
      <c r="A483" s="1" t="s">
        <v>496</v>
      </c>
      <c r="B483">
        <v>12409.759175347221</v>
      </c>
      <c r="C483">
        <v>12804.599609375</v>
      </c>
      <c r="D483">
        <v>12804.599609375</v>
      </c>
      <c r="E483">
        <v>12847</v>
      </c>
      <c r="F483">
        <v>12651.7998046875</v>
      </c>
      <c r="G483">
        <v>12468.2998046875</v>
      </c>
      <c r="H483">
        <v>12643.54296875</v>
      </c>
      <c r="I483">
        <v>12547.7998046875</v>
      </c>
      <c r="K483">
        <v>2</v>
      </c>
      <c r="L483">
        <v>394.84039999999999</v>
      </c>
      <c r="N483">
        <v>394.84039999999999</v>
      </c>
    </row>
    <row r="484" spans="1:14" x14ac:dyDescent="0.3">
      <c r="A484" s="1" t="s">
        <v>497</v>
      </c>
      <c r="B484">
        <v>12178.684683159719</v>
      </c>
      <c r="C484">
        <v>12297</v>
      </c>
      <c r="D484">
        <v>12297</v>
      </c>
      <c r="E484">
        <v>12402</v>
      </c>
      <c r="F484">
        <v>12167.2998046875</v>
      </c>
      <c r="G484">
        <v>11975.099609375</v>
      </c>
      <c r="H484">
        <v>12220.46484375</v>
      </c>
      <c r="I484">
        <v>12419.2998046875</v>
      </c>
      <c r="K484">
        <v>3</v>
      </c>
      <c r="L484">
        <v>118.31529999999999</v>
      </c>
      <c r="N484">
        <v>118.31529999999999</v>
      </c>
    </row>
    <row r="485" spans="1:14" x14ac:dyDescent="0.3">
      <c r="A485" s="1" t="s">
        <v>498</v>
      </c>
      <c r="B485">
        <v>12079.7623828125</v>
      </c>
      <c r="C485">
        <v>12225.2001953125</v>
      </c>
      <c r="D485">
        <v>12225.2001953125</v>
      </c>
      <c r="E485">
        <v>12378.599609375</v>
      </c>
      <c r="F485">
        <v>12087.400390625</v>
      </c>
      <c r="G485">
        <v>11890.5</v>
      </c>
      <c r="H485">
        <v>12142.845703125</v>
      </c>
      <c r="I485">
        <v>12370.400390625</v>
      </c>
      <c r="K485">
        <v>4</v>
      </c>
      <c r="L485">
        <v>145.43780000000001</v>
      </c>
      <c r="N485">
        <v>145.43780000000001</v>
      </c>
    </row>
    <row r="486" spans="1:14" x14ac:dyDescent="0.3">
      <c r="A486" s="1" t="s">
        <v>499</v>
      </c>
      <c r="B486">
        <v>12305.845615234381</v>
      </c>
      <c r="C486">
        <v>12513.7998046875</v>
      </c>
      <c r="D486">
        <v>12513.7998046875</v>
      </c>
      <c r="E486">
        <v>12708.400390625</v>
      </c>
      <c r="F486">
        <v>12343.2998046875</v>
      </c>
      <c r="G486">
        <v>12230.2998046875</v>
      </c>
      <c r="H486">
        <v>12393.716796875</v>
      </c>
      <c r="I486">
        <v>12573.2001953125</v>
      </c>
      <c r="K486">
        <v>5</v>
      </c>
      <c r="L486">
        <v>207.95419999999999</v>
      </c>
      <c r="N486">
        <v>207.95419999999999</v>
      </c>
    </row>
    <row r="487" spans="1:14" x14ac:dyDescent="0.3">
      <c r="A487" s="1" t="s">
        <v>500</v>
      </c>
      <c r="B487">
        <v>13025.70010199653</v>
      </c>
      <c r="C487">
        <v>13208.7001953125</v>
      </c>
      <c r="D487">
        <v>13208.7001953125</v>
      </c>
      <c r="E487">
        <v>13394.900390625</v>
      </c>
      <c r="F487">
        <v>12882.400390625</v>
      </c>
      <c r="G487">
        <v>12949.099609375</v>
      </c>
      <c r="H487">
        <v>13034.3525390625</v>
      </c>
      <c r="I487">
        <v>13228.2998046875</v>
      </c>
      <c r="K487">
        <v>6</v>
      </c>
      <c r="L487">
        <v>183.0001</v>
      </c>
      <c r="N487">
        <v>183.0001</v>
      </c>
    </row>
    <row r="488" spans="1:14" x14ac:dyDescent="0.3">
      <c r="A488" s="1" t="s">
        <v>501</v>
      </c>
      <c r="B488">
        <v>14115.781327039929</v>
      </c>
      <c r="C488">
        <v>14836.2998046875</v>
      </c>
      <c r="D488">
        <v>14836.2998046875</v>
      </c>
      <c r="E488">
        <v>15017.2001953125</v>
      </c>
      <c r="F488">
        <v>14382</v>
      </c>
      <c r="G488">
        <v>14696.7001953125</v>
      </c>
      <c r="H488">
        <v>14494.158203125</v>
      </c>
      <c r="I488">
        <v>14436.7998046875</v>
      </c>
      <c r="K488">
        <v>7</v>
      </c>
      <c r="L488">
        <v>720.51850000000002</v>
      </c>
      <c r="N488">
        <v>720.51850000000002</v>
      </c>
    </row>
    <row r="489" spans="1:14" x14ac:dyDescent="0.3">
      <c r="A489" s="1" t="s">
        <v>502</v>
      </c>
      <c r="B489">
        <v>14564.698851996531</v>
      </c>
      <c r="C489">
        <v>15639.599609375</v>
      </c>
      <c r="D489">
        <v>15639.599609375</v>
      </c>
      <c r="E489">
        <v>15842.099609375</v>
      </c>
      <c r="F489">
        <v>15168.099609375</v>
      </c>
      <c r="G489">
        <v>15518.7001953125</v>
      </c>
      <c r="H489">
        <v>15253.078125</v>
      </c>
      <c r="I489">
        <v>14987.2998046875</v>
      </c>
      <c r="K489">
        <v>8</v>
      </c>
      <c r="L489">
        <v>1074.9007999999999</v>
      </c>
      <c r="N489">
        <v>1074.9007999999999</v>
      </c>
    </row>
    <row r="490" spans="1:14" x14ac:dyDescent="0.3">
      <c r="A490" s="1" t="s">
        <v>503</v>
      </c>
      <c r="B490">
        <v>14565.738272569441</v>
      </c>
      <c r="C490">
        <v>15704.2001953125</v>
      </c>
      <c r="D490">
        <v>15704.2001953125</v>
      </c>
      <c r="E490">
        <v>15966.900390625</v>
      </c>
      <c r="F490">
        <v>15338.5</v>
      </c>
      <c r="G490">
        <v>15522.2001953125</v>
      </c>
      <c r="H490">
        <v>15259.8232421875</v>
      </c>
      <c r="I490">
        <v>15040.7998046875</v>
      </c>
      <c r="K490">
        <v>9</v>
      </c>
      <c r="L490">
        <v>1138.4619</v>
      </c>
      <c r="N490">
        <v>1138.4619</v>
      </c>
    </row>
    <row r="491" spans="1:14" x14ac:dyDescent="0.3">
      <c r="A491" s="1" t="s">
        <v>504</v>
      </c>
      <c r="B491">
        <v>14654.20255208333</v>
      </c>
      <c r="C491">
        <v>15708.5</v>
      </c>
      <c r="D491">
        <v>15708.5</v>
      </c>
      <c r="E491">
        <v>16055.7998046875</v>
      </c>
      <c r="F491">
        <v>15506.099609375</v>
      </c>
      <c r="G491">
        <v>15411.900390625</v>
      </c>
      <c r="H491">
        <v>15361.25</v>
      </c>
      <c r="I491">
        <v>14880.2001953125</v>
      </c>
      <c r="K491">
        <v>10</v>
      </c>
      <c r="L491">
        <v>1054.2973999999999</v>
      </c>
      <c r="N491">
        <v>1054.2973999999999</v>
      </c>
    </row>
    <row r="492" spans="1:14" x14ac:dyDescent="0.3">
      <c r="A492" s="1" t="s">
        <v>505</v>
      </c>
      <c r="B492">
        <v>14575.6475922309</v>
      </c>
      <c r="C492">
        <v>15519.099609375</v>
      </c>
      <c r="D492">
        <v>15519.099609375</v>
      </c>
      <c r="E492">
        <v>15967.400390625</v>
      </c>
      <c r="F492">
        <v>15454.2001953125</v>
      </c>
      <c r="G492">
        <v>15152.5</v>
      </c>
      <c r="H492">
        <v>15214.423828125</v>
      </c>
      <c r="I492">
        <v>14978.400390625</v>
      </c>
      <c r="K492">
        <v>11</v>
      </c>
      <c r="L492">
        <v>943.452</v>
      </c>
      <c r="N492">
        <v>943.452</v>
      </c>
    </row>
    <row r="493" spans="1:14" x14ac:dyDescent="0.3">
      <c r="A493" s="1" t="s">
        <v>506</v>
      </c>
      <c r="B493">
        <v>14214.399727647569</v>
      </c>
      <c r="C493">
        <v>15300.900390625</v>
      </c>
      <c r="D493">
        <v>15300.900390625</v>
      </c>
      <c r="E493">
        <v>15835.099609375</v>
      </c>
      <c r="F493">
        <v>15313.2001953125</v>
      </c>
      <c r="G493">
        <v>14921.7001953125</v>
      </c>
      <c r="H493">
        <v>15064.291015625</v>
      </c>
      <c r="I493">
        <v>14745</v>
      </c>
      <c r="K493">
        <v>12</v>
      </c>
      <c r="L493">
        <v>1086.5007000000001</v>
      </c>
      <c r="N493">
        <v>1086.5007000000001</v>
      </c>
    </row>
    <row r="494" spans="1:14" x14ac:dyDescent="0.3">
      <c r="A494" s="1" t="s">
        <v>507</v>
      </c>
      <c r="B494">
        <v>13695.45305772569</v>
      </c>
      <c r="C494">
        <v>15040.099609375</v>
      </c>
      <c r="D494">
        <v>15040.099609375</v>
      </c>
      <c r="E494">
        <v>15631.7998046875</v>
      </c>
      <c r="F494">
        <v>15061.5</v>
      </c>
      <c r="G494">
        <v>14615.400390625</v>
      </c>
      <c r="H494">
        <v>14837.2763671875</v>
      </c>
      <c r="I494">
        <v>14320.900390625</v>
      </c>
      <c r="K494">
        <v>13</v>
      </c>
      <c r="L494">
        <v>1344.6466</v>
      </c>
      <c r="N494">
        <v>1344.6466</v>
      </c>
    </row>
    <row r="495" spans="1:14" x14ac:dyDescent="0.3">
      <c r="A495" s="1" t="s">
        <v>508</v>
      </c>
      <c r="B495">
        <v>13162.887852647569</v>
      </c>
      <c r="C495">
        <v>14691.900390625</v>
      </c>
      <c r="D495">
        <v>14691.900390625</v>
      </c>
      <c r="E495">
        <v>15347.599609375</v>
      </c>
      <c r="F495">
        <v>14747.5</v>
      </c>
      <c r="G495">
        <v>14339.900390625</v>
      </c>
      <c r="H495">
        <v>14504.310546875</v>
      </c>
      <c r="I495">
        <v>13827.099609375</v>
      </c>
      <c r="K495">
        <v>14</v>
      </c>
      <c r="L495">
        <v>1529.0125</v>
      </c>
      <c r="N495">
        <v>1529.0125</v>
      </c>
    </row>
    <row r="496" spans="1:14" x14ac:dyDescent="0.3">
      <c r="A496" s="1" t="s">
        <v>509</v>
      </c>
      <c r="B496">
        <v>12915.112887369791</v>
      </c>
      <c r="C496">
        <v>14253.400390625</v>
      </c>
      <c r="D496">
        <v>14253.400390625</v>
      </c>
      <c r="E496">
        <v>14942.599609375</v>
      </c>
      <c r="F496">
        <v>14382.5</v>
      </c>
      <c r="G496">
        <v>13872.5</v>
      </c>
      <c r="H496">
        <v>14115.69921875</v>
      </c>
      <c r="I496">
        <v>13596.599609375</v>
      </c>
      <c r="K496">
        <v>15</v>
      </c>
      <c r="L496">
        <v>1338.2874999999999</v>
      </c>
      <c r="N496">
        <v>1338.2874999999999</v>
      </c>
    </row>
    <row r="497" spans="1:14" x14ac:dyDescent="0.3">
      <c r="A497" s="1" t="s">
        <v>510</v>
      </c>
      <c r="B497">
        <v>12811.43462999132</v>
      </c>
      <c r="C497">
        <v>13961.2001953125</v>
      </c>
      <c r="D497">
        <v>13961.2001953125</v>
      </c>
      <c r="E497">
        <v>14632.599609375</v>
      </c>
      <c r="F497">
        <v>14117.2001953125</v>
      </c>
      <c r="G497">
        <v>13716.5</v>
      </c>
      <c r="H497">
        <v>13913.923828125</v>
      </c>
      <c r="I497">
        <v>13497.7998046875</v>
      </c>
      <c r="K497">
        <v>16</v>
      </c>
      <c r="L497">
        <v>1149.7655999999999</v>
      </c>
      <c r="N497">
        <v>1149.7655999999999</v>
      </c>
    </row>
    <row r="498" spans="1:14" x14ac:dyDescent="0.3">
      <c r="A498" s="1" t="s">
        <v>511</v>
      </c>
      <c r="B498">
        <v>12917.9348578559</v>
      </c>
      <c r="C498">
        <v>14104.5</v>
      </c>
      <c r="D498">
        <v>14104.5</v>
      </c>
      <c r="E498">
        <v>14851.7001953125</v>
      </c>
      <c r="F498">
        <v>14260.599609375</v>
      </c>
      <c r="G498">
        <v>13994.900390625</v>
      </c>
      <c r="H498">
        <v>14077.21484375</v>
      </c>
      <c r="I498">
        <v>13590.5</v>
      </c>
      <c r="K498">
        <v>17</v>
      </c>
      <c r="L498">
        <v>1186.5651</v>
      </c>
      <c r="N498">
        <v>1186.5651</v>
      </c>
    </row>
    <row r="499" spans="1:14" x14ac:dyDescent="0.3">
      <c r="A499" s="1" t="s">
        <v>512</v>
      </c>
      <c r="B499">
        <v>13281.25512695312</v>
      </c>
      <c r="C499">
        <v>14861.7998046875</v>
      </c>
      <c r="D499">
        <v>14861.7998046875</v>
      </c>
      <c r="E499">
        <v>15625.2001953125</v>
      </c>
      <c r="F499">
        <v>14884.5</v>
      </c>
      <c r="G499">
        <v>14572.2998046875</v>
      </c>
      <c r="H499">
        <v>14773.4208984375</v>
      </c>
      <c r="I499">
        <v>14125.599609375</v>
      </c>
      <c r="K499">
        <v>18</v>
      </c>
      <c r="L499">
        <v>1580.5446999999999</v>
      </c>
      <c r="N499">
        <v>1580.5446999999999</v>
      </c>
    </row>
    <row r="500" spans="1:14" x14ac:dyDescent="0.3">
      <c r="A500" s="1" t="s">
        <v>513</v>
      </c>
      <c r="B500">
        <v>14024.67015299479</v>
      </c>
      <c r="C500">
        <v>15983.099609375</v>
      </c>
      <c r="D500">
        <v>15983.099609375</v>
      </c>
      <c r="E500">
        <v>16623.5</v>
      </c>
      <c r="F500">
        <v>15838</v>
      </c>
      <c r="G500">
        <v>15371.099609375</v>
      </c>
      <c r="H500">
        <v>15688.4345703125</v>
      </c>
      <c r="I500">
        <v>14996</v>
      </c>
      <c r="K500">
        <v>19</v>
      </c>
      <c r="L500">
        <v>1958.4295</v>
      </c>
      <c r="N500">
        <v>1958.4295</v>
      </c>
    </row>
    <row r="501" spans="1:14" x14ac:dyDescent="0.3">
      <c r="A501" s="1" t="s">
        <v>514</v>
      </c>
      <c r="B501">
        <v>14146.422455512149</v>
      </c>
      <c r="C501">
        <v>16202.7001953125</v>
      </c>
      <c r="D501">
        <v>16202.7001953125</v>
      </c>
      <c r="E501">
        <v>16763.19921875</v>
      </c>
      <c r="F501">
        <v>16031.599609375</v>
      </c>
      <c r="G501">
        <v>15680</v>
      </c>
      <c r="H501">
        <v>15786.1181640625</v>
      </c>
      <c r="I501">
        <v>15135.7001953125</v>
      </c>
      <c r="K501">
        <v>20</v>
      </c>
      <c r="L501">
        <v>2056.2777000000001</v>
      </c>
      <c r="N501">
        <v>2056.2777000000001</v>
      </c>
    </row>
    <row r="502" spans="1:14" x14ac:dyDescent="0.3">
      <c r="A502" s="1" t="s">
        <v>515</v>
      </c>
      <c r="B502">
        <v>14041.10058159722</v>
      </c>
      <c r="C502">
        <v>16106.099609375</v>
      </c>
      <c r="D502">
        <v>16106.099609375</v>
      </c>
      <c r="E502">
        <v>16647.099609375</v>
      </c>
      <c r="F502">
        <v>15930.099609375</v>
      </c>
      <c r="G502">
        <v>15589.2001953125</v>
      </c>
      <c r="H502">
        <v>15717.08984375</v>
      </c>
      <c r="I502">
        <v>15162.7998046875</v>
      </c>
      <c r="K502">
        <v>21</v>
      </c>
      <c r="L502">
        <v>2064.9989999999998</v>
      </c>
      <c r="N502">
        <v>2064.9989999999998</v>
      </c>
    </row>
    <row r="503" spans="1:14" x14ac:dyDescent="0.3">
      <c r="A503" s="1" t="s">
        <v>516</v>
      </c>
      <c r="B503">
        <v>13760.299207899299</v>
      </c>
      <c r="C503">
        <v>15631</v>
      </c>
      <c r="D503">
        <v>15631</v>
      </c>
      <c r="E503">
        <v>16175.400390625</v>
      </c>
      <c r="F503">
        <v>15440.2001953125</v>
      </c>
      <c r="G503">
        <v>15093.7998046875</v>
      </c>
      <c r="H503">
        <v>15296.5458984375</v>
      </c>
      <c r="I503">
        <v>14878.900390625</v>
      </c>
      <c r="K503">
        <v>22</v>
      </c>
      <c r="L503">
        <v>1870.7008000000001</v>
      </c>
      <c r="N503">
        <v>1870.7008000000001</v>
      </c>
    </row>
    <row r="504" spans="1:14" x14ac:dyDescent="0.3">
      <c r="A504" s="1" t="s">
        <v>517</v>
      </c>
      <c r="B504">
        <v>13092.571921657989</v>
      </c>
      <c r="C504">
        <v>14695</v>
      </c>
      <c r="D504">
        <v>14695</v>
      </c>
      <c r="E504">
        <v>15240.900390625</v>
      </c>
      <c r="F504">
        <v>14652.099609375</v>
      </c>
      <c r="G504">
        <v>14175.7998046875</v>
      </c>
      <c r="H504">
        <v>14512.431640625</v>
      </c>
      <c r="I504">
        <v>14258.7998046875</v>
      </c>
      <c r="K504">
        <v>23</v>
      </c>
      <c r="L504">
        <v>1602.4281000000001</v>
      </c>
      <c r="N504">
        <v>1602.4281000000001</v>
      </c>
    </row>
    <row r="505" spans="1:14" x14ac:dyDescent="0.3">
      <c r="A505" s="1" t="s">
        <v>518</v>
      </c>
      <c r="B505">
        <v>12485.63864474826</v>
      </c>
      <c r="C505">
        <v>13786.7998046875</v>
      </c>
      <c r="D505">
        <v>13786.7998046875</v>
      </c>
      <c r="E505">
        <v>14304.900390625</v>
      </c>
      <c r="F505">
        <v>13887.5</v>
      </c>
      <c r="G505">
        <v>13221.400390625</v>
      </c>
      <c r="H505">
        <v>13637.1787109375</v>
      </c>
      <c r="I505">
        <v>13683.7998046875</v>
      </c>
      <c r="K505">
        <v>24</v>
      </c>
      <c r="L505">
        <v>1301.1612</v>
      </c>
      <c r="N505">
        <v>1301.1612</v>
      </c>
    </row>
    <row r="506" spans="1:14" x14ac:dyDescent="0.3">
      <c r="A506" s="1" t="s">
        <v>519</v>
      </c>
      <c r="B506">
        <v>12055.543488498261</v>
      </c>
      <c r="C506">
        <v>13028.5</v>
      </c>
      <c r="D506">
        <v>12391.7998046875</v>
      </c>
      <c r="E506">
        <v>13028.5</v>
      </c>
      <c r="F506">
        <v>12765.2998046875</v>
      </c>
      <c r="G506">
        <v>12506.7001953125</v>
      </c>
      <c r="H506">
        <v>12616.328125</v>
      </c>
      <c r="I506">
        <v>12505.5</v>
      </c>
      <c r="K506">
        <v>1</v>
      </c>
      <c r="L506">
        <v>972.95650000000001</v>
      </c>
      <c r="N506">
        <v>972.95650000000001</v>
      </c>
    </row>
    <row r="507" spans="1:14" x14ac:dyDescent="0.3">
      <c r="A507" s="1" t="s">
        <v>520</v>
      </c>
      <c r="B507">
        <v>11937.528851996531</v>
      </c>
      <c r="C507">
        <v>12835.099609375</v>
      </c>
      <c r="D507">
        <v>11925.900390625</v>
      </c>
      <c r="E507">
        <v>12835.099609375</v>
      </c>
      <c r="F507">
        <v>12707.2001953125</v>
      </c>
      <c r="G507">
        <v>12331.7998046875</v>
      </c>
      <c r="H507">
        <v>12430.6435546875</v>
      </c>
      <c r="I507">
        <v>12436.5</v>
      </c>
      <c r="K507">
        <v>2</v>
      </c>
      <c r="L507">
        <v>897.57079999999996</v>
      </c>
      <c r="N507">
        <v>897.57079999999996</v>
      </c>
    </row>
    <row r="508" spans="1:14" x14ac:dyDescent="0.3">
      <c r="A508" s="1" t="s">
        <v>521</v>
      </c>
      <c r="B508">
        <v>11999.033625217009</v>
      </c>
      <c r="C508">
        <v>12789.2998046875</v>
      </c>
      <c r="D508">
        <v>11688.400390625</v>
      </c>
      <c r="E508">
        <v>12789.2998046875</v>
      </c>
      <c r="F508">
        <v>12800.599609375</v>
      </c>
      <c r="G508">
        <v>12337.599609375</v>
      </c>
      <c r="H508">
        <v>12433.275390625</v>
      </c>
      <c r="I508">
        <v>12612.7001953125</v>
      </c>
      <c r="K508">
        <v>3</v>
      </c>
      <c r="L508">
        <v>790.26620000000003</v>
      </c>
      <c r="N508">
        <v>790.26620000000003</v>
      </c>
    </row>
    <row r="509" spans="1:14" x14ac:dyDescent="0.3">
      <c r="A509" s="1" t="s">
        <v>522</v>
      </c>
      <c r="B509">
        <v>12227.32433485243</v>
      </c>
      <c r="C509">
        <v>12846.5</v>
      </c>
      <c r="D509">
        <v>11740.400390625</v>
      </c>
      <c r="E509">
        <v>12846.5</v>
      </c>
      <c r="F509">
        <v>12881.599609375</v>
      </c>
      <c r="G509">
        <v>12362.900390625</v>
      </c>
      <c r="H509">
        <v>12472.46875</v>
      </c>
      <c r="I509">
        <v>12867.900390625</v>
      </c>
      <c r="K509">
        <v>4</v>
      </c>
      <c r="L509">
        <v>619.17570000000001</v>
      </c>
      <c r="N509">
        <v>619.17570000000001</v>
      </c>
    </row>
    <row r="510" spans="1:14" x14ac:dyDescent="0.3">
      <c r="A510" s="1" t="s">
        <v>523</v>
      </c>
      <c r="B510">
        <v>12787.88148546007</v>
      </c>
      <c r="C510">
        <v>13184.599609375</v>
      </c>
      <c r="D510">
        <v>12267.400390625</v>
      </c>
      <c r="E510">
        <v>13184.599609375</v>
      </c>
      <c r="F510">
        <v>13207.2998046875</v>
      </c>
      <c r="G510">
        <v>12726.7001953125</v>
      </c>
      <c r="H510">
        <v>12856.958984375</v>
      </c>
      <c r="I510">
        <v>13402.5</v>
      </c>
      <c r="K510">
        <v>5</v>
      </c>
      <c r="L510">
        <v>396.71809999999999</v>
      </c>
      <c r="N510">
        <v>396.71809999999999</v>
      </c>
    </row>
    <row r="511" spans="1:14" x14ac:dyDescent="0.3">
      <c r="A511" s="1" t="s">
        <v>524</v>
      </c>
      <c r="B511">
        <v>13875.12429796007</v>
      </c>
      <c r="C511">
        <v>14265.7998046875</v>
      </c>
      <c r="D511">
        <v>13223.2998046875</v>
      </c>
      <c r="E511">
        <v>14265.7998046875</v>
      </c>
      <c r="F511">
        <v>14137.7998046875</v>
      </c>
      <c r="G511">
        <v>13852.599609375</v>
      </c>
      <c r="H511">
        <v>13852.515625</v>
      </c>
      <c r="I511">
        <v>14464.599609375</v>
      </c>
      <c r="K511">
        <v>6</v>
      </c>
      <c r="L511">
        <v>390.6755</v>
      </c>
      <c r="N511">
        <v>390.6755</v>
      </c>
    </row>
    <row r="512" spans="1:14" x14ac:dyDescent="0.3">
      <c r="A512" s="1" t="s">
        <v>525</v>
      </c>
      <c r="B512">
        <v>15365.44662326389</v>
      </c>
      <c r="C512">
        <v>15551.2001953125</v>
      </c>
      <c r="D512">
        <v>14961.900390625</v>
      </c>
      <c r="E512">
        <v>15551.2001953125</v>
      </c>
      <c r="F512">
        <v>15411.7998046875</v>
      </c>
      <c r="G512">
        <v>15323.900390625</v>
      </c>
      <c r="H512">
        <v>15253.1865234375</v>
      </c>
      <c r="I512">
        <v>15857.900390625</v>
      </c>
      <c r="K512">
        <v>7</v>
      </c>
      <c r="L512">
        <v>185.75360000000001</v>
      </c>
      <c r="N512">
        <v>185.75360000000001</v>
      </c>
    </row>
    <row r="513" spans="1:14" x14ac:dyDescent="0.3">
      <c r="A513" s="1" t="s">
        <v>526</v>
      </c>
      <c r="B513">
        <v>16113.420157335069</v>
      </c>
      <c r="C513">
        <v>16196.7001953125</v>
      </c>
      <c r="D513">
        <v>15750.2001953125</v>
      </c>
      <c r="E513">
        <v>16196.7001953125</v>
      </c>
      <c r="F513">
        <v>16056.7998046875</v>
      </c>
      <c r="G513">
        <v>16039.5</v>
      </c>
      <c r="H513">
        <v>15920.4736328125</v>
      </c>
      <c r="I513">
        <v>16608.5</v>
      </c>
      <c r="K513">
        <v>8</v>
      </c>
      <c r="L513">
        <v>83.28</v>
      </c>
      <c r="N513">
        <v>83.28</v>
      </c>
    </row>
    <row r="514" spans="1:14" x14ac:dyDescent="0.3">
      <c r="A514" s="1" t="s">
        <v>527</v>
      </c>
      <c r="B514">
        <v>15949.910427517359</v>
      </c>
      <c r="C514">
        <v>16096.7001953125</v>
      </c>
      <c r="D514">
        <v>15543.7998046875</v>
      </c>
      <c r="E514">
        <v>16096.7001953125</v>
      </c>
      <c r="F514">
        <v>15909.2998046875</v>
      </c>
      <c r="G514">
        <v>15775</v>
      </c>
      <c r="H514">
        <v>15677.8427734375</v>
      </c>
      <c r="I514">
        <v>16154.599609375</v>
      </c>
      <c r="K514">
        <v>9</v>
      </c>
      <c r="L514">
        <v>146.78980000000001</v>
      </c>
      <c r="N514">
        <v>146.78980000000001</v>
      </c>
    </row>
    <row r="515" spans="1:14" x14ac:dyDescent="0.3">
      <c r="A515" s="1" t="s">
        <v>528</v>
      </c>
      <c r="B515">
        <v>15604.36280056424</v>
      </c>
      <c r="C515">
        <v>15754</v>
      </c>
      <c r="D515">
        <v>15113.400390625</v>
      </c>
      <c r="E515">
        <v>15754</v>
      </c>
      <c r="F515">
        <v>15601.2998046875</v>
      </c>
      <c r="G515">
        <v>15353.5</v>
      </c>
      <c r="H515">
        <v>15193.6328125</v>
      </c>
      <c r="I515">
        <v>15520.2998046875</v>
      </c>
      <c r="K515">
        <v>10</v>
      </c>
      <c r="L515">
        <v>149.63720000000001</v>
      </c>
      <c r="N515">
        <v>149.63720000000001</v>
      </c>
    </row>
    <row r="516" spans="1:14" x14ac:dyDescent="0.3">
      <c r="A516" s="1" t="s">
        <v>529</v>
      </c>
      <c r="B516">
        <v>15345.81468967014</v>
      </c>
      <c r="C516">
        <v>15304.099609375</v>
      </c>
      <c r="D516">
        <v>14569.5</v>
      </c>
      <c r="E516">
        <v>15304.099609375</v>
      </c>
      <c r="F516">
        <v>15151.2001953125</v>
      </c>
      <c r="G516">
        <v>14753.7001953125</v>
      </c>
      <c r="H516">
        <v>14685.38671875</v>
      </c>
      <c r="I516">
        <v>14858.099609375</v>
      </c>
      <c r="K516">
        <v>11</v>
      </c>
      <c r="L516">
        <v>-41.7151</v>
      </c>
      <c r="M516">
        <v>-41.7151</v>
      </c>
    </row>
    <row r="517" spans="1:14" x14ac:dyDescent="0.3">
      <c r="A517" s="1" t="s">
        <v>530</v>
      </c>
      <c r="B517">
        <v>15015.01569878472</v>
      </c>
      <c r="C517">
        <v>14928.900390625</v>
      </c>
      <c r="D517">
        <v>14111.5</v>
      </c>
      <c r="E517">
        <v>14928.900390625</v>
      </c>
      <c r="F517">
        <v>14773.2001953125</v>
      </c>
      <c r="G517">
        <v>14282</v>
      </c>
      <c r="H517">
        <v>14328.150390625</v>
      </c>
      <c r="I517">
        <v>14202.2001953125</v>
      </c>
      <c r="K517">
        <v>12</v>
      </c>
      <c r="L517">
        <v>-86.115300000000005</v>
      </c>
      <c r="M517">
        <v>-86.115300000000005</v>
      </c>
    </row>
    <row r="518" spans="1:14" x14ac:dyDescent="0.3">
      <c r="A518" s="1" t="s">
        <v>531</v>
      </c>
      <c r="B518">
        <v>14708.52469075521</v>
      </c>
      <c r="C518">
        <v>14589.599609375</v>
      </c>
      <c r="D518">
        <v>13700.5</v>
      </c>
      <c r="E518">
        <v>14589.599609375</v>
      </c>
      <c r="F518">
        <v>14364.7001953125</v>
      </c>
      <c r="G518">
        <v>13813.900390625</v>
      </c>
      <c r="H518">
        <v>13935.181640625</v>
      </c>
      <c r="I518">
        <v>13736.599609375</v>
      </c>
      <c r="K518">
        <v>13</v>
      </c>
      <c r="L518">
        <v>-118.9251</v>
      </c>
      <c r="M518">
        <v>-118.9251</v>
      </c>
    </row>
    <row r="519" spans="1:14" x14ac:dyDescent="0.3">
      <c r="A519" s="1" t="s">
        <v>532</v>
      </c>
      <c r="B519">
        <v>14238.660819227431</v>
      </c>
      <c r="C519">
        <v>14326.900390625</v>
      </c>
      <c r="D519">
        <v>13488.400390625</v>
      </c>
      <c r="E519">
        <v>14326.900390625</v>
      </c>
      <c r="F519">
        <v>13990.7998046875</v>
      </c>
      <c r="G519">
        <v>13420.5</v>
      </c>
      <c r="H519">
        <v>13610.390625</v>
      </c>
      <c r="I519">
        <v>13334.5</v>
      </c>
      <c r="K519">
        <v>14</v>
      </c>
      <c r="L519">
        <v>88.239599999999996</v>
      </c>
      <c r="N519">
        <v>88.239599999999996</v>
      </c>
    </row>
    <row r="520" spans="1:14" x14ac:dyDescent="0.3">
      <c r="A520" s="1" t="s">
        <v>533</v>
      </c>
      <c r="B520">
        <v>14079.37346788194</v>
      </c>
      <c r="C520">
        <v>14034.099609375</v>
      </c>
      <c r="D520">
        <v>13205.2001953125</v>
      </c>
      <c r="E520">
        <v>14034.099609375</v>
      </c>
      <c r="F520">
        <v>13742.7001953125</v>
      </c>
      <c r="G520">
        <v>13146</v>
      </c>
      <c r="H520">
        <v>13402.1171875</v>
      </c>
      <c r="I520">
        <v>13185.900390625</v>
      </c>
      <c r="K520">
        <v>15</v>
      </c>
      <c r="L520">
        <v>-45.273899999999998</v>
      </c>
      <c r="M520">
        <v>-45.273899999999998</v>
      </c>
    </row>
    <row r="521" spans="1:14" x14ac:dyDescent="0.3">
      <c r="A521" s="1" t="s">
        <v>534</v>
      </c>
      <c r="B521">
        <v>13782.251362847221</v>
      </c>
      <c r="C521">
        <v>13909</v>
      </c>
      <c r="D521">
        <v>12994.599609375</v>
      </c>
      <c r="E521">
        <v>13909</v>
      </c>
      <c r="F521">
        <v>13633.2001953125</v>
      </c>
      <c r="G521">
        <v>12957.900390625</v>
      </c>
      <c r="H521">
        <v>13336.216796875</v>
      </c>
      <c r="I521">
        <v>13095.7998046875</v>
      </c>
      <c r="K521">
        <v>16</v>
      </c>
      <c r="L521">
        <v>126.7486</v>
      </c>
      <c r="N521">
        <v>126.7486</v>
      </c>
    </row>
    <row r="522" spans="1:14" x14ac:dyDescent="0.3">
      <c r="A522" s="1" t="s">
        <v>535</v>
      </c>
      <c r="B522">
        <v>14118.811660156251</v>
      </c>
      <c r="C522">
        <v>14054</v>
      </c>
      <c r="D522">
        <v>13185</v>
      </c>
      <c r="E522">
        <v>14054</v>
      </c>
      <c r="F522">
        <v>13800</v>
      </c>
      <c r="G522">
        <v>13133.7998046875</v>
      </c>
      <c r="H522">
        <v>13534.6611328125</v>
      </c>
      <c r="I522">
        <v>13143.7998046875</v>
      </c>
      <c r="K522">
        <v>17</v>
      </c>
      <c r="L522">
        <v>-64.811700000000002</v>
      </c>
      <c r="M522">
        <v>-64.811700000000002</v>
      </c>
    </row>
    <row r="523" spans="1:14" x14ac:dyDescent="0.3">
      <c r="A523" s="1" t="s">
        <v>536</v>
      </c>
      <c r="B523">
        <v>14816.886398654509</v>
      </c>
      <c r="C523">
        <v>14433.2001953125</v>
      </c>
      <c r="D523">
        <v>13736.400390625</v>
      </c>
      <c r="E523">
        <v>14433.2001953125</v>
      </c>
      <c r="F523">
        <v>14141.400390625</v>
      </c>
      <c r="G523">
        <v>13533.7001953125</v>
      </c>
      <c r="H523">
        <v>14000.3544921875</v>
      </c>
      <c r="I523">
        <v>13510.2998046875</v>
      </c>
      <c r="K523">
        <v>18</v>
      </c>
      <c r="L523">
        <v>-383.68619999999999</v>
      </c>
      <c r="M523">
        <v>-383.68619999999999</v>
      </c>
    </row>
    <row r="524" spans="1:14" x14ac:dyDescent="0.3">
      <c r="A524" s="1" t="s">
        <v>537</v>
      </c>
      <c r="B524">
        <v>15470.11001193576</v>
      </c>
      <c r="C524">
        <v>14775.2001953125</v>
      </c>
      <c r="D524">
        <v>14359.5</v>
      </c>
      <c r="E524">
        <v>14775.2001953125</v>
      </c>
      <c r="F524">
        <v>14439.900390625</v>
      </c>
      <c r="G524">
        <v>14032.599609375</v>
      </c>
      <c r="H524">
        <v>14483.052734375</v>
      </c>
      <c r="I524">
        <v>14227.2001953125</v>
      </c>
      <c r="K524">
        <v>19</v>
      </c>
      <c r="L524">
        <v>-694.90980000000002</v>
      </c>
      <c r="M524">
        <v>-694.90980000000002</v>
      </c>
    </row>
    <row r="525" spans="1:14" x14ac:dyDescent="0.3">
      <c r="A525" s="1" t="s">
        <v>538</v>
      </c>
      <c r="B525">
        <v>15359.16859592014</v>
      </c>
      <c r="C525">
        <v>14640.599609375</v>
      </c>
      <c r="D525">
        <v>14373.5</v>
      </c>
      <c r="E525">
        <v>14640.599609375</v>
      </c>
      <c r="F525">
        <v>14245.7001953125</v>
      </c>
      <c r="G525">
        <v>13982.7001953125</v>
      </c>
      <c r="H525">
        <v>14367.1884765625</v>
      </c>
      <c r="I525">
        <v>14261.400390625</v>
      </c>
      <c r="K525">
        <v>20</v>
      </c>
      <c r="L525">
        <v>-718.56899999999996</v>
      </c>
      <c r="M525">
        <v>-718.56899999999996</v>
      </c>
    </row>
    <row r="526" spans="1:14" x14ac:dyDescent="0.3">
      <c r="A526" s="1" t="s">
        <v>539</v>
      </c>
      <c r="B526">
        <v>15195.080184461811</v>
      </c>
      <c r="C526">
        <v>14387.7998046875</v>
      </c>
      <c r="D526">
        <v>14183.099609375</v>
      </c>
      <c r="E526">
        <v>14387.7998046875</v>
      </c>
      <c r="F526">
        <v>14008.5</v>
      </c>
      <c r="G526">
        <v>13844.7001953125</v>
      </c>
      <c r="H526">
        <v>14189.39453125</v>
      </c>
      <c r="I526">
        <v>14171.2998046875</v>
      </c>
      <c r="K526">
        <v>21</v>
      </c>
      <c r="L526">
        <v>-807.28039999999999</v>
      </c>
      <c r="M526">
        <v>-807.28039999999999</v>
      </c>
    </row>
    <row r="527" spans="1:14" x14ac:dyDescent="0.3">
      <c r="A527" s="1" t="s">
        <v>540</v>
      </c>
      <c r="B527">
        <v>14695.8939312066</v>
      </c>
      <c r="C527">
        <v>13925.099609375</v>
      </c>
      <c r="D527">
        <v>13736.7001953125</v>
      </c>
      <c r="E527">
        <v>13925.099609375</v>
      </c>
      <c r="F527">
        <v>13570.099609375</v>
      </c>
      <c r="G527">
        <v>13446.5</v>
      </c>
      <c r="H527">
        <v>13771.5888671875</v>
      </c>
      <c r="I527">
        <v>13888.099609375</v>
      </c>
      <c r="K527">
        <v>22</v>
      </c>
      <c r="L527">
        <v>-770.79430000000002</v>
      </c>
      <c r="M527">
        <v>-770.79430000000002</v>
      </c>
    </row>
    <row r="528" spans="1:14" x14ac:dyDescent="0.3">
      <c r="A528" s="1" t="s">
        <v>541</v>
      </c>
      <c r="B528">
        <v>13895.793246527781</v>
      </c>
      <c r="C528">
        <v>13355.900390625</v>
      </c>
      <c r="D528">
        <v>13079</v>
      </c>
      <c r="E528">
        <v>13355.900390625</v>
      </c>
      <c r="F528">
        <v>13033.5</v>
      </c>
      <c r="G528">
        <v>12896.599609375</v>
      </c>
      <c r="H528">
        <v>13203.6650390625</v>
      </c>
      <c r="I528">
        <v>13308.7998046875</v>
      </c>
      <c r="K528">
        <v>23</v>
      </c>
      <c r="L528">
        <v>-539.89290000000005</v>
      </c>
      <c r="M528">
        <v>-539.89290000000005</v>
      </c>
    </row>
    <row r="529" spans="1:14" x14ac:dyDescent="0.3">
      <c r="A529" s="1" t="s">
        <v>542</v>
      </c>
      <c r="B529">
        <v>13129.74245225694</v>
      </c>
      <c r="C529">
        <v>12755.599609375</v>
      </c>
      <c r="D529">
        <v>12357.7001953125</v>
      </c>
      <c r="E529">
        <v>12755.599609375</v>
      </c>
      <c r="F529">
        <v>12426.400390625</v>
      </c>
      <c r="G529">
        <v>12259.599609375</v>
      </c>
      <c r="H529">
        <v>12538.7626953125</v>
      </c>
      <c r="I529">
        <v>12732.2001953125</v>
      </c>
      <c r="K529">
        <v>24</v>
      </c>
      <c r="L529">
        <v>-374.14280000000002</v>
      </c>
      <c r="M529">
        <v>-374.14280000000002</v>
      </c>
    </row>
    <row r="530" spans="1:14" x14ac:dyDescent="0.3">
      <c r="A530" s="1" t="s">
        <v>543</v>
      </c>
      <c r="B530">
        <v>12382.61185438368</v>
      </c>
      <c r="C530">
        <v>12275.099609375</v>
      </c>
      <c r="D530">
        <v>12001.5</v>
      </c>
      <c r="E530">
        <v>12275.099609375</v>
      </c>
      <c r="F530">
        <v>11905.5</v>
      </c>
      <c r="G530">
        <v>12039.2001953125</v>
      </c>
      <c r="H530">
        <v>12197.16015625</v>
      </c>
      <c r="I530">
        <v>12360.900390625</v>
      </c>
      <c r="K530">
        <v>1</v>
      </c>
      <c r="L530">
        <v>-107.51220000000001</v>
      </c>
      <c r="M530">
        <v>-107.51220000000001</v>
      </c>
    </row>
    <row r="531" spans="1:14" x14ac:dyDescent="0.3">
      <c r="A531" s="1" t="s">
        <v>544</v>
      </c>
      <c r="B531">
        <v>11927.88521809896</v>
      </c>
      <c r="C531">
        <v>12001.7998046875</v>
      </c>
      <c r="D531">
        <v>11711.900390625</v>
      </c>
      <c r="E531">
        <v>12001.7998046875</v>
      </c>
      <c r="F531">
        <v>11874.400390625</v>
      </c>
      <c r="G531">
        <v>11950.599609375</v>
      </c>
      <c r="H531">
        <v>11997.8125</v>
      </c>
      <c r="I531">
        <v>12128.099609375</v>
      </c>
      <c r="K531">
        <v>2</v>
      </c>
      <c r="L531">
        <v>73.914599999999993</v>
      </c>
      <c r="N531">
        <v>73.914599999999993</v>
      </c>
    </row>
    <row r="532" spans="1:14" x14ac:dyDescent="0.3">
      <c r="A532" s="1" t="s">
        <v>545</v>
      </c>
      <c r="B532">
        <v>11805.80197591146</v>
      </c>
      <c r="C532">
        <v>11905.099609375</v>
      </c>
      <c r="D532">
        <v>11595.7001953125</v>
      </c>
      <c r="E532">
        <v>11905.099609375</v>
      </c>
      <c r="F532">
        <v>11986.5</v>
      </c>
      <c r="G532">
        <v>11990.2998046875</v>
      </c>
      <c r="H532">
        <v>11932.931640625</v>
      </c>
      <c r="I532">
        <v>12066.900390625</v>
      </c>
      <c r="K532">
        <v>3</v>
      </c>
      <c r="L532">
        <v>99.297600000000003</v>
      </c>
      <c r="N532">
        <v>99.297600000000003</v>
      </c>
    </row>
    <row r="533" spans="1:14" x14ac:dyDescent="0.3">
      <c r="A533" s="1" t="s">
        <v>546</v>
      </c>
      <c r="B533">
        <v>11788.85786783854</v>
      </c>
      <c r="C533">
        <v>11890.2998046875</v>
      </c>
      <c r="D533">
        <v>11583.5</v>
      </c>
      <c r="E533">
        <v>11890.2998046875</v>
      </c>
      <c r="F533">
        <v>11951.2001953125</v>
      </c>
      <c r="G533">
        <v>11972.2001953125</v>
      </c>
      <c r="H533">
        <v>11912.7119140625</v>
      </c>
      <c r="I533">
        <v>12048.7998046875</v>
      </c>
      <c r="K533">
        <v>4</v>
      </c>
      <c r="L533">
        <v>101.4419</v>
      </c>
      <c r="N533">
        <v>101.4419</v>
      </c>
    </row>
    <row r="534" spans="1:14" x14ac:dyDescent="0.3">
      <c r="A534" s="1" t="s">
        <v>547</v>
      </c>
      <c r="B534">
        <v>12046.16558268229</v>
      </c>
      <c r="C534">
        <v>12151.900390625</v>
      </c>
      <c r="D534">
        <v>11785.7998046875</v>
      </c>
      <c r="E534">
        <v>12151.900390625</v>
      </c>
      <c r="F534">
        <v>12069.599609375</v>
      </c>
      <c r="G534">
        <v>12110.7998046875</v>
      </c>
      <c r="H534">
        <v>12090.818359375</v>
      </c>
      <c r="I534">
        <v>12287.599609375</v>
      </c>
      <c r="K534">
        <v>5</v>
      </c>
      <c r="L534">
        <v>105.73480000000001</v>
      </c>
      <c r="N534">
        <v>105.73480000000001</v>
      </c>
    </row>
    <row r="535" spans="1:14" x14ac:dyDescent="0.3">
      <c r="A535" s="1" t="s">
        <v>548</v>
      </c>
      <c r="B535">
        <v>12754.927504340279</v>
      </c>
      <c r="C535">
        <v>12907.7001953125</v>
      </c>
      <c r="D535">
        <v>12379.599609375</v>
      </c>
      <c r="E535">
        <v>12907.7001953125</v>
      </c>
      <c r="F535">
        <v>12595.599609375</v>
      </c>
      <c r="G535">
        <v>12631.599609375</v>
      </c>
      <c r="H535">
        <v>12693.7783203125</v>
      </c>
      <c r="I535">
        <v>13019.2998046875</v>
      </c>
      <c r="K535">
        <v>6</v>
      </c>
      <c r="L535">
        <v>152.77269999999999</v>
      </c>
      <c r="N535">
        <v>152.77269999999999</v>
      </c>
    </row>
    <row r="536" spans="1:14" x14ac:dyDescent="0.3">
      <c r="A536" s="1" t="s">
        <v>549</v>
      </c>
      <c r="B536">
        <v>13886.925186631939</v>
      </c>
      <c r="C536">
        <v>13902.099609375</v>
      </c>
      <c r="D536">
        <v>13337.5</v>
      </c>
      <c r="E536">
        <v>13902.099609375</v>
      </c>
      <c r="F536">
        <v>13236.2001953125</v>
      </c>
      <c r="G536">
        <v>13308.900390625</v>
      </c>
      <c r="H536">
        <v>13578.728515625</v>
      </c>
      <c r="I536">
        <v>14257.2998046875</v>
      </c>
      <c r="K536">
        <v>7</v>
      </c>
      <c r="L536">
        <v>15.1744</v>
      </c>
      <c r="N536">
        <v>15.1744</v>
      </c>
    </row>
    <row r="537" spans="1:14" x14ac:dyDescent="0.3">
      <c r="A537" s="1" t="s">
        <v>550</v>
      </c>
      <c r="B537">
        <v>14586.39655815972</v>
      </c>
      <c r="C537">
        <v>14560.900390625</v>
      </c>
      <c r="D537">
        <v>13986.400390625</v>
      </c>
      <c r="E537">
        <v>14560.900390625</v>
      </c>
      <c r="F537">
        <v>13752.7998046875</v>
      </c>
      <c r="G537">
        <v>13780.5</v>
      </c>
      <c r="H537">
        <v>14125.62109375</v>
      </c>
      <c r="I537">
        <v>14646.2998046875</v>
      </c>
      <c r="K537">
        <v>8</v>
      </c>
      <c r="L537">
        <v>-25.496200000000002</v>
      </c>
      <c r="M537">
        <v>-25.496200000000002</v>
      </c>
    </row>
    <row r="538" spans="1:14" x14ac:dyDescent="0.3">
      <c r="A538" s="1" t="s">
        <v>551</v>
      </c>
      <c r="B538">
        <v>14988.71122721354</v>
      </c>
      <c r="C538">
        <v>14952.2001953125</v>
      </c>
      <c r="D538">
        <v>14326.900390625</v>
      </c>
      <c r="E538">
        <v>14952.2001953125</v>
      </c>
      <c r="F538">
        <v>14165.2998046875</v>
      </c>
      <c r="G538">
        <v>14037.2001953125</v>
      </c>
      <c r="H538">
        <v>14372.1455078125</v>
      </c>
      <c r="I538">
        <v>14891.2001953125</v>
      </c>
      <c r="K538">
        <v>9</v>
      </c>
      <c r="L538">
        <v>-36.511000000000003</v>
      </c>
      <c r="M538">
        <v>-36.511000000000003</v>
      </c>
    </row>
    <row r="539" spans="1:14" x14ac:dyDescent="0.3">
      <c r="A539" s="1" t="s">
        <v>552</v>
      </c>
      <c r="B539">
        <v>15375.147845865889</v>
      </c>
      <c r="C539">
        <v>15509.7998046875</v>
      </c>
      <c r="D539">
        <v>14755</v>
      </c>
      <c r="E539">
        <v>15509.7998046875</v>
      </c>
      <c r="F539">
        <v>14811</v>
      </c>
      <c r="G539">
        <v>14505.2001953125</v>
      </c>
      <c r="H539">
        <v>14802.3642578125</v>
      </c>
      <c r="I539">
        <v>15143.900390625</v>
      </c>
      <c r="K539">
        <v>10</v>
      </c>
      <c r="L539">
        <v>134.65199999999999</v>
      </c>
      <c r="N539">
        <v>134.65199999999999</v>
      </c>
    </row>
    <row r="540" spans="1:14" x14ac:dyDescent="0.3">
      <c r="A540" s="1" t="s">
        <v>553</v>
      </c>
      <c r="B540">
        <v>15726.036486545139</v>
      </c>
      <c r="C540">
        <v>15891.7998046875</v>
      </c>
      <c r="D540">
        <v>15006.2998046875</v>
      </c>
      <c r="E540">
        <v>15891.7998046875</v>
      </c>
      <c r="F540">
        <v>15259.2998046875</v>
      </c>
      <c r="G540">
        <v>14795.400390625</v>
      </c>
      <c r="H540">
        <v>15082.2431640625</v>
      </c>
      <c r="I540">
        <v>15320.2998046875</v>
      </c>
      <c r="K540">
        <v>11</v>
      </c>
      <c r="L540">
        <v>165.76329999999999</v>
      </c>
      <c r="N540">
        <v>165.76329999999999</v>
      </c>
    </row>
    <row r="541" spans="1:14" x14ac:dyDescent="0.3">
      <c r="A541" s="1" t="s">
        <v>554</v>
      </c>
      <c r="B541">
        <v>16026.626140407991</v>
      </c>
      <c r="C541">
        <v>16161.2001953125</v>
      </c>
      <c r="D541">
        <v>15171.599609375</v>
      </c>
      <c r="E541">
        <v>16161.2001953125</v>
      </c>
      <c r="F541">
        <v>15508.2001953125</v>
      </c>
      <c r="G541">
        <v>14892.7001953125</v>
      </c>
      <c r="H541">
        <v>15219.4873046875</v>
      </c>
      <c r="I541">
        <v>15614.900390625</v>
      </c>
      <c r="K541">
        <v>12</v>
      </c>
      <c r="L541">
        <v>134.57409999999999</v>
      </c>
      <c r="N541">
        <v>134.57409999999999</v>
      </c>
    </row>
    <row r="542" spans="1:14" x14ac:dyDescent="0.3">
      <c r="A542" s="1" t="s">
        <v>555</v>
      </c>
      <c r="B542">
        <v>16260.02314561632</v>
      </c>
      <c r="C542">
        <v>16336.7001953125</v>
      </c>
      <c r="D542">
        <v>15263.7998046875</v>
      </c>
      <c r="E542">
        <v>16336.7001953125</v>
      </c>
      <c r="F542">
        <v>15616.7998046875</v>
      </c>
      <c r="G542">
        <v>14860.900390625</v>
      </c>
      <c r="H542">
        <v>15291.7109375</v>
      </c>
      <c r="I542">
        <v>15852.099609375</v>
      </c>
      <c r="K542">
        <v>13</v>
      </c>
      <c r="L542">
        <v>76.677000000000007</v>
      </c>
      <c r="N542">
        <v>76.677000000000007</v>
      </c>
    </row>
    <row r="543" spans="1:14" x14ac:dyDescent="0.3">
      <c r="A543" s="1" t="s">
        <v>556</v>
      </c>
      <c r="B543">
        <v>16450.26578993056</v>
      </c>
      <c r="C543">
        <v>16471.80078125</v>
      </c>
      <c r="D543">
        <v>15324.7998046875</v>
      </c>
      <c r="E543">
        <v>16471.80078125</v>
      </c>
      <c r="F543">
        <v>15697.7998046875</v>
      </c>
      <c r="G543">
        <v>14839.7001953125</v>
      </c>
      <c r="H543">
        <v>15309.0341796875</v>
      </c>
      <c r="I543">
        <v>16054.099609375</v>
      </c>
      <c r="K543">
        <v>14</v>
      </c>
      <c r="L543">
        <v>21.535</v>
      </c>
      <c r="N543">
        <v>21.535</v>
      </c>
    </row>
    <row r="544" spans="1:14" x14ac:dyDescent="0.3">
      <c r="A544" s="1" t="s">
        <v>557</v>
      </c>
      <c r="B544">
        <v>16651.46321180556</v>
      </c>
      <c r="C544">
        <v>16589</v>
      </c>
      <c r="D544">
        <v>15367.599609375</v>
      </c>
      <c r="E544">
        <v>16589</v>
      </c>
      <c r="F544">
        <v>15957.2998046875</v>
      </c>
      <c r="G544">
        <v>15008</v>
      </c>
      <c r="H544">
        <v>15492.892578125</v>
      </c>
      <c r="I544">
        <v>16391.900390625</v>
      </c>
      <c r="K544">
        <v>15</v>
      </c>
      <c r="L544">
        <v>-62.463200000000001</v>
      </c>
      <c r="M544">
        <v>-62.463200000000001</v>
      </c>
    </row>
    <row r="545" spans="1:13" x14ac:dyDescent="0.3">
      <c r="A545" s="1" t="s">
        <v>558</v>
      </c>
      <c r="B545">
        <v>16926.595221354171</v>
      </c>
      <c r="C545">
        <v>16672.599609375</v>
      </c>
      <c r="D545">
        <v>15399.7998046875</v>
      </c>
      <c r="E545">
        <v>16672.599609375</v>
      </c>
      <c r="F545">
        <v>16223.599609375</v>
      </c>
      <c r="G545">
        <v>15211.7998046875</v>
      </c>
      <c r="H545">
        <v>15674.9814453125</v>
      </c>
      <c r="I545">
        <v>16897.19921875</v>
      </c>
      <c r="K545">
        <v>16</v>
      </c>
      <c r="L545">
        <v>-253.9956</v>
      </c>
      <c r="M545">
        <v>-253.9956</v>
      </c>
    </row>
    <row r="546" spans="1:13" x14ac:dyDescent="0.3">
      <c r="A546" s="1" t="s">
        <v>559</v>
      </c>
      <c r="B546">
        <v>17530.295256076392</v>
      </c>
      <c r="C546">
        <v>17075.69921875</v>
      </c>
      <c r="D546">
        <v>15686.2998046875</v>
      </c>
      <c r="E546">
        <v>17075.69921875</v>
      </c>
      <c r="F546">
        <v>16589.400390625</v>
      </c>
      <c r="G546">
        <v>15526.5</v>
      </c>
      <c r="H546">
        <v>16073.220703125</v>
      </c>
      <c r="I546">
        <v>17704.900390625</v>
      </c>
      <c r="K546">
        <v>17</v>
      </c>
      <c r="L546">
        <v>-454.596</v>
      </c>
      <c r="M546">
        <v>-454.596</v>
      </c>
    </row>
    <row r="547" spans="1:13" x14ac:dyDescent="0.3">
      <c r="A547" s="1" t="s">
        <v>560</v>
      </c>
      <c r="B547">
        <v>18354.922033420142</v>
      </c>
      <c r="C547">
        <v>17800.80078125</v>
      </c>
      <c r="D547">
        <v>16284.2001953125</v>
      </c>
      <c r="E547">
        <v>17800.80078125</v>
      </c>
      <c r="F547">
        <v>16952.099609375</v>
      </c>
      <c r="G547">
        <v>15872.7001953125</v>
      </c>
      <c r="H547">
        <v>16674.06640625</v>
      </c>
      <c r="I547">
        <v>18173.5</v>
      </c>
      <c r="K547">
        <v>18</v>
      </c>
      <c r="L547">
        <v>-554.12130000000002</v>
      </c>
      <c r="M547">
        <v>-554.12130000000002</v>
      </c>
    </row>
    <row r="548" spans="1:13" x14ac:dyDescent="0.3">
      <c r="A548" s="1" t="s">
        <v>561</v>
      </c>
      <c r="B548">
        <v>18938.608878038191</v>
      </c>
      <c r="C548">
        <v>18323.400390625</v>
      </c>
      <c r="D548">
        <v>16801.099609375</v>
      </c>
      <c r="E548">
        <v>18323.400390625</v>
      </c>
      <c r="F548">
        <v>17084.80078125</v>
      </c>
      <c r="G548">
        <v>16030.5</v>
      </c>
      <c r="H548">
        <v>17142.962890625</v>
      </c>
      <c r="I548">
        <v>18461.599609375</v>
      </c>
      <c r="K548">
        <v>19</v>
      </c>
      <c r="L548">
        <v>-615.20849999999996</v>
      </c>
      <c r="M548">
        <v>-615.20849999999996</v>
      </c>
    </row>
    <row r="549" spans="1:13" x14ac:dyDescent="0.3">
      <c r="A549" s="1" t="s">
        <v>562</v>
      </c>
      <c r="B549">
        <v>18973.034066840279</v>
      </c>
      <c r="C549">
        <v>18198.900390625</v>
      </c>
      <c r="D549">
        <v>16742.099609375</v>
      </c>
      <c r="E549">
        <v>18198.900390625</v>
      </c>
      <c r="F549">
        <v>16816.400390625</v>
      </c>
      <c r="G549">
        <v>15811.2001953125</v>
      </c>
      <c r="H549">
        <v>17049.5390625</v>
      </c>
      <c r="I549">
        <v>18296.69921875</v>
      </c>
      <c r="K549">
        <v>20</v>
      </c>
      <c r="L549">
        <v>-774.13369999999998</v>
      </c>
      <c r="M549">
        <v>-774.13369999999998</v>
      </c>
    </row>
    <row r="550" spans="1:13" x14ac:dyDescent="0.3">
      <c r="A550" s="1" t="s">
        <v>563</v>
      </c>
      <c r="B550">
        <v>18941.492682291671</v>
      </c>
      <c r="C550">
        <v>18020.900390625</v>
      </c>
      <c r="D550">
        <v>16578.80078125</v>
      </c>
      <c r="E550">
        <v>18020.900390625</v>
      </c>
      <c r="F550">
        <v>16584.69921875</v>
      </c>
      <c r="G550">
        <v>15634</v>
      </c>
      <c r="H550">
        <v>16935.64453125</v>
      </c>
      <c r="I550">
        <v>18147.900390625</v>
      </c>
      <c r="K550">
        <v>21</v>
      </c>
      <c r="L550">
        <v>-920.59230000000002</v>
      </c>
      <c r="M550">
        <v>-920.59230000000002</v>
      </c>
    </row>
    <row r="551" spans="1:13" x14ac:dyDescent="0.3">
      <c r="A551" s="1" t="s">
        <v>564</v>
      </c>
      <c r="B551">
        <v>18736.132358940969</v>
      </c>
      <c r="C551">
        <v>17783.19921875</v>
      </c>
      <c r="D551">
        <v>16368.2998046875</v>
      </c>
      <c r="E551">
        <v>17783.19921875</v>
      </c>
      <c r="F551">
        <v>16432</v>
      </c>
      <c r="G551">
        <v>15533.2998046875</v>
      </c>
      <c r="H551">
        <v>16795.55859375</v>
      </c>
      <c r="I551">
        <v>17820.80078125</v>
      </c>
      <c r="K551">
        <v>22</v>
      </c>
      <c r="L551">
        <v>-952.93309999999997</v>
      </c>
      <c r="M551">
        <v>-952.93309999999997</v>
      </c>
    </row>
    <row r="552" spans="1:13" x14ac:dyDescent="0.3">
      <c r="A552" s="1" t="s">
        <v>565</v>
      </c>
      <c r="B552">
        <v>18383.505642361109</v>
      </c>
      <c r="C552">
        <v>17638.400390625</v>
      </c>
      <c r="D552">
        <v>16150.2998046875</v>
      </c>
      <c r="E552">
        <v>17638.400390625</v>
      </c>
      <c r="F552">
        <v>16427.30078125</v>
      </c>
      <c r="G552">
        <v>15675.7998046875</v>
      </c>
      <c r="H552">
        <v>16682.806640625</v>
      </c>
      <c r="I552">
        <v>17350.30078125</v>
      </c>
      <c r="K552">
        <v>23</v>
      </c>
      <c r="L552">
        <v>-745.10530000000006</v>
      </c>
      <c r="M552">
        <v>-745.10530000000006</v>
      </c>
    </row>
    <row r="553" spans="1:13" x14ac:dyDescent="0.3">
      <c r="A553" s="1" t="s">
        <v>566</v>
      </c>
      <c r="B553">
        <v>18010.0199327257</v>
      </c>
      <c r="C553">
        <v>17487.30078125</v>
      </c>
      <c r="D553">
        <v>15938.2998046875</v>
      </c>
      <c r="E553">
        <v>17487.30078125</v>
      </c>
      <c r="F553">
        <v>16409.5</v>
      </c>
      <c r="G553">
        <v>15802.5</v>
      </c>
      <c r="H553">
        <v>16518.259765625</v>
      </c>
      <c r="I553">
        <v>16859</v>
      </c>
      <c r="K553">
        <v>24</v>
      </c>
      <c r="L553">
        <v>-522.7192</v>
      </c>
      <c r="M553">
        <v>-522.7192</v>
      </c>
    </row>
    <row r="554" spans="1:13" x14ac:dyDescent="0.3">
      <c r="A554" s="1" t="s">
        <v>567</v>
      </c>
      <c r="B554">
        <v>17761.56684895833</v>
      </c>
      <c r="C554">
        <v>16132.599609375</v>
      </c>
      <c r="D554">
        <v>16683.900390625</v>
      </c>
      <c r="E554">
        <v>16555.400390625</v>
      </c>
      <c r="F554">
        <v>16219.2001953125</v>
      </c>
      <c r="G554">
        <v>17051.599609375</v>
      </c>
      <c r="H554">
        <v>16768.408203125</v>
      </c>
      <c r="I554">
        <v>16132.599609375</v>
      </c>
      <c r="K554">
        <v>1</v>
      </c>
      <c r="L554">
        <v>-1628.9672</v>
      </c>
      <c r="M554">
        <v>-1628.9672</v>
      </c>
    </row>
    <row r="555" spans="1:13" x14ac:dyDescent="0.3">
      <c r="A555" s="1" t="s">
        <v>568</v>
      </c>
      <c r="B555">
        <v>17649.342588975691</v>
      </c>
      <c r="C555">
        <v>16120</v>
      </c>
      <c r="D555">
        <v>16692.5</v>
      </c>
      <c r="E555">
        <v>16447</v>
      </c>
      <c r="F555">
        <v>16146.7001953125</v>
      </c>
      <c r="G555">
        <v>17408.900390625</v>
      </c>
      <c r="H555">
        <v>16762.12109375</v>
      </c>
      <c r="I555">
        <v>16120</v>
      </c>
      <c r="K555">
        <v>2</v>
      </c>
      <c r="L555">
        <v>-1529.3425999999999</v>
      </c>
      <c r="M555">
        <v>-1529.3425999999999</v>
      </c>
    </row>
    <row r="556" spans="1:13" x14ac:dyDescent="0.3">
      <c r="A556" s="1" t="s">
        <v>569</v>
      </c>
      <c r="B556">
        <v>17638.624895833331</v>
      </c>
      <c r="C556">
        <v>16278.599609375</v>
      </c>
      <c r="D556">
        <v>16877.5</v>
      </c>
      <c r="E556">
        <v>16548.5</v>
      </c>
      <c r="F556">
        <v>16277.900390625</v>
      </c>
      <c r="G556">
        <v>17970.80078125</v>
      </c>
      <c r="H556">
        <v>16995.7734375</v>
      </c>
      <c r="I556">
        <v>16278.599609375</v>
      </c>
      <c r="K556">
        <v>3</v>
      </c>
      <c r="L556">
        <v>-1360.0253</v>
      </c>
      <c r="M556">
        <v>-1360.0253</v>
      </c>
    </row>
    <row r="557" spans="1:13" x14ac:dyDescent="0.3">
      <c r="A557" s="1" t="s">
        <v>570</v>
      </c>
      <c r="B557">
        <v>17803.37036892361</v>
      </c>
      <c r="C557">
        <v>16503.19921875</v>
      </c>
      <c r="D557">
        <v>16977.900390625</v>
      </c>
      <c r="E557">
        <v>16616.80078125</v>
      </c>
      <c r="F557">
        <v>16294.599609375</v>
      </c>
      <c r="G557">
        <v>18130.599609375</v>
      </c>
      <c r="H557">
        <v>17100.392578125</v>
      </c>
      <c r="I557">
        <v>16503.19921875</v>
      </c>
      <c r="K557">
        <v>4</v>
      </c>
      <c r="L557">
        <v>-1300.1712</v>
      </c>
      <c r="M557">
        <v>-1300.1712</v>
      </c>
    </row>
    <row r="558" spans="1:13" x14ac:dyDescent="0.3">
      <c r="A558" s="1" t="s">
        <v>571</v>
      </c>
      <c r="B558">
        <v>18144.259127604171</v>
      </c>
      <c r="C558">
        <v>16966.099609375</v>
      </c>
      <c r="D558">
        <v>17312.5</v>
      </c>
      <c r="E558">
        <v>16938.400390625</v>
      </c>
      <c r="F558">
        <v>16581.30078125</v>
      </c>
      <c r="G558">
        <v>18512.099609375</v>
      </c>
      <c r="H558">
        <v>17423.84375</v>
      </c>
      <c r="I558">
        <v>16966.099609375</v>
      </c>
      <c r="K558">
        <v>5</v>
      </c>
      <c r="L558">
        <v>-1178.1595</v>
      </c>
      <c r="M558">
        <v>-1178.1595</v>
      </c>
    </row>
    <row r="559" spans="1:13" x14ac:dyDescent="0.3">
      <c r="A559" s="1" t="s">
        <v>572</v>
      </c>
      <c r="B559">
        <v>18898.039563802078</v>
      </c>
      <c r="C559">
        <v>17669.099609375</v>
      </c>
      <c r="D559">
        <v>18862.30078125</v>
      </c>
      <c r="E559">
        <v>18401.5</v>
      </c>
      <c r="F559">
        <v>18051.400390625</v>
      </c>
      <c r="G559">
        <v>20134.80078125</v>
      </c>
      <c r="H559">
        <v>18805.736328125</v>
      </c>
      <c r="I559">
        <v>17669.099609375</v>
      </c>
      <c r="K559">
        <v>6</v>
      </c>
      <c r="L559">
        <v>-1228.94</v>
      </c>
      <c r="M559">
        <v>-1228.94</v>
      </c>
    </row>
    <row r="560" spans="1:13" x14ac:dyDescent="0.3">
      <c r="A560" s="1" t="s">
        <v>573</v>
      </c>
      <c r="B560">
        <v>19930.733621961801</v>
      </c>
      <c r="C560">
        <v>18468.599609375</v>
      </c>
      <c r="D560">
        <v>19544.099609375</v>
      </c>
      <c r="E560">
        <v>19103.900390625</v>
      </c>
      <c r="F560">
        <v>18744.900390625</v>
      </c>
      <c r="G560">
        <v>20668.80078125</v>
      </c>
      <c r="H560">
        <v>19546.806640625</v>
      </c>
      <c r="I560">
        <v>18468.599609375</v>
      </c>
      <c r="K560">
        <v>7</v>
      </c>
      <c r="L560">
        <v>-1462.134</v>
      </c>
      <c r="M560">
        <v>-1462.134</v>
      </c>
    </row>
    <row r="561" spans="1:13" x14ac:dyDescent="0.3">
      <c r="A561" s="1" t="s">
        <v>574</v>
      </c>
      <c r="B561">
        <v>20991.316440972219</v>
      </c>
      <c r="C561">
        <v>18895.599609375</v>
      </c>
      <c r="D561">
        <v>20557.599609375</v>
      </c>
      <c r="E561">
        <v>20168.30078125</v>
      </c>
      <c r="F561">
        <v>19792.400390625</v>
      </c>
      <c r="G561">
        <v>21639.69921875</v>
      </c>
      <c r="H561">
        <v>20506.9453125</v>
      </c>
      <c r="I561">
        <v>18895.599609375</v>
      </c>
      <c r="K561">
        <v>8</v>
      </c>
      <c r="L561">
        <v>-2095.7168000000001</v>
      </c>
      <c r="M561">
        <v>-2095.7168000000001</v>
      </c>
    </row>
    <row r="562" spans="1:13" x14ac:dyDescent="0.3">
      <c r="A562" s="1" t="s">
        <v>575</v>
      </c>
      <c r="B562">
        <v>21863.515095486109</v>
      </c>
      <c r="C562">
        <v>19703</v>
      </c>
      <c r="D562">
        <v>21482.69921875</v>
      </c>
      <c r="E562">
        <v>21201.80078125</v>
      </c>
      <c r="F562">
        <v>20842.69921875</v>
      </c>
      <c r="G562">
        <v>22436.5</v>
      </c>
      <c r="H562">
        <v>21434.271484375</v>
      </c>
      <c r="I562">
        <v>19703</v>
      </c>
      <c r="K562">
        <v>9</v>
      </c>
      <c r="L562">
        <v>-2160.5151000000001</v>
      </c>
      <c r="M562">
        <v>-2160.5151000000001</v>
      </c>
    </row>
    <row r="563" spans="1:13" x14ac:dyDescent="0.3">
      <c r="A563" s="1" t="s">
        <v>576</v>
      </c>
      <c r="B563">
        <v>22379.546931423611</v>
      </c>
      <c r="C563">
        <v>20448.69921875</v>
      </c>
      <c r="D563">
        <v>22043.5</v>
      </c>
      <c r="E563">
        <v>21899.5</v>
      </c>
      <c r="F563">
        <v>21574.599609375</v>
      </c>
      <c r="G563">
        <v>22948.099609375</v>
      </c>
      <c r="H563">
        <v>22066.515625</v>
      </c>
      <c r="I563">
        <v>20448.69921875</v>
      </c>
      <c r="K563">
        <v>10</v>
      </c>
      <c r="L563">
        <v>-1930.8477</v>
      </c>
      <c r="M563">
        <v>-1930.8477</v>
      </c>
    </row>
    <row r="564" spans="1:13" x14ac:dyDescent="0.3">
      <c r="A564" s="1" t="s">
        <v>577</v>
      </c>
      <c r="B564">
        <v>22855.58842447917</v>
      </c>
      <c r="C564">
        <v>20834.19921875</v>
      </c>
      <c r="D564">
        <v>22234</v>
      </c>
      <c r="E564">
        <v>22122.099609375</v>
      </c>
      <c r="F564">
        <v>21785.599609375</v>
      </c>
      <c r="G564">
        <v>22996.80078125</v>
      </c>
      <c r="H564">
        <v>22301.390625</v>
      </c>
      <c r="I564">
        <v>20834.19921875</v>
      </c>
      <c r="K564">
        <v>11</v>
      </c>
      <c r="L564">
        <v>-2021.3892000000001</v>
      </c>
      <c r="M564">
        <v>-2021.3892000000001</v>
      </c>
    </row>
    <row r="565" spans="1:13" x14ac:dyDescent="0.3">
      <c r="A565" s="1" t="s">
        <v>578</v>
      </c>
      <c r="B565">
        <v>23191.38672960069</v>
      </c>
      <c r="C565">
        <v>21347</v>
      </c>
      <c r="D565">
        <v>21848.900390625</v>
      </c>
      <c r="E565">
        <v>21769.30078125</v>
      </c>
      <c r="F565">
        <v>21422.30078125</v>
      </c>
      <c r="G565">
        <v>22266.5</v>
      </c>
      <c r="H565">
        <v>22013.9296875</v>
      </c>
      <c r="I565">
        <v>21347</v>
      </c>
      <c r="K565">
        <v>12</v>
      </c>
      <c r="L565">
        <v>-1844.3867</v>
      </c>
      <c r="M565">
        <v>-1844.3867</v>
      </c>
    </row>
    <row r="566" spans="1:13" x14ac:dyDescent="0.3">
      <c r="A566" s="1" t="s">
        <v>579</v>
      </c>
      <c r="B566">
        <v>23493.23207465278</v>
      </c>
      <c r="C566">
        <v>21294.099609375</v>
      </c>
      <c r="D566">
        <v>21234.80078125</v>
      </c>
      <c r="E566">
        <v>21160.599609375</v>
      </c>
      <c r="F566">
        <v>20803.80078125</v>
      </c>
      <c r="G566">
        <v>21190.19921875</v>
      </c>
      <c r="H566">
        <v>21402.20703125</v>
      </c>
      <c r="I566">
        <v>21294.099609375</v>
      </c>
      <c r="K566">
        <v>13</v>
      </c>
      <c r="L566">
        <v>-2199.1325000000002</v>
      </c>
      <c r="M566">
        <v>-2199.1325000000002</v>
      </c>
    </row>
    <row r="567" spans="1:13" x14ac:dyDescent="0.3">
      <c r="A567" s="1" t="s">
        <v>580</v>
      </c>
      <c r="B567">
        <v>23617.13655381944</v>
      </c>
      <c r="C567">
        <v>21229.69921875</v>
      </c>
      <c r="D567">
        <v>20429.099609375</v>
      </c>
      <c r="E567">
        <v>20345.19921875</v>
      </c>
      <c r="F567">
        <v>19988.5</v>
      </c>
      <c r="G567">
        <v>19970</v>
      </c>
      <c r="H567">
        <v>20575.1640625</v>
      </c>
      <c r="I567">
        <v>21229.69921875</v>
      </c>
      <c r="K567">
        <v>14</v>
      </c>
      <c r="L567">
        <v>-2387.4373000000001</v>
      </c>
      <c r="M567">
        <v>-2387.4373000000001</v>
      </c>
    </row>
    <row r="568" spans="1:13" x14ac:dyDescent="0.3">
      <c r="A568" s="1" t="s">
        <v>581</v>
      </c>
      <c r="B568">
        <v>23560.72330078125</v>
      </c>
      <c r="C568">
        <v>21007.80078125</v>
      </c>
      <c r="D568">
        <v>19845.599609375</v>
      </c>
      <c r="E568">
        <v>19754.900390625</v>
      </c>
      <c r="F568">
        <v>19388.80078125</v>
      </c>
      <c r="G568">
        <v>19397.099609375</v>
      </c>
      <c r="H568">
        <v>20089.060546875</v>
      </c>
      <c r="I568">
        <v>21007.80078125</v>
      </c>
      <c r="K568">
        <v>15</v>
      </c>
      <c r="L568">
        <v>-2552.9225000000001</v>
      </c>
      <c r="M568">
        <v>-2552.9225000000001</v>
      </c>
    </row>
    <row r="569" spans="1:13" x14ac:dyDescent="0.3">
      <c r="A569" s="1" t="s">
        <v>582</v>
      </c>
      <c r="B569">
        <v>23690.685822482639</v>
      </c>
      <c r="C569">
        <v>21109.099609375</v>
      </c>
      <c r="D569">
        <v>19596.80078125</v>
      </c>
      <c r="E569">
        <v>19583.599609375</v>
      </c>
      <c r="F569">
        <v>19209</v>
      </c>
      <c r="G569">
        <v>19207.400390625</v>
      </c>
      <c r="H569">
        <v>19961.248046875</v>
      </c>
      <c r="I569">
        <v>21109.099609375</v>
      </c>
      <c r="K569">
        <v>16</v>
      </c>
      <c r="L569">
        <v>-2581.5862000000002</v>
      </c>
      <c r="M569">
        <v>-2581.5862000000002</v>
      </c>
    </row>
    <row r="570" spans="1:13" x14ac:dyDescent="0.3">
      <c r="A570" s="1" t="s">
        <v>583</v>
      </c>
      <c r="B570">
        <v>24006.086191406252</v>
      </c>
      <c r="C570">
        <v>21604.400390625</v>
      </c>
      <c r="D570">
        <v>19932.80078125</v>
      </c>
      <c r="E570">
        <v>19973.099609375</v>
      </c>
      <c r="F570">
        <v>19562.69921875</v>
      </c>
      <c r="G570">
        <v>19555.900390625</v>
      </c>
      <c r="H570">
        <v>20361.73046875</v>
      </c>
      <c r="I570">
        <v>21604.400390625</v>
      </c>
      <c r="K570">
        <v>17</v>
      </c>
      <c r="L570">
        <v>-2401.6858000000002</v>
      </c>
      <c r="M570">
        <v>-2401.6858000000002</v>
      </c>
    </row>
    <row r="571" spans="1:13" x14ac:dyDescent="0.3">
      <c r="A571" s="1" t="s">
        <v>584</v>
      </c>
      <c r="B571">
        <v>24582.058274739578</v>
      </c>
      <c r="C571">
        <v>21976.099609375</v>
      </c>
      <c r="D571">
        <v>21180.80078125</v>
      </c>
      <c r="E571">
        <v>21110.19921875</v>
      </c>
      <c r="F571">
        <v>20562.80078125</v>
      </c>
      <c r="G571">
        <v>20774.5</v>
      </c>
      <c r="H571">
        <v>21421.8515625</v>
      </c>
      <c r="I571">
        <v>21976.099609375</v>
      </c>
      <c r="K571">
        <v>18</v>
      </c>
      <c r="L571">
        <v>-2605.9587000000001</v>
      </c>
      <c r="M571">
        <v>-2605.9587000000001</v>
      </c>
    </row>
    <row r="572" spans="1:13" x14ac:dyDescent="0.3">
      <c r="A572" s="1" t="s">
        <v>585</v>
      </c>
      <c r="B572">
        <v>24944.257443576389</v>
      </c>
      <c r="C572">
        <v>22221.599609375</v>
      </c>
      <c r="D572">
        <v>22445.19921875</v>
      </c>
      <c r="E572">
        <v>22244.599609375</v>
      </c>
      <c r="F572">
        <v>21567.400390625</v>
      </c>
      <c r="G572">
        <v>21880.30078125</v>
      </c>
      <c r="H572">
        <v>22532.0625</v>
      </c>
      <c r="I572">
        <v>22221.599609375</v>
      </c>
      <c r="K572">
        <v>19</v>
      </c>
      <c r="L572">
        <v>-2722.6578</v>
      </c>
      <c r="M572">
        <v>-2722.6578</v>
      </c>
    </row>
    <row r="573" spans="1:13" x14ac:dyDescent="0.3">
      <c r="A573" s="1" t="s">
        <v>586</v>
      </c>
      <c r="B573">
        <v>24931.487022569439</v>
      </c>
      <c r="C573">
        <v>22017</v>
      </c>
      <c r="D573">
        <v>22841.69921875</v>
      </c>
      <c r="E573">
        <v>22510.099609375</v>
      </c>
      <c r="F573">
        <v>21734.400390625</v>
      </c>
      <c r="G573">
        <v>22101.69921875</v>
      </c>
      <c r="H573">
        <v>22784.14453125</v>
      </c>
      <c r="I573">
        <v>22017</v>
      </c>
      <c r="K573">
        <v>20</v>
      </c>
      <c r="L573">
        <v>-2914.4870000000001</v>
      </c>
      <c r="M573">
        <v>-2914.4870000000001</v>
      </c>
    </row>
    <row r="574" spans="1:13" x14ac:dyDescent="0.3">
      <c r="A574" s="1" t="s">
        <v>587</v>
      </c>
      <c r="B574">
        <v>24901.27376519097</v>
      </c>
      <c r="C574">
        <v>22490.599609375</v>
      </c>
      <c r="D574">
        <v>22855.69921875</v>
      </c>
      <c r="E574">
        <v>22490.599609375</v>
      </c>
      <c r="F574">
        <v>21628.30078125</v>
      </c>
      <c r="G574">
        <v>22209.099609375</v>
      </c>
      <c r="H574">
        <v>22780.5078125</v>
      </c>
      <c r="I574">
        <v>21860.400390625</v>
      </c>
      <c r="K574">
        <v>21</v>
      </c>
      <c r="L574">
        <v>-2410.6741999999999</v>
      </c>
      <c r="M574">
        <v>-2410.6741999999999</v>
      </c>
    </row>
    <row r="575" spans="1:13" x14ac:dyDescent="0.3">
      <c r="A575" s="1" t="s">
        <v>588</v>
      </c>
      <c r="B575">
        <v>24681.464144965281</v>
      </c>
      <c r="C575">
        <v>22364.5</v>
      </c>
      <c r="D575">
        <v>22752.30078125</v>
      </c>
      <c r="E575">
        <v>22364.5</v>
      </c>
      <c r="F575">
        <v>21415.5</v>
      </c>
      <c r="G575">
        <v>22334</v>
      </c>
      <c r="H575">
        <v>22654.8515625</v>
      </c>
      <c r="I575">
        <v>21393.69921875</v>
      </c>
      <c r="K575">
        <v>22</v>
      </c>
      <c r="L575">
        <v>-2316.9641000000001</v>
      </c>
      <c r="M575">
        <v>-2316.9641000000001</v>
      </c>
    </row>
    <row r="576" spans="1:13" x14ac:dyDescent="0.3">
      <c r="A576" s="1" t="s">
        <v>589</v>
      </c>
      <c r="B576">
        <v>24325.1176953125</v>
      </c>
      <c r="C576">
        <v>22141.30078125</v>
      </c>
      <c r="D576">
        <v>22470.30078125</v>
      </c>
      <c r="E576">
        <v>22141.30078125</v>
      </c>
      <c r="F576">
        <v>21086.69921875</v>
      </c>
      <c r="G576">
        <v>22316.5</v>
      </c>
      <c r="H576">
        <v>22313.033203125</v>
      </c>
      <c r="I576">
        <v>20870.900390625</v>
      </c>
      <c r="K576">
        <v>23</v>
      </c>
      <c r="L576">
        <v>-2183.8168999999998</v>
      </c>
      <c r="M576">
        <v>-2183.8168999999998</v>
      </c>
    </row>
    <row r="577" spans="1:14" x14ac:dyDescent="0.3">
      <c r="A577" s="1" t="s">
        <v>590</v>
      </c>
      <c r="B577">
        <v>23973.581692708329</v>
      </c>
      <c r="C577">
        <v>21981</v>
      </c>
      <c r="D577">
        <v>22253.19921875</v>
      </c>
      <c r="E577">
        <v>21981</v>
      </c>
      <c r="F577">
        <v>20826.80078125</v>
      </c>
      <c r="G577">
        <v>22400.80078125</v>
      </c>
      <c r="H577">
        <v>22024.0625</v>
      </c>
      <c r="I577">
        <v>20406</v>
      </c>
      <c r="K577">
        <v>24</v>
      </c>
      <c r="L577">
        <v>-1992.5817</v>
      </c>
      <c r="M577">
        <v>-1992.5817</v>
      </c>
    </row>
    <row r="578" spans="1:14" x14ac:dyDescent="0.3">
      <c r="A578" s="1" t="s">
        <v>591</v>
      </c>
      <c r="B578">
        <v>23822.22185112847</v>
      </c>
      <c r="C578">
        <v>22821.19921875</v>
      </c>
      <c r="D578">
        <v>22974.80078125</v>
      </c>
      <c r="E578">
        <v>23662.80078125</v>
      </c>
      <c r="F578">
        <v>22821.19921875</v>
      </c>
      <c r="G578">
        <v>23063.400390625</v>
      </c>
      <c r="H578">
        <v>22827.984375</v>
      </c>
      <c r="I578">
        <v>21765.80078125</v>
      </c>
      <c r="K578">
        <v>1</v>
      </c>
      <c r="L578">
        <v>-1001.0226</v>
      </c>
      <c r="M578">
        <v>-1001.0226</v>
      </c>
    </row>
    <row r="579" spans="1:14" x14ac:dyDescent="0.3">
      <c r="A579" s="1" t="s">
        <v>592</v>
      </c>
      <c r="B579">
        <v>23773.564696180551</v>
      </c>
      <c r="C579">
        <v>22902.69921875</v>
      </c>
      <c r="D579">
        <v>23156.5</v>
      </c>
      <c r="E579">
        <v>23636.69921875</v>
      </c>
      <c r="F579">
        <v>22902.69921875</v>
      </c>
      <c r="G579">
        <v>23065.5</v>
      </c>
      <c r="H579">
        <v>22755.087890625</v>
      </c>
      <c r="I579">
        <v>21642.599609375</v>
      </c>
      <c r="K579">
        <v>2</v>
      </c>
      <c r="L579">
        <v>-870.8655</v>
      </c>
      <c r="M579">
        <v>-870.8655</v>
      </c>
    </row>
    <row r="580" spans="1:14" x14ac:dyDescent="0.3">
      <c r="A580" s="1" t="s">
        <v>593</v>
      </c>
      <c r="B580">
        <v>23805.699251302089</v>
      </c>
      <c r="C580">
        <v>23202.80078125</v>
      </c>
      <c r="D580">
        <v>23356.400390625</v>
      </c>
      <c r="E580">
        <v>23665</v>
      </c>
      <c r="F580">
        <v>23202.80078125</v>
      </c>
      <c r="G580">
        <v>23137.099609375</v>
      </c>
      <c r="H580">
        <v>22845.8984375</v>
      </c>
      <c r="I580">
        <v>21731.69921875</v>
      </c>
      <c r="K580">
        <v>3</v>
      </c>
      <c r="L580">
        <v>-602.89850000000001</v>
      </c>
      <c r="M580">
        <v>-602.89850000000001</v>
      </c>
    </row>
    <row r="581" spans="1:14" x14ac:dyDescent="0.3">
      <c r="A581" s="1" t="s">
        <v>594</v>
      </c>
      <c r="B581">
        <v>24029.524518229169</v>
      </c>
      <c r="C581">
        <v>23437.30078125</v>
      </c>
      <c r="D581">
        <v>23543</v>
      </c>
      <c r="E581">
        <v>23751.19921875</v>
      </c>
      <c r="F581">
        <v>23437.30078125</v>
      </c>
      <c r="G581">
        <v>23254.599609375</v>
      </c>
      <c r="H581">
        <v>22972.93359375</v>
      </c>
      <c r="I581">
        <v>22004.5</v>
      </c>
      <c r="K581">
        <v>4</v>
      </c>
      <c r="L581">
        <v>-592.22370000000001</v>
      </c>
      <c r="M581">
        <v>-592.22370000000001</v>
      </c>
    </row>
    <row r="582" spans="1:14" x14ac:dyDescent="0.3">
      <c r="A582" s="1" t="s">
        <v>595</v>
      </c>
      <c r="B582">
        <v>24374.966885850699</v>
      </c>
      <c r="C582">
        <v>23804.69921875</v>
      </c>
      <c r="D582">
        <v>23833.30078125</v>
      </c>
      <c r="E582">
        <v>23951.69921875</v>
      </c>
      <c r="F582">
        <v>23804.69921875</v>
      </c>
      <c r="G582">
        <v>23507.19921875</v>
      </c>
      <c r="H582">
        <v>23227.794921875</v>
      </c>
      <c r="I582">
        <v>22423.900390625</v>
      </c>
      <c r="K582">
        <v>5</v>
      </c>
      <c r="L582">
        <v>-570.26769999999999</v>
      </c>
      <c r="M582">
        <v>-570.26769999999999</v>
      </c>
    </row>
    <row r="583" spans="1:14" x14ac:dyDescent="0.3">
      <c r="A583" s="1" t="s">
        <v>596</v>
      </c>
      <c r="B583">
        <v>24797.821883680561</v>
      </c>
      <c r="C583">
        <v>24317.599609375</v>
      </c>
      <c r="D583">
        <v>24448.400390625</v>
      </c>
      <c r="E583">
        <v>24552.30078125</v>
      </c>
      <c r="F583">
        <v>24317.599609375</v>
      </c>
      <c r="G583">
        <v>24140.69921875</v>
      </c>
      <c r="H583">
        <v>23803.28125</v>
      </c>
      <c r="I583">
        <v>23026.900390625</v>
      </c>
      <c r="K583">
        <v>6</v>
      </c>
      <c r="L583">
        <v>-480.22230000000002</v>
      </c>
      <c r="M583">
        <v>-480.22230000000002</v>
      </c>
    </row>
    <row r="584" spans="1:14" x14ac:dyDescent="0.3">
      <c r="A584" s="1" t="s">
        <v>597</v>
      </c>
      <c r="B584">
        <v>25243.504476996532</v>
      </c>
      <c r="C584">
        <v>24681.900390625</v>
      </c>
      <c r="D584">
        <v>24885.30078125</v>
      </c>
      <c r="E584">
        <v>24830.30078125</v>
      </c>
      <c r="F584">
        <v>24681.900390625</v>
      </c>
      <c r="G584">
        <v>24488.900390625</v>
      </c>
      <c r="H584">
        <v>24251.52734375</v>
      </c>
      <c r="I584">
        <v>23808.69921875</v>
      </c>
      <c r="K584">
        <v>7</v>
      </c>
      <c r="L584">
        <v>-561.60410000000002</v>
      </c>
      <c r="M584">
        <v>-561.60410000000002</v>
      </c>
    </row>
    <row r="585" spans="1:14" x14ac:dyDescent="0.3">
      <c r="A585" s="1" t="s">
        <v>598</v>
      </c>
      <c r="B585">
        <v>25632.673478732639</v>
      </c>
      <c r="C585">
        <v>25282.400390625</v>
      </c>
      <c r="D585">
        <v>25565.900390625</v>
      </c>
      <c r="E585">
        <v>25409.599609375</v>
      </c>
      <c r="F585">
        <v>25282.400390625</v>
      </c>
      <c r="G585">
        <v>25173.19921875</v>
      </c>
      <c r="H585">
        <v>24915.244140625</v>
      </c>
      <c r="I585">
        <v>24337.69921875</v>
      </c>
      <c r="K585">
        <v>8</v>
      </c>
      <c r="L585">
        <v>-350.2731</v>
      </c>
      <c r="M585">
        <v>-350.2731</v>
      </c>
    </row>
    <row r="586" spans="1:14" x14ac:dyDescent="0.3">
      <c r="A586" s="1" t="s">
        <v>599</v>
      </c>
      <c r="B586">
        <v>25747.66878038194</v>
      </c>
      <c r="C586">
        <v>25886.599609375</v>
      </c>
      <c r="D586">
        <v>25850</v>
      </c>
      <c r="E586">
        <v>25845.19921875</v>
      </c>
      <c r="F586">
        <v>25886.599609375</v>
      </c>
      <c r="G586">
        <v>25703.19921875</v>
      </c>
      <c r="H586">
        <v>25456.41015625</v>
      </c>
      <c r="I586">
        <v>25049.5</v>
      </c>
      <c r="K586">
        <v>9</v>
      </c>
      <c r="L586">
        <v>138.9308</v>
      </c>
      <c r="N586">
        <v>138.9308</v>
      </c>
    </row>
    <row r="587" spans="1:14" x14ac:dyDescent="0.3">
      <c r="A587" s="1" t="s">
        <v>600</v>
      </c>
      <c r="B587">
        <v>25805.220052083328</v>
      </c>
      <c r="C587">
        <v>25348.30078125</v>
      </c>
      <c r="D587">
        <v>25491.400390625</v>
      </c>
      <c r="E587">
        <v>25732.30078125</v>
      </c>
      <c r="F587">
        <v>25348.30078125</v>
      </c>
      <c r="G587">
        <v>25640.099609375</v>
      </c>
      <c r="H587">
        <v>25366.06640625</v>
      </c>
      <c r="I587">
        <v>25580.80078125</v>
      </c>
      <c r="K587">
        <v>10</v>
      </c>
      <c r="L587">
        <v>-456.91930000000002</v>
      </c>
      <c r="M587">
        <v>-456.91930000000002</v>
      </c>
    </row>
    <row r="588" spans="1:14" x14ac:dyDescent="0.3">
      <c r="A588" s="1" t="s">
        <v>601</v>
      </c>
      <c r="B588">
        <v>25752.126391059031</v>
      </c>
      <c r="C588">
        <v>24938.900390625</v>
      </c>
      <c r="D588">
        <v>24884.80078125</v>
      </c>
      <c r="E588">
        <v>25307.099609375</v>
      </c>
      <c r="F588">
        <v>24938.900390625</v>
      </c>
      <c r="G588">
        <v>25221.80078125</v>
      </c>
      <c r="H588">
        <v>25074.078125</v>
      </c>
      <c r="I588">
        <v>25392.69921875</v>
      </c>
      <c r="K588">
        <v>11</v>
      </c>
      <c r="L588">
        <v>-813.226</v>
      </c>
      <c r="M588">
        <v>-813.226</v>
      </c>
    </row>
    <row r="589" spans="1:14" x14ac:dyDescent="0.3">
      <c r="A589" s="1" t="s">
        <v>602</v>
      </c>
      <c r="B589">
        <v>25317.712604166671</v>
      </c>
      <c r="C589">
        <v>24347.099609375</v>
      </c>
      <c r="D589">
        <v>23960.19921875</v>
      </c>
      <c r="E589">
        <v>24522.400390625</v>
      </c>
      <c r="F589">
        <v>24347.099609375</v>
      </c>
      <c r="G589">
        <v>24385.30078125</v>
      </c>
      <c r="H589">
        <v>24520.3671875</v>
      </c>
      <c r="I589">
        <v>25166</v>
      </c>
      <c r="K589">
        <v>12</v>
      </c>
      <c r="L589">
        <v>-970.61300000000006</v>
      </c>
      <c r="M589">
        <v>-970.61300000000006</v>
      </c>
    </row>
    <row r="590" spans="1:14" x14ac:dyDescent="0.3">
      <c r="A590" s="1" t="s">
        <v>603</v>
      </c>
      <c r="B590">
        <v>24801.980410156251</v>
      </c>
      <c r="C590">
        <v>23753.599609375</v>
      </c>
      <c r="D590">
        <v>22993.099609375</v>
      </c>
      <c r="E590">
        <v>23666.30078125</v>
      </c>
      <c r="F590">
        <v>23753.599609375</v>
      </c>
      <c r="G590">
        <v>23451.69921875</v>
      </c>
      <c r="H590">
        <v>23850.77734375</v>
      </c>
      <c r="I590">
        <v>24555.69921875</v>
      </c>
      <c r="K590">
        <v>13</v>
      </c>
      <c r="L590">
        <v>-1048.3807999999999</v>
      </c>
      <c r="M590">
        <v>-1048.3807999999999</v>
      </c>
    </row>
    <row r="591" spans="1:14" x14ac:dyDescent="0.3">
      <c r="A591" s="1" t="s">
        <v>604</v>
      </c>
      <c r="B591">
        <v>24532.420167100699</v>
      </c>
      <c r="C591">
        <v>23111.30078125</v>
      </c>
      <c r="D591">
        <v>22011.19921875</v>
      </c>
      <c r="E591">
        <v>22719.099609375</v>
      </c>
      <c r="F591">
        <v>23111.30078125</v>
      </c>
      <c r="G591">
        <v>22408.099609375</v>
      </c>
      <c r="H591">
        <v>23099.92578125</v>
      </c>
      <c r="I591">
        <v>24273.69921875</v>
      </c>
      <c r="K591">
        <v>14</v>
      </c>
      <c r="L591">
        <v>-1421.1194</v>
      </c>
      <c r="M591">
        <v>-1421.1194</v>
      </c>
    </row>
    <row r="592" spans="1:14" x14ac:dyDescent="0.3">
      <c r="A592" s="1" t="s">
        <v>605</v>
      </c>
      <c r="B592">
        <v>24267.78507161458</v>
      </c>
      <c r="C592">
        <v>24372.400390625</v>
      </c>
      <c r="D592">
        <v>21232.80078125</v>
      </c>
      <c r="E592">
        <v>21979.69921875</v>
      </c>
      <c r="F592">
        <v>22607.30078125</v>
      </c>
      <c r="G592">
        <v>21595.69921875</v>
      </c>
      <c r="H592">
        <v>22475.546875</v>
      </c>
      <c r="I592">
        <v>24372.400390625</v>
      </c>
      <c r="K592">
        <v>15</v>
      </c>
      <c r="L592">
        <v>104.6153</v>
      </c>
      <c r="N592">
        <v>104.6153</v>
      </c>
    </row>
    <row r="593" spans="1:14" x14ac:dyDescent="0.3">
      <c r="A593" s="1" t="s">
        <v>606</v>
      </c>
      <c r="B593">
        <v>24240.077361111111</v>
      </c>
      <c r="C593">
        <v>24762.30078125</v>
      </c>
      <c r="D593">
        <v>20817.599609375</v>
      </c>
      <c r="E593">
        <v>21557.400390625</v>
      </c>
      <c r="F593">
        <v>22410.099609375</v>
      </c>
      <c r="G593">
        <v>21141.80078125</v>
      </c>
      <c r="H593">
        <v>22116.0546875</v>
      </c>
      <c r="I593">
        <v>24762.30078125</v>
      </c>
      <c r="K593">
        <v>16</v>
      </c>
      <c r="L593">
        <v>522.22339999999997</v>
      </c>
      <c r="N593">
        <v>522.22339999999997</v>
      </c>
    </row>
    <row r="594" spans="1:14" x14ac:dyDescent="0.3">
      <c r="A594" s="1" t="s">
        <v>607</v>
      </c>
      <c r="B594">
        <v>24520.241905381939</v>
      </c>
      <c r="C594">
        <v>25589.5</v>
      </c>
      <c r="D594">
        <v>20962</v>
      </c>
      <c r="E594">
        <v>21661.19921875</v>
      </c>
      <c r="F594">
        <v>22633.19921875</v>
      </c>
      <c r="G594">
        <v>21273.69921875</v>
      </c>
      <c r="H594">
        <v>22302.544921875</v>
      </c>
      <c r="I594">
        <v>25589.5</v>
      </c>
      <c r="K594">
        <v>17</v>
      </c>
      <c r="L594">
        <v>1069.2581</v>
      </c>
      <c r="N594">
        <v>1069.2581</v>
      </c>
    </row>
    <row r="595" spans="1:14" x14ac:dyDescent="0.3">
      <c r="A595" s="1" t="s">
        <v>608</v>
      </c>
      <c r="B595">
        <v>25099.125195312499</v>
      </c>
      <c r="C595">
        <v>26604.30078125</v>
      </c>
      <c r="D595">
        <v>22012.400390625</v>
      </c>
      <c r="E595">
        <v>22474.80078125</v>
      </c>
      <c r="F595">
        <v>23902.69921875</v>
      </c>
      <c r="G595">
        <v>22213.599609375</v>
      </c>
      <c r="H595">
        <v>23298.564453125</v>
      </c>
      <c r="I595">
        <v>26604.30078125</v>
      </c>
      <c r="K595">
        <v>18</v>
      </c>
      <c r="L595">
        <v>1505.1756</v>
      </c>
      <c r="N595">
        <v>1505.1756</v>
      </c>
    </row>
    <row r="596" spans="1:14" x14ac:dyDescent="0.3">
      <c r="A596" s="1" t="s">
        <v>609</v>
      </c>
      <c r="B596">
        <v>25621.448927951391</v>
      </c>
      <c r="C596">
        <v>27340.80078125</v>
      </c>
      <c r="D596">
        <v>23085.30078125</v>
      </c>
      <c r="E596">
        <v>23398.5</v>
      </c>
      <c r="F596">
        <v>24523.400390625</v>
      </c>
      <c r="G596">
        <v>23272.599609375</v>
      </c>
      <c r="H596">
        <v>24213.087890625</v>
      </c>
      <c r="I596">
        <v>27340.80078125</v>
      </c>
      <c r="K596">
        <v>19</v>
      </c>
      <c r="L596">
        <v>1719.3518999999999</v>
      </c>
      <c r="N596">
        <v>1719.3518999999999</v>
      </c>
    </row>
    <row r="597" spans="1:14" x14ac:dyDescent="0.3">
      <c r="A597" s="1" t="s">
        <v>610</v>
      </c>
      <c r="B597">
        <v>25257.28457248264</v>
      </c>
      <c r="C597">
        <v>27244.80078125</v>
      </c>
      <c r="D597">
        <v>23547.599609375</v>
      </c>
      <c r="E597">
        <v>23817.099609375</v>
      </c>
      <c r="F597">
        <v>24646</v>
      </c>
      <c r="G597">
        <v>23738.099609375</v>
      </c>
      <c r="H597">
        <v>24489.73828125</v>
      </c>
      <c r="I597">
        <v>27244.80078125</v>
      </c>
      <c r="K597">
        <v>20</v>
      </c>
      <c r="L597">
        <v>1987.5162</v>
      </c>
      <c r="N597">
        <v>1987.5162</v>
      </c>
    </row>
    <row r="598" spans="1:14" x14ac:dyDescent="0.3">
      <c r="A598" s="1" t="s">
        <v>611</v>
      </c>
      <c r="B598">
        <v>24919.262890624999</v>
      </c>
      <c r="C598">
        <v>27162.19921875</v>
      </c>
      <c r="D598">
        <v>23756.19921875</v>
      </c>
      <c r="E598">
        <v>23980.400390625</v>
      </c>
      <c r="F598">
        <v>24678.599609375</v>
      </c>
      <c r="G598">
        <v>23927.400390625</v>
      </c>
      <c r="H598">
        <v>24543.611328125</v>
      </c>
      <c r="I598">
        <v>27162.19921875</v>
      </c>
      <c r="K598">
        <v>21</v>
      </c>
      <c r="L598">
        <v>2242.9362999999998</v>
      </c>
      <c r="N598">
        <v>2242.9362999999998</v>
      </c>
    </row>
    <row r="599" spans="1:14" x14ac:dyDescent="0.3">
      <c r="A599" s="1" t="s">
        <v>612</v>
      </c>
      <c r="B599">
        <v>24418.389216579861</v>
      </c>
      <c r="C599">
        <v>26828.599609375</v>
      </c>
      <c r="D599">
        <v>23747.30078125</v>
      </c>
      <c r="E599">
        <v>23920.80078125</v>
      </c>
      <c r="F599">
        <v>24629</v>
      </c>
      <c r="G599">
        <v>23870.5</v>
      </c>
      <c r="H599">
        <v>24370.611328125</v>
      </c>
      <c r="I599">
        <v>26828.599609375</v>
      </c>
      <c r="K599">
        <v>22</v>
      </c>
      <c r="L599">
        <v>2410.2103999999999</v>
      </c>
      <c r="N599">
        <v>2410.2103999999999</v>
      </c>
    </row>
    <row r="600" spans="1:14" x14ac:dyDescent="0.3">
      <c r="A600" s="1" t="s">
        <v>613</v>
      </c>
      <c r="B600">
        <v>23784.335961371529</v>
      </c>
      <c r="C600">
        <v>26058.19921875</v>
      </c>
      <c r="D600">
        <v>23336.099609375</v>
      </c>
      <c r="E600">
        <v>23910.599609375</v>
      </c>
      <c r="F600">
        <v>24099.69921875</v>
      </c>
      <c r="G600">
        <v>23818.19921875</v>
      </c>
      <c r="H600">
        <v>23958.1328125</v>
      </c>
      <c r="I600">
        <v>26058.19921875</v>
      </c>
      <c r="K600">
        <v>23</v>
      </c>
      <c r="L600">
        <v>2273.8633</v>
      </c>
      <c r="N600">
        <v>2273.8633</v>
      </c>
    </row>
    <row r="601" spans="1:14" x14ac:dyDescent="0.3">
      <c r="A601" s="1" t="s">
        <v>614</v>
      </c>
      <c r="B601">
        <v>23504.861254340281</v>
      </c>
      <c r="C601">
        <v>25444.599609375</v>
      </c>
      <c r="D601">
        <v>22948.900390625</v>
      </c>
      <c r="E601">
        <v>23922.69921875</v>
      </c>
      <c r="F601">
        <v>23659.5</v>
      </c>
      <c r="G601">
        <v>23789.19921875</v>
      </c>
      <c r="H601">
        <v>23570.548828125</v>
      </c>
      <c r="I601">
        <v>25444.599609375</v>
      </c>
      <c r="K601">
        <v>24</v>
      </c>
      <c r="L601">
        <v>1939.7384</v>
      </c>
      <c r="N601">
        <v>1939.7384</v>
      </c>
    </row>
    <row r="602" spans="1:14" x14ac:dyDescent="0.3">
      <c r="A602" s="1" t="s">
        <v>615</v>
      </c>
      <c r="B602">
        <v>23386.95605902778</v>
      </c>
      <c r="C602">
        <v>25690.30078125</v>
      </c>
      <c r="D602">
        <v>22681.80078125</v>
      </c>
      <c r="E602">
        <v>25861.69921875</v>
      </c>
      <c r="F602">
        <v>25690.30078125</v>
      </c>
      <c r="G602">
        <v>25067.80078125</v>
      </c>
      <c r="H602">
        <v>24467.947265625</v>
      </c>
      <c r="I602">
        <v>25509.30078125</v>
      </c>
      <c r="K602">
        <v>1</v>
      </c>
      <c r="L602">
        <v>2303.3447000000001</v>
      </c>
      <c r="N602">
        <v>2303.3447000000001</v>
      </c>
    </row>
    <row r="603" spans="1:14" x14ac:dyDescent="0.3">
      <c r="A603" s="1" t="s">
        <v>616</v>
      </c>
      <c r="B603">
        <v>23501.887578124999</v>
      </c>
      <c r="C603">
        <v>25632.099609375</v>
      </c>
      <c r="D603">
        <v>22600.30078125</v>
      </c>
      <c r="E603">
        <v>26246</v>
      </c>
      <c r="F603">
        <v>25632.099609375</v>
      </c>
      <c r="G603">
        <v>25380.400390625</v>
      </c>
      <c r="H603">
        <v>24522.509765625</v>
      </c>
      <c r="I603">
        <v>25202.400390625</v>
      </c>
      <c r="K603">
        <v>2</v>
      </c>
      <c r="L603">
        <v>2130.212</v>
      </c>
      <c r="N603">
        <v>2130.212</v>
      </c>
    </row>
    <row r="604" spans="1:14" x14ac:dyDescent="0.3">
      <c r="A604" s="1" t="s">
        <v>617</v>
      </c>
      <c r="B604">
        <v>23662.966111111109</v>
      </c>
      <c r="C604">
        <v>26099.19921875</v>
      </c>
      <c r="D604">
        <v>22782.19921875</v>
      </c>
      <c r="E604">
        <v>26904.599609375</v>
      </c>
      <c r="F604">
        <v>26099.19921875</v>
      </c>
      <c r="G604">
        <v>25976.5</v>
      </c>
      <c r="H604">
        <v>24883.923828125</v>
      </c>
      <c r="I604">
        <v>25276.900390625</v>
      </c>
      <c r="K604">
        <v>3</v>
      </c>
      <c r="L604">
        <v>2436.2330999999999</v>
      </c>
      <c r="N604">
        <v>2436.2330999999999</v>
      </c>
    </row>
    <row r="605" spans="1:14" x14ac:dyDescent="0.3">
      <c r="A605" s="1" t="s">
        <v>618</v>
      </c>
      <c r="B605">
        <v>23810.074533420138</v>
      </c>
      <c r="C605">
        <v>26347.30078125</v>
      </c>
      <c r="D605">
        <v>23239.400390625</v>
      </c>
      <c r="E605">
        <v>27183.599609375</v>
      </c>
      <c r="F605">
        <v>26347.30078125</v>
      </c>
      <c r="G605">
        <v>26284.400390625</v>
      </c>
      <c r="H605">
        <v>25176.3203125</v>
      </c>
      <c r="I605">
        <v>25502.80078125</v>
      </c>
      <c r="K605">
        <v>4</v>
      </c>
      <c r="L605">
        <v>2537.2262000000001</v>
      </c>
      <c r="N605">
        <v>2537.2262000000001</v>
      </c>
    </row>
    <row r="606" spans="1:14" x14ac:dyDescent="0.3">
      <c r="A606" s="1" t="s">
        <v>619</v>
      </c>
      <c r="B606">
        <v>24019.26725043403</v>
      </c>
      <c r="C606">
        <v>26886.19921875</v>
      </c>
      <c r="D606">
        <v>23880.30078125</v>
      </c>
      <c r="E606">
        <v>27874.099609375</v>
      </c>
      <c r="F606">
        <v>26886.19921875</v>
      </c>
      <c r="G606">
        <v>27018.80078125</v>
      </c>
      <c r="H606">
        <v>25916.806640625</v>
      </c>
      <c r="I606">
        <v>25948.099609375</v>
      </c>
      <c r="K606">
        <v>5</v>
      </c>
      <c r="L606">
        <v>2866.9319999999998</v>
      </c>
      <c r="N606">
        <v>2866.9319999999998</v>
      </c>
    </row>
    <row r="607" spans="1:14" x14ac:dyDescent="0.3">
      <c r="A607" s="1" t="s">
        <v>620</v>
      </c>
      <c r="B607">
        <v>24548.405301649309</v>
      </c>
      <c r="C607">
        <v>27940</v>
      </c>
      <c r="D607">
        <v>24805.400390625</v>
      </c>
      <c r="E607">
        <v>29476.400390625</v>
      </c>
      <c r="F607">
        <v>27940</v>
      </c>
      <c r="G607">
        <v>28544.30078125</v>
      </c>
      <c r="H607">
        <v>27203.9609375</v>
      </c>
      <c r="I607">
        <v>26735.400390625</v>
      </c>
      <c r="K607">
        <v>6</v>
      </c>
      <c r="L607">
        <v>3391.5947000000001</v>
      </c>
      <c r="N607">
        <v>3391.5947000000001</v>
      </c>
    </row>
    <row r="608" spans="1:14" x14ac:dyDescent="0.3">
      <c r="A608" s="1" t="s">
        <v>621</v>
      </c>
      <c r="B608">
        <v>24963.100279947921</v>
      </c>
      <c r="C608">
        <v>29082.80078125</v>
      </c>
      <c r="D608">
        <v>26687.69921875</v>
      </c>
      <c r="E608">
        <v>31215.30078125</v>
      </c>
      <c r="F608">
        <v>29082.80078125</v>
      </c>
      <c r="G608">
        <v>30280.19921875</v>
      </c>
      <c r="H608">
        <v>28921.36328125</v>
      </c>
      <c r="I608">
        <v>27824.599609375</v>
      </c>
      <c r="K608">
        <v>7</v>
      </c>
      <c r="L608">
        <v>4119.7004999999999</v>
      </c>
      <c r="N608">
        <v>4119.7004999999999</v>
      </c>
    </row>
    <row r="609" spans="1:14" x14ac:dyDescent="0.3">
      <c r="A609" s="1" t="s">
        <v>622</v>
      </c>
      <c r="B609">
        <v>25210.078509114581</v>
      </c>
      <c r="C609">
        <v>29849</v>
      </c>
      <c r="D609">
        <v>27723.5</v>
      </c>
      <c r="E609">
        <v>32135.19921875</v>
      </c>
      <c r="F609">
        <v>29849</v>
      </c>
      <c r="G609">
        <v>31255.30078125</v>
      </c>
      <c r="H609">
        <v>29883.498046875</v>
      </c>
      <c r="I609">
        <v>28082.400390625</v>
      </c>
      <c r="K609">
        <v>8</v>
      </c>
      <c r="L609">
        <v>4638.9215000000004</v>
      </c>
      <c r="N609">
        <v>4638.9215000000004</v>
      </c>
    </row>
    <row r="610" spans="1:14" x14ac:dyDescent="0.3">
      <c r="A610" s="1" t="s">
        <v>623</v>
      </c>
      <c r="B610">
        <v>25718.792649739578</v>
      </c>
      <c r="C610">
        <v>29950.80078125</v>
      </c>
      <c r="D610">
        <v>27230</v>
      </c>
      <c r="E610">
        <v>31427.099609375</v>
      </c>
      <c r="F610">
        <v>29950.80078125</v>
      </c>
      <c r="G610">
        <v>30629.30078125</v>
      </c>
      <c r="H610">
        <v>29483.94140625</v>
      </c>
      <c r="I610">
        <v>27354</v>
      </c>
      <c r="K610">
        <v>9</v>
      </c>
      <c r="L610">
        <v>4232.0081</v>
      </c>
      <c r="N610">
        <v>4232.0081</v>
      </c>
    </row>
    <row r="611" spans="1:14" x14ac:dyDescent="0.3">
      <c r="A611" s="1" t="s">
        <v>624</v>
      </c>
      <c r="B611">
        <v>25201.23554253472</v>
      </c>
      <c r="C611">
        <v>29047.400390625</v>
      </c>
      <c r="D611">
        <v>26040.80078125</v>
      </c>
      <c r="E611">
        <v>29956.19921875</v>
      </c>
      <c r="F611">
        <v>29047.400390625</v>
      </c>
      <c r="G611">
        <v>29241.19921875</v>
      </c>
      <c r="H611">
        <v>28433.43359375</v>
      </c>
      <c r="I611">
        <v>26807.19921875</v>
      </c>
      <c r="K611">
        <v>10</v>
      </c>
      <c r="L611">
        <v>3846.1648</v>
      </c>
      <c r="N611">
        <v>3846.1648</v>
      </c>
    </row>
    <row r="612" spans="1:14" x14ac:dyDescent="0.3">
      <c r="A612" s="1" t="s">
        <v>625</v>
      </c>
      <c r="B612">
        <v>23999.317677951389</v>
      </c>
      <c r="C612">
        <v>27926</v>
      </c>
      <c r="D612">
        <v>24715.5</v>
      </c>
      <c r="E612">
        <v>28315.900390625</v>
      </c>
      <c r="F612">
        <v>27926</v>
      </c>
      <c r="G612">
        <v>27683.400390625</v>
      </c>
      <c r="H612">
        <v>27199.55859375</v>
      </c>
      <c r="I612">
        <v>26251.599609375</v>
      </c>
      <c r="K612">
        <v>11</v>
      </c>
      <c r="L612">
        <v>3926.6822999999999</v>
      </c>
      <c r="N612">
        <v>3926.6822999999999</v>
      </c>
    </row>
    <row r="613" spans="1:14" x14ac:dyDescent="0.3">
      <c r="A613" s="1" t="s">
        <v>626</v>
      </c>
      <c r="B613">
        <v>22839.02622178819</v>
      </c>
      <c r="C613">
        <v>27170.80078125</v>
      </c>
      <c r="D613">
        <v>23427.19921875</v>
      </c>
      <c r="E613">
        <v>26750.30078125</v>
      </c>
      <c r="F613">
        <v>27170.80078125</v>
      </c>
      <c r="G613">
        <v>26170.80078125</v>
      </c>
      <c r="H613">
        <v>26019.55859375</v>
      </c>
      <c r="I613">
        <v>24325.900390625</v>
      </c>
      <c r="K613">
        <v>12</v>
      </c>
      <c r="L613">
        <v>4331.7745999999997</v>
      </c>
      <c r="N613">
        <v>4331.7745999999997</v>
      </c>
    </row>
    <row r="614" spans="1:14" x14ac:dyDescent="0.3">
      <c r="A614" s="1" t="s">
        <v>627</v>
      </c>
      <c r="B614">
        <v>21716.10254991319</v>
      </c>
      <c r="C614">
        <v>25899.900390625</v>
      </c>
      <c r="D614">
        <v>22132.099609375</v>
      </c>
      <c r="E614">
        <v>25309.599609375</v>
      </c>
      <c r="F614">
        <v>25899.900390625</v>
      </c>
      <c r="G614">
        <v>24743.900390625</v>
      </c>
      <c r="H614">
        <v>24744.92578125</v>
      </c>
      <c r="I614">
        <v>23160.5</v>
      </c>
      <c r="K614">
        <v>13</v>
      </c>
      <c r="L614">
        <v>4183.7978000000003</v>
      </c>
      <c r="N614">
        <v>4183.7978000000003</v>
      </c>
    </row>
    <row r="615" spans="1:14" x14ac:dyDescent="0.3">
      <c r="A615" s="1" t="s">
        <v>628</v>
      </c>
      <c r="B615">
        <v>20612.101740451391</v>
      </c>
      <c r="C615">
        <v>24979.5</v>
      </c>
      <c r="D615">
        <v>20998.099609375</v>
      </c>
      <c r="E615">
        <v>24195</v>
      </c>
      <c r="F615">
        <v>24979.5</v>
      </c>
      <c r="G615">
        <v>23599.19921875</v>
      </c>
      <c r="H615">
        <v>23675.123046875</v>
      </c>
      <c r="I615">
        <v>22359.5</v>
      </c>
      <c r="K615">
        <v>14</v>
      </c>
      <c r="L615">
        <v>4367.3982999999998</v>
      </c>
      <c r="N615">
        <v>4367.3982999999998</v>
      </c>
    </row>
    <row r="616" spans="1:14" x14ac:dyDescent="0.3">
      <c r="A616" s="1" t="s">
        <v>629</v>
      </c>
      <c r="B616">
        <v>19758.410952690971</v>
      </c>
      <c r="C616">
        <v>23858.400390625</v>
      </c>
      <c r="D616">
        <v>19932.30078125</v>
      </c>
      <c r="E616">
        <v>23163.19921875</v>
      </c>
      <c r="F616">
        <v>23858.400390625</v>
      </c>
      <c r="G616">
        <v>22547.599609375</v>
      </c>
      <c r="H616">
        <v>22683.150390625</v>
      </c>
      <c r="I616">
        <v>21953.19921875</v>
      </c>
      <c r="K616">
        <v>15</v>
      </c>
      <c r="L616">
        <v>4099.9894000000004</v>
      </c>
      <c r="N616">
        <v>4099.9894000000004</v>
      </c>
    </row>
    <row r="617" spans="1:14" x14ac:dyDescent="0.3">
      <c r="A617" s="1" t="s">
        <v>630</v>
      </c>
      <c r="B617">
        <v>19135.150444878469</v>
      </c>
      <c r="C617">
        <v>22803.900390625</v>
      </c>
      <c r="D617">
        <v>19184.30078125</v>
      </c>
      <c r="E617">
        <v>22466.5</v>
      </c>
      <c r="F617">
        <v>22803.900390625</v>
      </c>
      <c r="G617">
        <v>21833.400390625</v>
      </c>
      <c r="H617">
        <v>21922.2109375</v>
      </c>
      <c r="I617">
        <v>21816.5</v>
      </c>
      <c r="K617">
        <v>16</v>
      </c>
      <c r="L617">
        <v>3668.7498999999998</v>
      </c>
      <c r="N617">
        <v>3668.7498999999998</v>
      </c>
    </row>
    <row r="618" spans="1:14" x14ac:dyDescent="0.3">
      <c r="A618" s="1" t="s">
        <v>631</v>
      </c>
      <c r="B618">
        <v>19163.847519531249</v>
      </c>
      <c r="C618">
        <v>22529.19921875</v>
      </c>
      <c r="D618">
        <v>19327.400390625</v>
      </c>
      <c r="E618">
        <v>22767.69921875</v>
      </c>
      <c r="F618">
        <v>22529.19921875</v>
      </c>
      <c r="G618">
        <v>22129.80078125</v>
      </c>
      <c r="H618">
        <v>22055.19921875</v>
      </c>
      <c r="I618">
        <v>22076.19921875</v>
      </c>
      <c r="K618">
        <v>17</v>
      </c>
      <c r="L618">
        <v>3365.3517000000002</v>
      </c>
      <c r="N618">
        <v>3365.3517000000002</v>
      </c>
    </row>
    <row r="619" spans="1:14" x14ac:dyDescent="0.3">
      <c r="A619" s="1" t="s">
        <v>632</v>
      </c>
      <c r="B619">
        <v>19993.20488715278</v>
      </c>
      <c r="C619">
        <v>23158.400390625</v>
      </c>
      <c r="D619">
        <v>20661.599609375</v>
      </c>
      <c r="E619">
        <v>24276.599609375</v>
      </c>
      <c r="F619">
        <v>23158.400390625</v>
      </c>
      <c r="G619">
        <v>23663.099609375</v>
      </c>
      <c r="H619">
        <v>23232.30859375</v>
      </c>
      <c r="I619">
        <v>23277.30078125</v>
      </c>
      <c r="K619">
        <v>18</v>
      </c>
      <c r="L619">
        <v>3165.1954999999998</v>
      </c>
      <c r="N619">
        <v>3165.1954999999998</v>
      </c>
    </row>
    <row r="620" spans="1:14" x14ac:dyDescent="0.3">
      <c r="A620" s="1" t="s">
        <v>633</v>
      </c>
      <c r="B620">
        <v>21164.117871093749</v>
      </c>
      <c r="C620">
        <v>25014.900390625</v>
      </c>
      <c r="D620">
        <v>22582.5</v>
      </c>
      <c r="E620">
        <v>26388</v>
      </c>
      <c r="F620">
        <v>25014.900390625</v>
      </c>
      <c r="G620">
        <v>25786.099609375</v>
      </c>
      <c r="H620">
        <v>25057.490234375</v>
      </c>
      <c r="I620">
        <v>24759.5</v>
      </c>
      <c r="K620">
        <v>19</v>
      </c>
      <c r="L620">
        <v>3850.7824999999998</v>
      </c>
      <c r="N620">
        <v>3850.7824999999998</v>
      </c>
    </row>
    <row r="621" spans="1:14" x14ac:dyDescent="0.3">
      <c r="A621" s="1" t="s">
        <v>634</v>
      </c>
      <c r="B621">
        <v>21640.936093749999</v>
      </c>
      <c r="C621">
        <v>25996.400390625</v>
      </c>
      <c r="D621">
        <v>23472.900390625</v>
      </c>
      <c r="E621">
        <v>27149.19921875</v>
      </c>
      <c r="F621">
        <v>25996.400390625</v>
      </c>
      <c r="G621">
        <v>26568.400390625</v>
      </c>
      <c r="H621">
        <v>25826.7265625</v>
      </c>
      <c r="I621">
        <v>25187.5</v>
      </c>
      <c r="K621">
        <v>20</v>
      </c>
      <c r="L621">
        <v>4355.4642999999996</v>
      </c>
      <c r="N621">
        <v>4355.4642999999996</v>
      </c>
    </row>
    <row r="622" spans="1:14" x14ac:dyDescent="0.3">
      <c r="A622" s="1" t="s">
        <v>635</v>
      </c>
      <c r="B622">
        <v>21710.880097656249</v>
      </c>
      <c r="C622">
        <v>26068.30078125</v>
      </c>
      <c r="D622">
        <v>23802.80078125</v>
      </c>
      <c r="E622">
        <v>27393.30078125</v>
      </c>
      <c r="F622">
        <v>26068.30078125</v>
      </c>
      <c r="G622">
        <v>26833.099609375</v>
      </c>
      <c r="H622">
        <v>26007.0703125</v>
      </c>
      <c r="I622">
        <v>25386.69921875</v>
      </c>
      <c r="K622">
        <v>21</v>
      </c>
      <c r="L622">
        <v>4357.4206999999997</v>
      </c>
      <c r="N622">
        <v>4357.4206999999997</v>
      </c>
    </row>
    <row r="623" spans="1:14" x14ac:dyDescent="0.3">
      <c r="A623" s="1" t="s">
        <v>636</v>
      </c>
      <c r="B623">
        <v>21588.268654513889</v>
      </c>
      <c r="C623">
        <v>25811.19921875</v>
      </c>
      <c r="D623">
        <v>23603.69921875</v>
      </c>
      <c r="E623">
        <v>26999.900390625</v>
      </c>
      <c r="F623">
        <v>25811.19921875</v>
      </c>
      <c r="G623">
        <v>26485.80078125</v>
      </c>
      <c r="H623">
        <v>25742.25390625</v>
      </c>
      <c r="I623">
        <v>25107.599609375</v>
      </c>
      <c r="K623">
        <v>22</v>
      </c>
      <c r="L623">
        <v>4222.9305999999997</v>
      </c>
      <c r="N623">
        <v>4222.9305999999997</v>
      </c>
    </row>
    <row r="624" spans="1:14" x14ac:dyDescent="0.3">
      <c r="A624" s="1" t="s">
        <v>637</v>
      </c>
      <c r="B624">
        <v>21343.67098524305</v>
      </c>
      <c r="C624">
        <v>25240.19921875</v>
      </c>
      <c r="D624">
        <v>22804.30078125</v>
      </c>
      <c r="E624">
        <v>26144.099609375</v>
      </c>
      <c r="F624">
        <v>25240.19921875</v>
      </c>
      <c r="G624">
        <v>25679.19921875</v>
      </c>
      <c r="H624">
        <v>24971.24609375</v>
      </c>
      <c r="I624">
        <v>24522.599609375</v>
      </c>
      <c r="K624">
        <v>23</v>
      </c>
      <c r="L624">
        <v>3896.5282000000002</v>
      </c>
      <c r="N624">
        <v>3896.5282000000002</v>
      </c>
    </row>
    <row r="625" spans="1:14" x14ac:dyDescent="0.3">
      <c r="A625" s="1" t="s">
        <v>638</v>
      </c>
      <c r="B625">
        <v>21210.543626302078</v>
      </c>
      <c r="C625">
        <v>24321.5</v>
      </c>
      <c r="D625">
        <v>22106.599609375</v>
      </c>
      <c r="E625">
        <v>25539</v>
      </c>
      <c r="F625">
        <v>24321.5</v>
      </c>
      <c r="G625">
        <v>25103.900390625</v>
      </c>
      <c r="H625">
        <v>24227.8984375</v>
      </c>
      <c r="I625">
        <v>23807.69921875</v>
      </c>
      <c r="K625">
        <v>24</v>
      </c>
      <c r="L625">
        <v>3110.9564</v>
      </c>
      <c r="N625">
        <v>3110.9564</v>
      </c>
    </row>
    <row r="626" spans="1:14" x14ac:dyDescent="0.3">
      <c r="A626" s="1" t="s">
        <v>639</v>
      </c>
      <c r="B626">
        <v>20909.099950086809</v>
      </c>
      <c r="C626">
        <v>22769.5</v>
      </c>
      <c r="D626">
        <v>19818.80078125</v>
      </c>
      <c r="E626">
        <v>23561.400390625</v>
      </c>
      <c r="F626">
        <v>22240.099609375</v>
      </c>
      <c r="G626">
        <v>22769.5</v>
      </c>
      <c r="H626">
        <v>22409.919921875</v>
      </c>
      <c r="I626">
        <v>21255.19921875</v>
      </c>
      <c r="K626">
        <v>1</v>
      </c>
      <c r="L626">
        <v>1860.4</v>
      </c>
      <c r="N626">
        <v>1860.4</v>
      </c>
    </row>
    <row r="627" spans="1:14" x14ac:dyDescent="0.3">
      <c r="A627" s="1" t="s">
        <v>640</v>
      </c>
      <c r="B627">
        <v>21014.51846788195</v>
      </c>
      <c r="C627">
        <v>22691.19921875</v>
      </c>
      <c r="D627">
        <v>19562.80078125</v>
      </c>
      <c r="E627">
        <v>23595.5</v>
      </c>
      <c r="F627">
        <v>21842</v>
      </c>
      <c r="G627">
        <v>22691.19921875</v>
      </c>
      <c r="H627">
        <v>22203.892578125</v>
      </c>
      <c r="I627">
        <v>21072.900390625</v>
      </c>
      <c r="K627">
        <v>2</v>
      </c>
      <c r="L627">
        <v>1676.6808000000001</v>
      </c>
      <c r="N627">
        <v>1676.6808000000001</v>
      </c>
    </row>
    <row r="628" spans="1:14" x14ac:dyDescent="0.3">
      <c r="A628" s="1" t="s">
        <v>641</v>
      </c>
      <c r="B628">
        <v>21106.734431423611</v>
      </c>
      <c r="C628">
        <v>22808.900390625</v>
      </c>
      <c r="D628">
        <v>19489.599609375</v>
      </c>
      <c r="E628">
        <v>23873.400390625</v>
      </c>
      <c r="F628">
        <v>21794.80078125</v>
      </c>
      <c r="G628">
        <v>22808.900390625</v>
      </c>
      <c r="H628">
        <v>22215.1953125</v>
      </c>
      <c r="I628">
        <v>20777.5</v>
      </c>
      <c r="K628">
        <v>3</v>
      </c>
      <c r="L628">
        <v>1702.1659999999999</v>
      </c>
      <c r="N628">
        <v>1702.1659999999999</v>
      </c>
    </row>
    <row r="629" spans="1:14" x14ac:dyDescent="0.3">
      <c r="A629" s="1" t="s">
        <v>642</v>
      </c>
      <c r="B629">
        <v>21127.133478732641</v>
      </c>
      <c r="C629">
        <v>23027.599609375</v>
      </c>
      <c r="D629">
        <v>19786.900390625</v>
      </c>
      <c r="E629">
        <v>24071.30078125</v>
      </c>
      <c r="F629">
        <v>21968.400390625</v>
      </c>
      <c r="G629">
        <v>23027.599609375</v>
      </c>
      <c r="H629">
        <v>22390.033203125</v>
      </c>
      <c r="I629">
        <v>20853.900390625</v>
      </c>
      <c r="K629">
        <v>4</v>
      </c>
      <c r="L629">
        <v>1900.4661000000001</v>
      </c>
      <c r="N629">
        <v>1900.4661000000001</v>
      </c>
    </row>
    <row r="630" spans="1:14" x14ac:dyDescent="0.3">
      <c r="A630" s="1" t="s">
        <v>643</v>
      </c>
      <c r="B630">
        <v>21480.231391059031</v>
      </c>
      <c r="C630">
        <v>23574.5</v>
      </c>
      <c r="D630">
        <v>20527.900390625</v>
      </c>
      <c r="E630">
        <v>24688.5</v>
      </c>
      <c r="F630">
        <v>22472.099609375</v>
      </c>
      <c r="G630">
        <v>23574.5</v>
      </c>
      <c r="H630">
        <v>22943.537109375</v>
      </c>
      <c r="I630">
        <v>21266.5</v>
      </c>
      <c r="K630">
        <v>5</v>
      </c>
      <c r="L630">
        <v>2094.2685999999999</v>
      </c>
      <c r="N630">
        <v>2094.2685999999999</v>
      </c>
    </row>
    <row r="631" spans="1:14" x14ac:dyDescent="0.3">
      <c r="A631" s="1" t="s">
        <v>644</v>
      </c>
      <c r="B631">
        <v>22097.660147569441</v>
      </c>
      <c r="C631">
        <v>24621.400390625</v>
      </c>
      <c r="D631">
        <v>21417.19921875</v>
      </c>
      <c r="E631">
        <v>26258.80078125</v>
      </c>
      <c r="F631">
        <v>23463.69921875</v>
      </c>
      <c r="G631">
        <v>24621.400390625</v>
      </c>
      <c r="H631">
        <v>24030.84375</v>
      </c>
      <c r="I631">
        <v>22247</v>
      </c>
      <c r="K631">
        <v>6</v>
      </c>
      <c r="L631">
        <v>2523.7402000000002</v>
      </c>
      <c r="N631">
        <v>2523.7402000000002</v>
      </c>
    </row>
    <row r="632" spans="1:14" x14ac:dyDescent="0.3">
      <c r="A632" s="1" t="s">
        <v>645</v>
      </c>
      <c r="B632">
        <v>22795.043046874998</v>
      </c>
      <c r="C632">
        <v>26144.400390625</v>
      </c>
      <c r="D632">
        <v>23381.80078125</v>
      </c>
      <c r="E632">
        <v>28008.400390625</v>
      </c>
      <c r="F632">
        <v>24807.099609375</v>
      </c>
      <c r="G632">
        <v>26144.400390625</v>
      </c>
      <c r="H632">
        <v>25668.38671875</v>
      </c>
      <c r="I632">
        <v>23498.900390625</v>
      </c>
      <c r="K632">
        <v>7</v>
      </c>
      <c r="L632">
        <v>3349.3573000000001</v>
      </c>
      <c r="N632">
        <v>3349.3573000000001</v>
      </c>
    </row>
    <row r="633" spans="1:14" x14ac:dyDescent="0.3">
      <c r="A633" s="1" t="s">
        <v>646</v>
      </c>
      <c r="B633">
        <v>23598.028849826391</v>
      </c>
      <c r="C633">
        <v>26157.4501953125</v>
      </c>
      <c r="D633">
        <v>24383.69921875</v>
      </c>
      <c r="E633">
        <v>28881.5</v>
      </c>
      <c r="F633">
        <v>25405.900390625</v>
      </c>
      <c r="G633">
        <v>26909</v>
      </c>
      <c r="H633">
        <v>26442.814453125</v>
      </c>
      <c r="I633">
        <v>24048.900390625</v>
      </c>
      <c r="K633">
        <v>8</v>
      </c>
      <c r="L633">
        <v>2559.4213</v>
      </c>
      <c r="N633">
        <v>2559.4213</v>
      </c>
    </row>
    <row r="634" spans="1:14" x14ac:dyDescent="0.3">
      <c r="A634" s="1" t="s">
        <v>647</v>
      </c>
      <c r="B634">
        <v>23586.582738715279</v>
      </c>
      <c r="C634">
        <v>25618.1005859375</v>
      </c>
      <c r="D634">
        <v>23568.80078125</v>
      </c>
      <c r="E634">
        <v>28011.30078125</v>
      </c>
      <c r="F634">
        <v>25046.900390625</v>
      </c>
      <c r="G634">
        <v>26189.30078125</v>
      </c>
      <c r="H634">
        <v>25771.546875</v>
      </c>
      <c r="I634">
        <v>23234.19921875</v>
      </c>
      <c r="K634">
        <v>9</v>
      </c>
      <c r="L634">
        <v>2031.5178000000001</v>
      </c>
      <c r="N634">
        <v>2031.5178000000001</v>
      </c>
    </row>
    <row r="635" spans="1:14" x14ac:dyDescent="0.3">
      <c r="A635" s="1" t="s">
        <v>648</v>
      </c>
      <c r="B635">
        <v>22619.9347265625</v>
      </c>
      <c r="C635">
        <v>24366.099609375</v>
      </c>
      <c r="D635">
        <v>22047.599609375</v>
      </c>
      <c r="E635">
        <v>26435.5</v>
      </c>
      <c r="F635">
        <v>23882.599609375</v>
      </c>
      <c r="G635">
        <v>24849.599609375</v>
      </c>
      <c r="H635">
        <v>24485.208984375</v>
      </c>
      <c r="I635">
        <v>22025.900390625</v>
      </c>
      <c r="K635">
        <v>10</v>
      </c>
      <c r="L635">
        <v>1746.1649</v>
      </c>
      <c r="N635">
        <v>1746.1649</v>
      </c>
    </row>
    <row r="636" spans="1:14" x14ac:dyDescent="0.3">
      <c r="A636" s="1" t="s">
        <v>649</v>
      </c>
      <c r="B636">
        <v>21755.60343967014</v>
      </c>
      <c r="C636">
        <v>23369.30078125</v>
      </c>
      <c r="D636">
        <v>20408.19921875</v>
      </c>
      <c r="E636">
        <v>24665.400390625</v>
      </c>
      <c r="F636">
        <v>22638.400390625</v>
      </c>
      <c r="G636">
        <v>23369.30078125</v>
      </c>
      <c r="H636">
        <v>23032.5859375</v>
      </c>
      <c r="I636">
        <v>20487.19921875</v>
      </c>
      <c r="K636">
        <v>11</v>
      </c>
      <c r="L636">
        <v>1613.6973</v>
      </c>
      <c r="N636">
        <v>1613.6973</v>
      </c>
    </row>
    <row r="637" spans="1:14" x14ac:dyDescent="0.3">
      <c r="A637" s="1" t="s">
        <v>650</v>
      </c>
      <c r="B637">
        <v>20852.642519531251</v>
      </c>
      <c r="C637">
        <v>22086.19921875</v>
      </c>
      <c r="D637">
        <v>18988.400390625</v>
      </c>
      <c r="E637">
        <v>23193.099609375</v>
      </c>
      <c r="F637">
        <v>21565.099609375</v>
      </c>
      <c r="G637">
        <v>22086.19921875</v>
      </c>
      <c r="H637">
        <v>21696.884765625</v>
      </c>
      <c r="I637">
        <v>19272</v>
      </c>
      <c r="K637">
        <v>12</v>
      </c>
      <c r="L637">
        <v>1233.5567000000001</v>
      </c>
      <c r="N637">
        <v>1233.5567000000001</v>
      </c>
    </row>
    <row r="638" spans="1:14" x14ac:dyDescent="0.3">
      <c r="A638" s="1" t="s">
        <v>651</v>
      </c>
      <c r="B638">
        <v>20102.97559027778</v>
      </c>
      <c r="C638">
        <v>21062.599609375</v>
      </c>
      <c r="D638">
        <v>17880.099609375</v>
      </c>
      <c r="E638">
        <v>22053.80078125</v>
      </c>
      <c r="F638">
        <v>20524.599609375</v>
      </c>
      <c r="G638">
        <v>21062.599609375</v>
      </c>
      <c r="H638">
        <v>20554.8046875</v>
      </c>
      <c r="I638">
        <v>18592.099609375</v>
      </c>
      <c r="K638">
        <v>13</v>
      </c>
      <c r="L638">
        <v>959.62400000000002</v>
      </c>
      <c r="N638">
        <v>959.62400000000002</v>
      </c>
    </row>
    <row r="639" spans="1:14" x14ac:dyDescent="0.3">
      <c r="A639" s="1" t="s">
        <v>652</v>
      </c>
      <c r="B639">
        <v>19381.924448784721</v>
      </c>
      <c r="C639">
        <v>20355.69921875</v>
      </c>
      <c r="D639">
        <v>17065.69921875</v>
      </c>
      <c r="E639">
        <v>21336.80078125</v>
      </c>
      <c r="F639">
        <v>19762.5</v>
      </c>
      <c r="G639">
        <v>20355.69921875</v>
      </c>
      <c r="H639">
        <v>19706.87109375</v>
      </c>
      <c r="I639">
        <v>17875.5</v>
      </c>
      <c r="K639">
        <v>14</v>
      </c>
      <c r="L639">
        <v>973.77480000000003</v>
      </c>
      <c r="N639">
        <v>973.77480000000003</v>
      </c>
    </row>
    <row r="640" spans="1:14" x14ac:dyDescent="0.3">
      <c r="A640" s="1" t="s">
        <v>653</v>
      </c>
      <c r="B640">
        <v>18799.470238715279</v>
      </c>
      <c r="C640">
        <v>19693.30078125</v>
      </c>
      <c r="D640">
        <v>16436.80078125</v>
      </c>
      <c r="E640">
        <v>20621.69921875</v>
      </c>
      <c r="F640">
        <v>19005.19921875</v>
      </c>
      <c r="G640">
        <v>19693.30078125</v>
      </c>
      <c r="H640">
        <v>18993.5078125</v>
      </c>
      <c r="I640">
        <v>17510</v>
      </c>
      <c r="K640">
        <v>15</v>
      </c>
      <c r="L640">
        <v>893.83050000000003</v>
      </c>
      <c r="N640">
        <v>893.83050000000003</v>
      </c>
    </row>
    <row r="641" spans="1:14" x14ac:dyDescent="0.3">
      <c r="A641" s="1" t="s">
        <v>654</v>
      </c>
      <c r="B641">
        <v>18699.234361979172</v>
      </c>
      <c r="C641">
        <v>19212.400390625</v>
      </c>
      <c r="D641">
        <v>16144.900390625</v>
      </c>
      <c r="E641">
        <v>20096.19921875</v>
      </c>
      <c r="F641">
        <v>18428.69921875</v>
      </c>
      <c r="G641">
        <v>19212.400390625</v>
      </c>
      <c r="H641">
        <v>18548.67578125</v>
      </c>
      <c r="I641">
        <v>17187.900390625</v>
      </c>
      <c r="K641">
        <v>16</v>
      </c>
      <c r="L641">
        <v>513.16600000000005</v>
      </c>
      <c r="N641">
        <v>513.16600000000005</v>
      </c>
    </row>
    <row r="642" spans="1:14" x14ac:dyDescent="0.3">
      <c r="A642" s="1" t="s">
        <v>655</v>
      </c>
      <c r="B642">
        <v>18463.68939236111</v>
      </c>
      <c r="C642">
        <v>19340.80078125</v>
      </c>
      <c r="D642">
        <v>16486.69921875</v>
      </c>
      <c r="E642">
        <v>20242.5</v>
      </c>
      <c r="F642">
        <v>18554.80078125</v>
      </c>
      <c r="G642">
        <v>19340.80078125</v>
      </c>
      <c r="H642">
        <v>18720.48046875</v>
      </c>
      <c r="I642">
        <v>17211</v>
      </c>
      <c r="K642">
        <v>17</v>
      </c>
      <c r="L642">
        <v>877.1114</v>
      </c>
      <c r="N642">
        <v>877.1114</v>
      </c>
    </row>
    <row r="643" spans="1:14" x14ac:dyDescent="0.3">
      <c r="A643" s="1" t="s">
        <v>656</v>
      </c>
      <c r="B643">
        <v>19002.853539496529</v>
      </c>
      <c r="C643">
        <v>20244.69921875</v>
      </c>
      <c r="D643">
        <v>17636.599609375</v>
      </c>
      <c r="E643">
        <v>21286</v>
      </c>
      <c r="F643">
        <v>19210.400390625</v>
      </c>
      <c r="G643">
        <v>20244.69921875</v>
      </c>
      <c r="H643">
        <v>19575.80078125</v>
      </c>
      <c r="I643">
        <v>18163.69921875</v>
      </c>
      <c r="K643">
        <v>18</v>
      </c>
      <c r="L643">
        <v>1241.8457000000001</v>
      </c>
      <c r="N643">
        <v>1241.8457000000001</v>
      </c>
    </row>
    <row r="644" spans="1:14" x14ac:dyDescent="0.3">
      <c r="A644" s="1" t="s">
        <v>657</v>
      </c>
      <c r="B644">
        <v>19752.431829427082</v>
      </c>
      <c r="C644">
        <v>21538.599609375</v>
      </c>
      <c r="D644">
        <v>19107.400390625</v>
      </c>
      <c r="E644">
        <v>22835.30078125</v>
      </c>
      <c r="F644">
        <v>20899.19921875</v>
      </c>
      <c r="G644">
        <v>21538.599609375</v>
      </c>
      <c r="H644">
        <v>21015.3671875</v>
      </c>
      <c r="I644">
        <v>19904.5</v>
      </c>
      <c r="K644">
        <v>19</v>
      </c>
      <c r="L644">
        <v>1786.1677999999999</v>
      </c>
      <c r="N644">
        <v>1786.1677999999999</v>
      </c>
    </row>
    <row r="645" spans="1:14" x14ac:dyDescent="0.3">
      <c r="A645" s="1" t="s">
        <v>658</v>
      </c>
      <c r="B645">
        <v>19814.66598524306</v>
      </c>
      <c r="C645">
        <v>21926.099609375</v>
      </c>
      <c r="D645">
        <v>19472.099609375</v>
      </c>
      <c r="E645">
        <v>23233.400390625</v>
      </c>
      <c r="F645">
        <v>21770.80078125</v>
      </c>
      <c r="G645">
        <v>21926.099609375</v>
      </c>
      <c r="H645">
        <v>21470.458984375</v>
      </c>
      <c r="I645">
        <v>20513.80078125</v>
      </c>
      <c r="K645">
        <v>20</v>
      </c>
      <c r="L645">
        <v>2111.4335999999998</v>
      </c>
      <c r="N645">
        <v>2111.4335999999998</v>
      </c>
    </row>
    <row r="646" spans="1:14" x14ac:dyDescent="0.3">
      <c r="A646" s="1" t="s">
        <v>659</v>
      </c>
      <c r="B646">
        <v>19868.250926649311</v>
      </c>
      <c r="C646">
        <v>22022.5</v>
      </c>
      <c r="D646">
        <v>19454.30078125</v>
      </c>
      <c r="E646">
        <v>23274.80078125</v>
      </c>
      <c r="F646">
        <v>22019.400390625</v>
      </c>
      <c r="G646">
        <v>22022.5</v>
      </c>
      <c r="H646">
        <v>21595.931640625</v>
      </c>
      <c r="I646">
        <v>20910.30078125</v>
      </c>
      <c r="K646">
        <v>21</v>
      </c>
      <c r="L646">
        <v>2154.2491</v>
      </c>
      <c r="N646">
        <v>2154.2491</v>
      </c>
    </row>
    <row r="647" spans="1:14" x14ac:dyDescent="0.3">
      <c r="A647" s="1" t="s">
        <v>660</v>
      </c>
      <c r="B647">
        <v>19740.92516710069</v>
      </c>
      <c r="C647">
        <v>21721.900390625</v>
      </c>
      <c r="D647">
        <v>19045</v>
      </c>
      <c r="E647">
        <v>22817.69921875</v>
      </c>
      <c r="F647">
        <v>21714.19921875</v>
      </c>
      <c r="G647">
        <v>21721.900390625</v>
      </c>
      <c r="H647">
        <v>21313.4453125</v>
      </c>
      <c r="I647">
        <v>21047.19921875</v>
      </c>
      <c r="K647">
        <v>22</v>
      </c>
      <c r="L647">
        <v>1980.9752000000001</v>
      </c>
      <c r="N647">
        <v>1980.9752000000001</v>
      </c>
    </row>
    <row r="648" spans="1:14" x14ac:dyDescent="0.3">
      <c r="A648" s="1" t="s">
        <v>661</v>
      </c>
      <c r="B648">
        <v>19290.569524739582</v>
      </c>
      <c r="C648">
        <v>21196.69921875</v>
      </c>
      <c r="D648">
        <v>18165.900390625</v>
      </c>
      <c r="E648">
        <v>22157.30078125</v>
      </c>
      <c r="F648">
        <v>21226.5</v>
      </c>
      <c r="G648">
        <v>21196.69921875</v>
      </c>
      <c r="H648">
        <v>20677.677734375</v>
      </c>
      <c r="I648">
        <v>20473.400390625</v>
      </c>
      <c r="K648">
        <v>23</v>
      </c>
      <c r="L648">
        <v>1906.1297</v>
      </c>
      <c r="N648">
        <v>1906.1297</v>
      </c>
    </row>
    <row r="649" spans="1:14" x14ac:dyDescent="0.3">
      <c r="A649" s="1" t="s">
        <v>662</v>
      </c>
      <c r="B649">
        <v>18955.514119466141</v>
      </c>
      <c r="C649">
        <v>20822.900390625</v>
      </c>
      <c r="D649">
        <v>17402.69921875</v>
      </c>
      <c r="E649">
        <v>21711.19921875</v>
      </c>
      <c r="F649">
        <v>20394</v>
      </c>
      <c r="G649">
        <v>20822.900390625</v>
      </c>
      <c r="H649">
        <v>20137.68359375</v>
      </c>
      <c r="I649">
        <v>19856.80078125</v>
      </c>
      <c r="K649">
        <v>24</v>
      </c>
      <c r="L649">
        <v>1867.3862999999999</v>
      </c>
      <c r="N649">
        <v>1867.3862999999999</v>
      </c>
    </row>
    <row r="650" spans="1:14" x14ac:dyDescent="0.3">
      <c r="A650" s="1" t="s">
        <v>663</v>
      </c>
      <c r="B650">
        <v>18814.71004774305</v>
      </c>
      <c r="C650">
        <v>19583.19921875</v>
      </c>
      <c r="D650">
        <v>16960.5</v>
      </c>
      <c r="E650">
        <v>19616.30078125</v>
      </c>
      <c r="F650">
        <v>19930.5</v>
      </c>
      <c r="G650">
        <v>19927.19921875</v>
      </c>
      <c r="H650">
        <v>19192.474609375</v>
      </c>
      <c r="I650">
        <v>19583.19921875</v>
      </c>
      <c r="K650">
        <v>1</v>
      </c>
      <c r="L650">
        <v>768.48919999999998</v>
      </c>
      <c r="N650">
        <v>768.48919999999998</v>
      </c>
    </row>
    <row r="651" spans="1:14" x14ac:dyDescent="0.3">
      <c r="A651" s="1" t="s">
        <v>664</v>
      </c>
      <c r="B651">
        <v>18889.020811631941</v>
      </c>
      <c r="C651">
        <v>19546.599609375</v>
      </c>
      <c r="D651">
        <v>16288.599609375</v>
      </c>
      <c r="E651">
        <v>19745.099609375</v>
      </c>
      <c r="F651">
        <v>20393.900390625</v>
      </c>
      <c r="G651">
        <v>20104.099609375</v>
      </c>
      <c r="H651">
        <v>19204.251953125</v>
      </c>
      <c r="I651">
        <v>19546.599609375</v>
      </c>
      <c r="K651">
        <v>2</v>
      </c>
      <c r="L651">
        <v>657.5788</v>
      </c>
      <c r="N651">
        <v>657.5788</v>
      </c>
    </row>
    <row r="652" spans="1:14" x14ac:dyDescent="0.3">
      <c r="A652" s="1" t="s">
        <v>665</v>
      </c>
      <c r="B652">
        <v>18892.002480468749</v>
      </c>
      <c r="C652">
        <v>19765.599609375</v>
      </c>
      <c r="D652">
        <v>15966.2001953125</v>
      </c>
      <c r="E652">
        <v>20108.19921875</v>
      </c>
      <c r="F652">
        <v>20946.400390625</v>
      </c>
      <c r="G652">
        <v>20460</v>
      </c>
      <c r="H652">
        <v>19421.638671875</v>
      </c>
      <c r="I652">
        <v>19765.599609375</v>
      </c>
      <c r="K652">
        <v>3</v>
      </c>
      <c r="L652">
        <v>873.59709999999995</v>
      </c>
      <c r="N652">
        <v>873.59709999999995</v>
      </c>
    </row>
    <row r="653" spans="1:14" x14ac:dyDescent="0.3">
      <c r="A653" s="1" t="s">
        <v>666</v>
      </c>
      <c r="B653">
        <v>19281.728593749998</v>
      </c>
      <c r="C653">
        <v>20212.599609375</v>
      </c>
      <c r="D653">
        <v>16242</v>
      </c>
      <c r="E653">
        <v>20168.599609375</v>
      </c>
      <c r="F653">
        <v>21035.5</v>
      </c>
      <c r="G653">
        <v>20563.30078125</v>
      </c>
      <c r="H653">
        <v>19574.38671875</v>
      </c>
      <c r="I653">
        <v>20212.599609375</v>
      </c>
      <c r="K653">
        <v>4</v>
      </c>
      <c r="L653">
        <v>930.87099999999998</v>
      </c>
      <c r="N653">
        <v>930.87099999999998</v>
      </c>
    </row>
    <row r="654" spans="1:14" x14ac:dyDescent="0.3">
      <c r="A654" s="1" t="s">
        <v>667</v>
      </c>
      <c r="B654">
        <v>19824.805345052078</v>
      </c>
      <c r="C654">
        <v>20904.599609375</v>
      </c>
      <c r="D654">
        <v>16995.19921875</v>
      </c>
      <c r="E654">
        <v>20595.80078125</v>
      </c>
      <c r="F654">
        <v>21263.5</v>
      </c>
      <c r="G654">
        <v>20956.5</v>
      </c>
      <c r="H654">
        <v>19985.875</v>
      </c>
      <c r="I654">
        <v>20904.599609375</v>
      </c>
      <c r="K654">
        <v>5</v>
      </c>
      <c r="L654">
        <v>1079.7943</v>
      </c>
      <c r="N654">
        <v>1079.7943</v>
      </c>
    </row>
    <row r="655" spans="1:14" x14ac:dyDescent="0.3">
      <c r="A655" s="1" t="s">
        <v>668</v>
      </c>
      <c r="B655">
        <v>20540.054092881939</v>
      </c>
      <c r="C655">
        <v>21936.69921875</v>
      </c>
      <c r="D655">
        <v>18284.19921875</v>
      </c>
      <c r="E655">
        <v>21533.599609375</v>
      </c>
      <c r="F655">
        <v>21435</v>
      </c>
      <c r="G655">
        <v>21761</v>
      </c>
      <c r="H655">
        <v>20786.79296875</v>
      </c>
      <c r="I655">
        <v>21936.69921875</v>
      </c>
      <c r="K655">
        <v>6</v>
      </c>
      <c r="L655">
        <v>1396.6451</v>
      </c>
      <c r="N655">
        <v>1396.6451</v>
      </c>
    </row>
    <row r="656" spans="1:14" x14ac:dyDescent="0.3">
      <c r="A656" s="1" t="s">
        <v>669</v>
      </c>
      <c r="B656">
        <v>21436.612925347221</v>
      </c>
      <c r="C656">
        <v>23294.30078125</v>
      </c>
      <c r="D656">
        <v>21309.5</v>
      </c>
      <c r="E656">
        <v>23162</v>
      </c>
      <c r="F656">
        <v>22203.30078125</v>
      </c>
      <c r="G656">
        <v>23039.5</v>
      </c>
      <c r="H656">
        <v>22301.48046875</v>
      </c>
      <c r="I656">
        <v>23294.30078125</v>
      </c>
      <c r="K656">
        <v>7</v>
      </c>
      <c r="L656">
        <v>1857.6878999999999</v>
      </c>
      <c r="N656">
        <v>1857.6878999999999</v>
      </c>
    </row>
    <row r="657" spans="1:14" x14ac:dyDescent="0.3">
      <c r="A657" s="1" t="s">
        <v>670</v>
      </c>
      <c r="B657">
        <v>22072.38615451389</v>
      </c>
      <c r="C657">
        <v>23789.5</v>
      </c>
      <c r="D657">
        <v>22814.19921875</v>
      </c>
      <c r="E657">
        <v>23891.19921875</v>
      </c>
      <c r="F657">
        <v>22390.400390625</v>
      </c>
      <c r="G657">
        <v>23665.80078125</v>
      </c>
      <c r="H657">
        <v>22979.609375</v>
      </c>
      <c r="I657">
        <v>23789.5</v>
      </c>
      <c r="K657">
        <v>8</v>
      </c>
      <c r="L657">
        <v>1717.1138000000001</v>
      </c>
      <c r="N657">
        <v>1717.1138000000001</v>
      </c>
    </row>
    <row r="658" spans="1:14" x14ac:dyDescent="0.3">
      <c r="A658" s="1" t="s">
        <v>671</v>
      </c>
      <c r="B658">
        <v>21880.48097222222</v>
      </c>
      <c r="C658">
        <v>23508.80078125</v>
      </c>
      <c r="D658">
        <v>22398</v>
      </c>
      <c r="E658">
        <v>23374.5</v>
      </c>
      <c r="F658">
        <v>22068.69921875</v>
      </c>
      <c r="G658">
        <v>23170.599609375</v>
      </c>
      <c r="H658">
        <v>22667.78125</v>
      </c>
      <c r="I658">
        <v>23508.80078125</v>
      </c>
      <c r="K658">
        <v>9</v>
      </c>
      <c r="L658">
        <v>1628.3198</v>
      </c>
      <c r="N658">
        <v>1628.3198</v>
      </c>
    </row>
    <row r="659" spans="1:14" x14ac:dyDescent="0.3">
      <c r="A659" s="1" t="s">
        <v>672</v>
      </c>
      <c r="B659">
        <v>20861.91833116319</v>
      </c>
      <c r="C659">
        <v>22134.400390625</v>
      </c>
      <c r="D659">
        <v>21155.5</v>
      </c>
      <c r="E659">
        <v>22526</v>
      </c>
      <c r="F659">
        <v>21299.69921875</v>
      </c>
      <c r="G659">
        <v>22245.900390625</v>
      </c>
      <c r="H659">
        <v>21754.509765625</v>
      </c>
      <c r="I659">
        <v>22134.400390625</v>
      </c>
      <c r="K659">
        <v>10</v>
      </c>
      <c r="L659">
        <v>1272.4820999999999</v>
      </c>
      <c r="N659">
        <v>1272.4820999999999</v>
      </c>
    </row>
    <row r="660" spans="1:14" x14ac:dyDescent="0.3">
      <c r="A660" s="1" t="s">
        <v>673</v>
      </c>
      <c r="B660">
        <v>19528.916178385422</v>
      </c>
      <c r="C660">
        <v>21280.19921875</v>
      </c>
      <c r="D660">
        <v>19706.5</v>
      </c>
      <c r="E660">
        <v>21630.099609375</v>
      </c>
      <c r="F660">
        <v>20585.80078125</v>
      </c>
      <c r="G660">
        <v>21278.30078125</v>
      </c>
      <c r="H660">
        <v>20756.439453125</v>
      </c>
      <c r="I660">
        <v>21280.19921875</v>
      </c>
      <c r="K660">
        <v>11</v>
      </c>
      <c r="L660">
        <v>1751.2829999999999</v>
      </c>
      <c r="N660">
        <v>1751.2829999999999</v>
      </c>
    </row>
    <row r="661" spans="1:14" x14ac:dyDescent="0.3">
      <c r="A661" s="1" t="s">
        <v>674</v>
      </c>
      <c r="B661">
        <v>18410.211106770828</v>
      </c>
      <c r="C661">
        <v>20197</v>
      </c>
      <c r="D661">
        <v>18525</v>
      </c>
      <c r="E661">
        <v>20696.400390625</v>
      </c>
      <c r="F661">
        <v>19886.5</v>
      </c>
      <c r="G661">
        <v>20346.5</v>
      </c>
      <c r="H661">
        <v>19744.830078125</v>
      </c>
      <c r="I661">
        <v>20197</v>
      </c>
      <c r="K661">
        <v>12</v>
      </c>
      <c r="L661">
        <v>1786.7889</v>
      </c>
      <c r="N661">
        <v>1786.7889</v>
      </c>
    </row>
    <row r="662" spans="1:14" x14ac:dyDescent="0.3">
      <c r="A662" s="1" t="s">
        <v>675</v>
      </c>
      <c r="B662">
        <v>17374.86846137153</v>
      </c>
      <c r="C662">
        <v>19368.900390625</v>
      </c>
      <c r="D662">
        <v>17408.599609375</v>
      </c>
      <c r="E662">
        <v>19811.69921875</v>
      </c>
      <c r="F662">
        <v>19378.599609375</v>
      </c>
      <c r="G662">
        <v>19497.80078125</v>
      </c>
      <c r="H662">
        <v>18865.560546875</v>
      </c>
      <c r="I662">
        <v>19368.900390625</v>
      </c>
      <c r="K662">
        <v>13</v>
      </c>
      <c r="L662">
        <v>1994.0319</v>
      </c>
      <c r="N662">
        <v>1994.0319</v>
      </c>
    </row>
    <row r="663" spans="1:14" x14ac:dyDescent="0.3">
      <c r="A663" s="1" t="s">
        <v>676</v>
      </c>
      <c r="B663">
        <v>16602.736948784721</v>
      </c>
      <c r="C663">
        <v>18442.80078125</v>
      </c>
      <c r="D663">
        <v>16306.2001953125</v>
      </c>
      <c r="E663">
        <v>19014.69921875</v>
      </c>
      <c r="F663">
        <v>19045.5</v>
      </c>
      <c r="G663">
        <v>18768.400390625</v>
      </c>
      <c r="H663">
        <v>18035.259765625</v>
      </c>
      <c r="I663">
        <v>18442.80078125</v>
      </c>
      <c r="K663">
        <v>14</v>
      </c>
      <c r="L663">
        <v>1840.0637999999999</v>
      </c>
      <c r="N663">
        <v>1840.0637999999999</v>
      </c>
    </row>
    <row r="664" spans="1:14" x14ac:dyDescent="0.3">
      <c r="A664" s="1" t="s">
        <v>677</v>
      </c>
      <c r="B664">
        <v>15903.57035047743</v>
      </c>
      <c r="C664">
        <v>17549.400390625</v>
      </c>
      <c r="D664">
        <v>15363.599609375</v>
      </c>
      <c r="E664">
        <v>18195.69921875</v>
      </c>
      <c r="F664">
        <v>18794</v>
      </c>
      <c r="G664">
        <v>18150.80078125</v>
      </c>
      <c r="H664">
        <v>17319.9375</v>
      </c>
      <c r="I664">
        <v>17549.400390625</v>
      </c>
      <c r="K664">
        <v>15</v>
      </c>
      <c r="L664">
        <v>1645.83</v>
      </c>
      <c r="N664">
        <v>1645.83</v>
      </c>
    </row>
    <row r="665" spans="1:14" x14ac:dyDescent="0.3">
      <c r="A665" s="1" t="s">
        <v>678</v>
      </c>
      <c r="B665">
        <v>15554.947692057291</v>
      </c>
      <c r="C665">
        <v>16994.80078125</v>
      </c>
      <c r="D665">
        <v>14741</v>
      </c>
      <c r="E665">
        <v>17744.5</v>
      </c>
      <c r="F665">
        <v>18723.19921875</v>
      </c>
      <c r="G665">
        <v>17762.400390625</v>
      </c>
      <c r="H665">
        <v>16920.92578125</v>
      </c>
      <c r="I665">
        <v>16994.80078125</v>
      </c>
      <c r="K665">
        <v>16</v>
      </c>
      <c r="L665">
        <v>1439.8531</v>
      </c>
      <c r="N665">
        <v>1439.8531</v>
      </c>
    </row>
    <row r="666" spans="1:14" x14ac:dyDescent="0.3">
      <c r="A666" s="1" t="s">
        <v>679</v>
      </c>
      <c r="B666">
        <v>15499.553342013891</v>
      </c>
      <c r="C666">
        <v>17035.19921875</v>
      </c>
      <c r="D666">
        <v>15065.599609375</v>
      </c>
      <c r="E666">
        <v>18217.19921875</v>
      </c>
      <c r="F666">
        <v>18978.400390625</v>
      </c>
      <c r="G666">
        <v>17930.30078125</v>
      </c>
      <c r="H666">
        <v>17202.26171875</v>
      </c>
      <c r="I666">
        <v>17035.19921875</v>
      </c>
      <c r="K666">
        <v>17</v>
      </c>
      <c r="L666">
        <v>1535.6459</v>
      </c>
      <c r="N666">
        <v>1535.6459</v>
      </c>
    </row>
    <row r="667" spans="1:14" x14ac:dyDescent="0.3">
      <c r="A667" s="1" t="s">
        <v>680</v>
      </c>
      <c r="B667">
        <v>16168.451661241321</v>
      </c>
      <c r="C667">
        <v>18281.400390625</v>
      </c>
      <c r="D667">
        <v>16753.30078125</v>
      </c>
      <c r="E667">
        <v>19512.69921875</v>
      </c>
      <c r="F667">
        <v>19475.19921875</v>
      </c>
      <c r="G667">
        <v>18788.400390625</v>
      </c>
      <c r="H667">
        <v>18214.4609375</v>
      </c>
      <c r="I667">
        <v>18281.400390625</v>
      </c>
      <c r="K667">
        <v>18</v>
      </c>
      <c r="L667">
        <v>2112.9486999999999</v>
      </c>
      <c r="N667">
        <v>2112.9486999999999</v>
      </c>
    </row>
    <row r="668" spans="1:14" x14ac:dyDescent="0.3">
      <c r="A668" s="1" t="s">
        <v>681</v>
      </c>
      <c r="B668">
        <v>17546.051558159721</v>
      </c>
      <c r="C668">
        <v>20287.900390625</v>
      </c>
      <c r="D668">
        <v>18912.099609375</v>
      </c>
      <c r="E668">
        <v>20835.599609375</v>
      </c>
      <c r="F668">
        <v>20054.400390625</v>
      </c>
      <c r="G668">
        <v>19878.900390625</v>
      </c>
      <c r="H668">
        <v>19464.416015625</v>
      </c>
      <c r="I668">
        <v>20287.900390625</v>
      </c>
      <c r="K668">
        <v>19</v>
      </c>
      <c r="L668">
        <v>2741.8488000000002</v>
      </c>
      <c r="N668">
        <v>2741.8488000000002</v>
      </c>
    </row>
    <row r="669" spans="1:14" x14ac:dyDescent="0.3">
      <c r="A669" s="1" t="s">
        <v>682</v>
      </c>
      <c r="B669">
        <v>18111.618643663191</v>
      </c>
      <c r="C669">
        <v>20590.69921875</v>
      </c>
      <c r="D669">
        <v>19553.900390625</v>
      </c>
      <c r="E669">
        <v>21056.5</v>
      </c>
      <c r="F669">
        <v>20070.900390625</v>
      </c>
      <c r="G669">
        <v>20202.400390625</v>
      </c>
      <c r="H669">
        <v>19805.806640625</v>
      </c>
      <c r="I669">
        <v>20590.69921875</v>
      </c>
      <c r="K669">
        <v>20</v>
      </c>
      <c r="L669">
        <v>2479.0805999999998</v>
      </c>
      <c r="N669">
        <v>2479.0805999999998</v>
      </c>
    </row>
    <row r="670" spans="1:14" x14ac:dyDescent="0.3">
      <c r="A670" s="1" t="s">
        <v>683</v>
      </c>
      <c r="B670">
        <v>18468.726167534722</v>
      </c>
      <c r="C670">
        <v>20621.69921875</v>
      </c>
      <c r="D670">
        <v>19558.5</v>
      </c>
      <c r="E670">
        <v>21058.80078125</v>
      </c>
      <c r="F670">
        <v>19969.69921875</v>
      </c>
      <c r="G670">
        <v>20262.30078125</v>
      </c>
      <c r="H670">
        <v>19784.1953125</v>
      </c>
      <c r="I670">
        <v>20621.69921875</v>
      </c>
      <c r="K670">
        <v>21</v>
      </c>
      <c r="L670">
        <v>2152.9731000000002</v>
      </c>
      <c r="N670">
        <v>2152.9731000000002</v>
      </c>
    </row>
    <row r="671" spans="1:14" x14ac:dyDescent="0.3">
      <c r="A671" s="1" t="s">
        <v>684</v>
      </c>
      <c r="B671">
        <v>18530.456662326389</v>
      </c>
      <c r="C671">
        <v>20340.69921875</v>
      </c>
      <c r="D671">
        <v>18890.099609375</v>
      </c>
      <c r="E671">
        <v>20587.599609375</v>
      </c>
      <c r="F671">
        <v>19598.400390625</v>
      </c>
      <c r="G671">
        <v>19947</v>
      </c>
      <c r="H671">
        <v>19413.330078125</v>
      </c>
      <c r="I671">
        <v>20340.69921875</v>
      </c>
      <c r="K671">
        <v>22</v>
      </c>
      <c r="L671">
        <v>1810.2426</v>
      </c>
      <c r="N671">
        <v>1810.2426</v>
      </c>
    </row>
    <row r="672" spans="1:14" x14ac:dyDescent="0.3">
      <c r="A672" s="1" t="s">
        <v>685</v>
      </c>
      <c r="B672">
        <v>18187.39837673611</v>
      </c>
      <c r="C672">
        <v>19597.19921875</v>
      </c>
      <c r="D672">
        <v>17855.19921875</v>
      </c>
      <c r="E672">
        <v>19771</v>
      </c>
      <c r="F672">
        <v>19322.900390625</v>
      </c>
      <c r="G672">
        <v>19264.400390625</v>
      </c>
      <c r="H672">
        <v>18869.95703125</v>
      </c>
      <c r="I672">
        <v>19597.19921875</v>
      </c>
      <c r="K672">
        <v>23</v>
      </c>
      <c r="L672">
        <v>1409.8008</v>
      </c>
      <c r="N672">
        <v>1409.8008</v>
      </c>
    </row>
    <row r="673" spans="1:14" x14ac:dyDescent="0.3">
      <c r="A673" s="1" t="s">
        <v>686</v>
      </c>
      <c r="B673">
        <v>17736.729971788191</v>
      </c>
      <c r="C673">
        <v>18941.599609375</v>
      </c>
      <c r="D673">
        <v>16894.69921875</v>
      </c>
      <c r="E673">
        <v>19072.400390625</v>
      </c>
      <c r="F673">
        <v>19124.80078125</v>
      </c>
      <c r="G673">
        <v>18666.80078125</v>
      </c>
      <c r="H673">
        <v>18381.169921875</v>
      </c>
      <c r="I673">
        <v>18941.599609375</v>
      </c>
      <c r="K673">
        <v>24</v>
      </c>
      <c r="L673">
        <v>1204.8696</v>
      </c>
      <c r="N673">
        <v>1204.8696</v>
      </c>
    </row>
    <row r="674" spans="1:14" x14ac:dyDescent="0.3">
      <c r="A674" s="1" t="s">
        <v>687</v>
      </c>
      <c r="B674">
        <v>17415.220277777778</v>
      </c>
      <c r="C674">
        <v>17429.599609375</v>
      </c>
      <c r="D674">
        <v>17105.69921875</v>
      </c>
      <c r="E674">
        <v>16640</v>
      </c>
      <c r="F674">
        <v>17987.099609375</v>
      </c>
      <c r="G674">
        <v>17429.599609375</v>
      </c>
      <c r="H674">
        <v>17411.599609375</v>
      </c>
      <c r="I674">
        <v>17312.599609375</v>
      </c>
      <c r="K674">
        <v>1</v>
      </c>
      <c r="L674">
        <v>14.379300000000001</v>
      </c>
      <c r="N674">
        <v>14.379300000000001</v>
      </c>
    </row>
    <row r="675" spans="1:14" x14ac:dyDescent="0.3">
      <c r="A675" s="1" t="s">
        <v>688</v>
      </c>
      <c r="B675">
        <v>17201.59058810764</v>
      </c>
      <c r="C675">
        <v>17248.900390625</v>
      </c>
      <c r="D675">
        <v>16861.19921875</v>
      </c>
      <c r="E675">
        <v>16402.5</v>
      </c>
      <c r="F675">
        <v>17908.19921875</v>
      </c>
      <c r="G675">
        <v>17248.900390625</v>
      </c>
      <c r="H675">
        <v>17297.73046875</v>
      </c>
      <c r="I675">
        <v>17068.5</v>
      </c>
      <c r="K675">
        <v>2</v>
      </c>
      <c r="L675">
        <v>47.309800000000003</v>
      </c>
      <c r="N675">
        <v>47.309800000000003</v>
      </c>
    </row>
    <row r="676" spans="1:14" x14ac:dyDescent="0.3">
      <c r="A676" s="1" t="s">
        <v>689</v>
      </c>
      <c r="B676">
        <v>17091.599142795141</v>
      </c>
      <c r="C676">
        <v>17261.19921875</v>
      </c>
      <c r="D676">
        <v>16814.099609375</v>
      </c>
      <c r="E676">
        <v>16373.2998046875</v>
      </c>
      <c r="F676">
        <v>18004.19921875</v>
      </c>
      <c r="G676">
        <v>17261.19921875</v>
      </c>
      <c r="H676">
        <v>17318.833984375</v>
      </c>
      <c r="I676">
        <v>17049.599609375</v>
      </c>
      <c r="K676">
        <v>3</v>
      </c>
      <c r="L676">
        <v>169.6001</v>
      </c>
      <c r="N676">
        <v>169.6001</v>
      </c>
    </row>
    <row r="677" spans="1:14" x14ac:dyDescent="0.3">
      <c r="A677" s="1" t="s">
        <v>690</v>
      </c>
      <c r="B677">
        <v>17142.033969184031</v>
      </c>
      <c r="C677">
        <v>17427.30078125</v>
      </c>
      <c r="D677">
        <v>16912.900390625</v>
      </c>
      <c r="E677">
        <v>16526.900390625</v>
      </c>
      <c r="F677">
        <v>18060.80078125</v>
      </c>
      <c r="G677">
        <v>17427.30078125</v>
      </c>
      <c r="H677">
        <v>17414.681640625</v>
      </c>
      <c r="I677">
        <v>17184.69921875</v>
      </c>
      <c r="K677">
        <v>4</v>
      </c>
      <c r="L677">
        <v>285.26679999999999</v>
      </c>
      <c r="N677">
        <v>285.26679999999999</v>
      </c>
    </row>
    <row r="678" spans="1:14" x14ac:dyDescent="0.3">
      <c r="A678" s="1" t="s">
        <v>691</v>
      </c>
      <c r="B678">
        <v>17553.139830729171</v>
      </c>
      <c r="C678">
        <v>17925.80078125</v>
      </c>
      <c r="D678">
        <v>17338.69921875</v>
      </c>
      <c r="E678">
        <v>17128</v>
      </c>
      <c r="F678">
        <v>18453.30078125</v>
      </c>
      <c r="G678">
        <v>17925.80078125</v>
      </c>
      <c r="H678">
        <v>17854.03125</v>
      </c>
      <c r="I678">
        <v>17549.80078125</v>
      </c>
      <c r="K678">
        <v>5</v>
      </c>
      <c r="L678">
        <v>372.661</v>
      </c>
      <c r="N678">
        <v>372.661</v>
      </c>
    </row>
    <row r="679" spans="1:14" x14ac:dyDescent="0.3">
      <c r="A679" s="1" t="s">
        <v>692</v>
      </c>
      <c r="B679">
        <v>18379.764077690968</v>
      </c>
      <c r="C679">
        <v>18961.19921875</v>
      </c>
      <c r="D679">
        <v>18192.900390625</v>
      </c>
      <c r="E679">
        <v>18076.599609375</v>
      </c>
      <c r="F679">
        <v>19433.900390625</v>
      </c>
      <c r="G679">
        <v>18961.19921875</v>
      </c>
      <c r="H679">
        <v>18685.72265625</v>
      </c>
      <c r="I679">
        <v>18560.599609375</v>
      </c>
      <c r="K679">
        <v>6</v>
      </c>
      <c r="L679">
        <v>581.43510000000003</v>
      </c>
      <c r="N679">
        <v>581.43510000000003</v>
      </c>
    </row>
    <row r="680" spans="1:14" x14ac:dyDescent="0.3">
      <c r="A680" s="1" t="s">
        <v>693</v>
      </c>
      <c r="B680">
        <v>19440.882914496531</v>
      </c>
      <c r="C680">
        <v>20741.80078125</v>
      </c>
      <c r="D680">
        <v>19992.30078125</v>
      </c>
      <c r="E680">
        <v>19929.80078125</v>
      </c>
      <c r="F680">
        <v>20891.19921875</v>
      </c>
      <c r="G680">
        <v>20741.80078125</v>
      </c>
      <c r="H680">
        <v>20136.01171875</v>
      </c>
      <c r="I680">
        <v>19795.5</v>
      </c>
      <c r="K680">
        <v>7</v>
      </c>
      <c r="L680">
        <v>1300.9178999999999</v>
      </c>
      <c r="N680">
        <v>1300.9178999999999</v>
      </c>
    </row>
    <row r="681" spans="1:14" x14ac:dyDescent="0.3">
      <c r="A681" s="1" t="s">
        <v>694</v>
      </c>
      <c r="B681">
        <v>19923.88680989583</v>
      </c>
      <c r="C681">
        <v>21596.099609375</v>
      </c>
      <c r="D681">
        <v>20832.5</v>
      </c>
      <c r="E681">
        <v>20767</v>
      </c>
      <c r="F681">
        <v>21538.599609375</v>
      </c>
      <c r="G681">
        <v>21596.099609375</v>
      </c>
      <c r="H681">
        <v>20870.685546875</v>
      </c>
      <c r="I681">
        <v>20364</v>
      </c>
      <c r="K681">
        <v>8</v>
      </c>
      <c r="L681">
        <v>1672.2128</v>
      </c>
      <c r="N681">
        <v>1672.2128</v>
      </c>
    </row>
    <row r="682" spans="1:14" x14ac:dyDescent="0.3">
      <c r="A682" s="1" t="s">
        <v>695</v>
      </c>
      <c r="B682">
        <v>19505.483012152781</v>
      </c>
      <c r="C682">
        <v>21139</v>
      </c>
      <c r="D682">
        <v>20418.69921875</v>
      </c>
      <c r="E682">
        <v>20383.30078125</v>
      </c>
      <c r="F682">
        <v>21095.69921875</v>
      </c>
      <c r="G682">
        <v>21139</v>
      </c>
      <c r="H682">
        <v>20529.576171875</v>
      </c>
      <c r="I682">
        <v>19955.900390625</v>
      </c>
      <c r="K682">
        <v>9</v>
      </c>
      <c r="L682">
        <v>1633.5170000000001</v>
      </c>
      <c r="N682">
        <v>1633.5170000000001</v>
      </c>
    </row>
    <row r="683" spans="1:14" x14ac:dyDescent="0.3">
      <c r="A683" s="1" t="s">
        <v>696</v>
      </c>
      <c r="B683">
        <v>18526.797415364581</v>
      </c>
      <c r="C683">
        <v>20149.69921875</v>
      </c>
      <c r="D683">
        <v>19531.69921875</v>
      </c>
      <c r="E683">
        <v>19704.099609375</v>
      </c>
      <c r="F683">
        <v>20226.5</v>
      </c>
      <c r="G683">
        <v>20149.69921875</v>
      </c>
      <c r="H683">
        <v>19630.36328125</v>
      </c>
      <c r="I683">
        <v>18991</v>
      </c>
      <c r="K683">
        <v>10</v>
      </c>
      <c r="L683">
        <v>1622.9018000000001</v>
      </c>
      <c r="N683">
        <v>1622.9018000000001</v>
      </c>
    </row>
    <row r="684" spans="1:14" x14ac:dyDescent="0.3">
      <c r="A684" s="1" t="s">
        <v>697</v>
      </c>
      <c r="B684">
        <v>17473.282484809031</v>
      </c>
      <c r="C684">
        <v>19047.19921875</v>
      </c>
      <c r="D684">
        <v>18577.80078125</v>
      </c>
      <c r="E684">
        <v>18942.19921875</v>
      </c>
      <c r="F684">
        <v>19413.099609375</v>
      </c>
      <c r="G684">
        <v>19047.19921875</v>
      </c>
      <c r="H684">
        <v>18670.46875</v>
      </c>
      <c r="I684">
        <v>17571.599609375</v>
      </c>
      <c r="K684">
        <v>11</v>
      </c>
      <c r="L684">
        <v>1573.9167</v>
      </c>
      <c r="N684">
        <v>1573.9167</v>
      </c>
    </row>
    <row r="685" spans="1:14" x14ac:dyDescent="0.3">
      <c r="A685" s="1" t="s">
        <v>698</v>
      </c>
      <c r="B685">
        <v>16394.779268663191</v>
      </c>
      <c r="C685">
        <v>18005.099609375</v>
      </c>
      <c r="D685">
        <v>17666.099609375</v>
      </c>
      <c r="E685">
        <v>18035.900390625</v>
      </c>
      <c r="F685">
        <v>18568.599609375</v>
      </c>
      <c r="G685">
        <v>18005.099609375</v>
      </c>
      <c r="H685">
        <v>17696.916015625</v>
      </c>
      <c r="I685">
        <v>16582.30078125</v>
      </c>
      <c r="K685">
        <v>12</v>
      </c>
      <c r="L685">
        <v>1610.3203000000001</v>
      </c>
      <c r="N685">
        <v>1610.3203000000001</v>
      </c>
    </row>
    <row r="686" spans="1:14" x14ac:dyDescent="0.3">
      <c r="A686" s="1" t="s">
        <v>699</v>
      </c>
      <c r="B686">
        <v>15483.782118055549</v>
      </c>
      <c r="C686">
        <v>17020.599609375</v>
      </c>
      <c r="D686">
        <v>16757.30078125</v>
      </c>
      <c r="E686">
        <v>17091.900390625</v>
      </c>
      <c r="F686">
        <v>17723.69921875</v>
      </c>
      <c r="G686">
        <v>17020.599609375</v>
      </c>
      <c r="H686">
        <v>16750.1640625</v>
      </c>
      <c r="I686">
        <v>15867.400390625</v>
      </c>
      <c r="K686">
        <v>13</v>
      </c>
      <c r="L686">
        <v>1536.8175000000001</v>
      </c>
      <c r="N686">
        <v>1536.8175000000001</v>
      </c>
    </row>
    <row r="687" spans="1:14" x14ac:dyDescent="0.3">
      <c r="A687" s="1" t="s">
        <v>700</v>
      </c>
      <c r="B687">
        <v>14792.80680555556</v>
      </c>
      <c r="C687">
        <v>16301.5</v>
      </c>
      <c r="D687">
        <v>16004.7001953125</v>
      </c>
      <c r="E687">
        <v>16394</v>
      </c>
      <c r="F687">
        <v>17124.5</v>
      </c>
      <c r="G687">
        <v>16301.5</v>
      </c>
      <c r="H687">
        <v>15956.05859375</v>
      </c>
      <c r="I687">
        <v>15616.7998046875</v>
      </c>
      <c r="K687">
        <v>14</v>
      </c>
      <c r="L687">
        <v>1508.6931999999999</v>
      </c>
      <c r="N687">
        <v>1508.6931999999999</v>
      </c>
    </row>
    <row r="688" spans="1:14" x14ac:dyDescent="0.3">
      <c r="A688" s="1" t="s">
        <v>701</v>
      </c>
      <c r="B688">
        <v>14319.211052517359</v>
      </c>
      <c r="C688">
        <v>15739.7001953125</v>
      </c>
      <c r="D688">
        <v>15510.599609375</v>
      </c>
      <c r="E688">
        <v>15983.7998046875</v>
      </c>
      <c r="F688">
        <v>16637.599609375</v>
      </c>
      <c r="G688">
        <v>15739.7001953125</v>
      </c>
      <c r="H688">
        <v>15481.0498046875</v>
      </c>
      <c r="I688">
        <v>15605.2998046875</v>
      </c>
      <c r="K688">
        <v>15</v>
      </c>
      <c r="L688">
        <v>1420.4891</v>
      </c>
      <c r="N688">
        <v>1420.4891</v>
      </c>
    </row>
    <row r="689" spans="1:14" x14ac:dyDescent="0.3">
      <c r="A689" s="1" t="s">
        <v>702</v>
      </c>
      <c r="B689">
        <v>14161.09881076389</v>
      </c>
      <c r="C689">
        <v>15520</v>
      </c>
      <c r="D689">
        <v>15285.400390625</v>
      </c>
      <c r="E689">
        <v>15908.5</v>
      </c>
      <c r="F689">
        <v>16407.099609375</v>
      </c>
      <c r="G689">
        <v>15520</v>
      </c>
      <c r="H689">
        <v>15317.6416015625</v>
      </c>
      <c r="I689">
        <v>15979.2998046875</v>
      </c>
      <c r="K689">
        <v>16</v>
      </c>
      <c r="L689">
        <v>1358.9012</v>
      </c>
      <c r="N689">
        <v>1358.9012</v>
      </c>
    </row>
    <row r="690" spans="1:14" x14ac:dyDescent="0.3">
      <c r="A690" s="1" t="s">
        <v>703</v>
      </c>
      <c r="B690">
        <v>14411.33768771701</v>
      </c>
      <c r="C690">
        <v>15851.5</v>
      </c>
      <c r="D690">
        <v>15619.099609375</v>
      </c>
      <c r="E690">
        <v>16326.599609375</v>
      </c>
      <c r="F690">
        <v>16673</v>
      </c>
      <c r="G690">
        <v>15851.5</v>
      </c>
      <c r="H690">
        <v>15657.5966796875</v>
      </c>
      <c r="I690">
        <v>16705.19921875</v>
      </c>
      <c r="K690">
        <v>17</v>
      </c>
      <c r="L690">
        <v>1440.1623</v>
      </c>
      <c r="N690">
        <v>1440.1623</v>
      </c>
    </row>
    <row r="691" spans="1:14" x14ac:dyDescent="0.3">
      <c r="A691" s="1" t="s">
        <v>704</v>
      </c>
      <c r="B691">
        <v>15180.14632378472</v>
      </c>
      <c r="C691">
        <v>16945.900390625</v>
      </c>
      <c r="D691">
        <v>16617.19921875</v>
      </c>
      <c r="E691">
        <v>17494.19921875</v>
      </c>
      <c r="F691">
        <v>17677.599609375</v>
      </c>
      <c r="G691">
        <v>16945.900390625</v>
      </c>
      <c r="H691">
        <v>16722.1953125</v>
      </c>
      <c r="I691">
        <v>18038.599609375</v>
      </c>
      <c r="K691">
        <v>18</v>
      </c>
      <c r="L691">
        <v>1765.7541000000001</v>
      </c>
      <c r="N691">
        <v>1765.7541000000001</v>
      </c>
    </row>
    <row r="692" spans="1:14" x14ac:dyDescent="0.3">
      <c r="A692" s="1" t="s">
        <v>705</v>
      </c>
      <c r="B692">
        <v>16548.80112413194</v>
      </c>
      <c r="C692">
        <v>18395.599609375</v>
      </c>
      <c r="D692">
        <v>18088.400390625</v>
      </c>
      <c r="E692">
        <v>18650.30078125</v>
      </c>
      <c r="F692">
        <v>19030.400390625</v>
      </c>
      <c r="G692">
        <v>18395.599609375</v>
      </c>
      <c r="H692">
        <v>18153.169921875</v>
      </c>
      <c r="I692">
        <v>19020.80078125</v>
      </c>
      <c r="K692">
        <v>19</v>
      </c>
      <c r="L692">
        <v>1846.7985000000001</v>
      </c>
      <c r="N692">
        <v>1846.7985000000001</v>
      </c>
    </row>
    <row r="693" spans="1:14" x14ac:dyDescent="0.3">
      <c r="A693" s="1" t="s">
        <v>706</v>
      </c>
      <c r="B693">
        <v>17214.757608506941</v>
      </c>
      <c r="C693">
        <v>18936.80078125</v>
      </c>
      <c r="D693">
        <v>18631.099609375</v>
      </c>
      <c r="E693">
        <v>18855.19921875</v>
      </c>
      <c r="F693">
        <v>19574.5</v>
      </c>
      <c r="G693">
        <v>18936.80078125</v>
      </c>
      <c r="H693">
        <v>18666.62109375</v>
      </c>
      <c r="I693">
        <v>19500.900390625</v>
      </c>
      <c r="K693">
        <v>20</v>
      </c>
      <c r="L693">
        <v>1722.0432000000001</v>
      </c>
      <c r="N693">
        <v>1722.0432000000001</v>
      </c>
    </row>
    <row r="694" spans="1:14" x14ac:dyDescent="0.3">
      <c r="A694" s="1" t="s">
        <v>707</v>
      </c>
      <c r="B694">
        <v>17682.619164496529</v>
      </c>
      <c r="C694">
        <v>19142.19921875</v>
      </c>
      <c r="D694">
        <v>18813.80078125</v>
      </c>
      <c r="E694">
        <v>18883.5</v>
      </c>
      <c r="F694">
        <v>19970.30078125</v>
      </c>
      <c r="G694">
        <v>19142.19921875</v>
      </c>
      <c r="H694">
        <v>18935.845703125</v>
      </c>
      <c r="I694">
        <v>19697.099609375</v>
      </c>
      <c r="K694">
        <v>21</v>
      </c>
      <c r="L694">
        <v>1459.5800999999999</v>
      </c>
      <c r="N694">
        <v>1459.5800999999999</v>
      </c>
    </row>
    <row r="695" spans="1:14" x14ac:dyDescent="0.3">
      <c r="A695" s="1" t="s">
        <v>708</v>
      </c>
      <c r="B695">
        <v>17784.630967881949</v>
      </c>
      <c r="C695">
        <v>18973.19921875</v>
      </c>
      <c r="D695">
        <v>18645.599609375</v>
      </c>
      <c r="E695">
        <v>18527.900390625</v>
      </c>
      <c r="F695">
        <v>19977.80078125</v>
      </c>
      <c r="G695">
        <v>18973.19921875</v>
      </c>
      <c r="H695">
        <v>18837.0859375</v>
      </c>
      <c r="I695">
        <v>19602.80078125</v>
      </c>
      <c r="K695">
        <v>22</v>
      </c>
      <c r="L695">
        <v>1188.5682999999999</v>
      </c>
      <c r="N695">
        <v>1188.5682999999999</v>
      </c>
    </row>
    <row r="696" spans="1:14" x14ac:dyDescent="0.3">
      <c r="A696" s="1" t="s">
        <v>709</v>
      </c>
      <c r="B696">
        <v>17480.77254557292</v>
      </c>
      <c r="C696">
        <v>18481.599609375</v>
      </c>
      <c r="D696">
        <v>18016.30078125</v>
      </c>
      <c r="E696">
        <v>17954.30078125</v>
      </c>
      <c r="F696">
        <v>19630</v>
      </c>
      <c r="G696">
        <v>18481.599609375</v>
      </c>
      <c r="H696">
        <v>18447.607421875</v>
      </c>
      <c r="I696">
        <v>19073.5</v>
      </c>
      <c r="K696">
        <v>23</v>
      </c>
      <c r="L696">
        <v>1000.8271</v>
      </c>
      <c r="N696">
        <v>1000.8271</v>
      </c>
    </row>
    <row r="697" spans="1:14" x14ac:dyDescent="0.3">
      <c r="A697" s="1" t="s">
        <v>710</v>
      </c>
      <c r="B697">
        <v>17162.467775607642</v>
      </c>
      <c r="C697">
        <v>18024.30078125</v>
      </c>
      <c r="D697">
        <v>17402.900390625</v>
      </c>
      <c r="E697">
        <v>17442</v>
      </c>
      <c r="F697">
        <v>19284.599609375</v>
      </c>
      <c r="G697">
        <v>18024.30078125</v>
      </c>
      <c r="H697">
        <v>18015.283203125</v>
      </c>
      <c r="I697">
        <v>18629</v>
      </c>
      <c r="K697">
        <v>24</v>
      </c>
      <c r="L697">
        <v>861.83299999999997</v>
      </c>
      <c r="N697">
        <v>861.83299999999997</v>
      </c>
    </row>
    <row r="698" spans="1:14" x14ac:dyDescent="0.3">
      <c r="A698" s="1" t="s">
        <v>711</v>
      </c>
      <c r="B698">
        <v>17043.931351996529</v>
      </c>
      <c r="C698">
        <v>17913.2998046875</v>
      </c>
      <c r="D698">
        <v>17794.19921875</v>
      </c>
      <c r="E698">
        <v>17373.80078125</v>
      </c>
      <c r="F698">
        <v>18492.19921875</v>
      </c>
      <c r="G698">
        <v>17546.30078125</v>
      </c>
      <c r="H698">
        <v>17740.146484375</v>
      </c>
      <c r="I698">
        <v>18032.400390625</v>
      </c>
      <c r="K698">
        <v>1</v>
      </c>
      <c r="L698">
        <v>869.36850000000004</v>
      </c>
      <c r="N698">
        <v>869.36850000000004</v>
      </c>
    </row>
    <row r="699" spans="1:14" x14ac:dyDescent="0.3">
      <c r="A699" s="1" t="s">
        <v>712</v>
      </c>
      <c r="B699">
        <v>17117.132558593748</v>
      </c>
      <c r="C699">
        <v>17764.2998046875</v>
      </c>
      <c r="D699">
        <v>17498.69921875</v>
      </c>
      <c r="E699">
        <v>17413.19921875</v>
      </c>
      <c r="F699">
        <v>18580.900390625</v>
      </c>
      <c r="G699">
        <v>17478.19921875</v>
      </c>
      <c r="H699">
        <v>17740.408203125</v>
      </c>
      <c r="I699">
        <v>18029.900390625</v>
      </c>
      <c r="K699">
        <v>2</v>
      </c>
      <c r="L699">
        <v>647.16719999999998</v>
      </c>
      <c r="N699">
        <v>647.16719999999998</v>
      </c>
    </row>
    <row r="700" spans="1:14" x14ac:dyDescent="0.3">
      <c r="A700" s="1" t="s">
        <v>713</v>
      </c>
      <c r="B700">
        <v>17273.63533420139</v>
      </c>
      <c r="C700">
        <v>17795.2998046875</v>
      </c>
      <c r="D700">
        <v>17373.69921875</v>
      </c>
      <c r="E700">
        <v>17592.30078125</v>
      </c>
      <c r="F700">
        <v>18735.599609375</v>
      </c>
      <c r="G700">
        <v>17602.69921875</v>
      </c>
      <c r="H700">
        <v>17812.935546875</v>
      </c>
      <c r="I700">
        <v>18216.900390625</v>
      </c>
      <c r="K700">
        <v>3</v>
      </c>
      <c r="L700">
        <v>521.66449999999998</v>
      </c>
      <c r="N700">
        <v>521.66449999999998</v>
      </c>
    </row>
    <row r="701" spans="1:14" x14ac:dyDescent="0.3">
      <c r="A701" s="1" t="s">
        <v>714</v>
      </c>
      <c r="B701">
        <v>17592.367228732641</v>
      </c>
      <c r="C701">
        <v>18082.4501953125</v>
      </c>
      <c r="D701">
        <v>17589.900390625</v>
      </c>
      <c r="E701">
        <v>17780.5</v>
      </c>
      <c r="F701">
        <v>18817.30078125</v>
      </c>
      <c r="G701">
        <v>17783.599609375</v>
      </c>
      <c r="H701">
        <v>18018.525390625</v>
      </c>
      <c r="I701">
        <v>18575</v>
      </c>
      <c r="K701">
        <v>4</v>
      </c>
      <c r="L701">
        <v>490.08300000000003</v>
      </c>
      <c r="N701">
        <v>490.08300000000003</v>
      </c>
    </row>
    <row r="702" spans="1:14" x14ac:dyDescent="0.3">
      <c r="A702" s="1" t="s">
        <v>715</v>
      </c>
      <c r="B702">
        <v>18202.15824869792</v>
      </c>
      <c r="C702">
        <v>18658.2998046875</v>
      </c>
      <c r="D702">
        <v>18143.19921875</v>
      </c>
      <c r="E702">
        <v>18250.900390625</v>
      </c>
      <c r="F702">
        <v>19080.19921875</v>
      </c>
      <c r="G702">
        <v>18336.80078125</v>
      </c>
      <c r="H702">
        <v>18525.73828125</v>
      </c>
      <c r="I702">
        <v>19173.400390625</v>
      </c>
      <c r="K702">
        <v>5</v>
      </c>
      <c r="L702">
        <v>456.14159999999998</v>
      </c>
      <c r="N702">
        <v>456.14159999999998</v>
      </c>
    </row>
    <row r="703" spans="1:14" x14ac:dyDescent="0.3">
      <c r="A703" s="1" t="s">
        <v>716</v>
      </c>
      <c r="B703">
        <v>19228.382020399309</v>
      </c>
      <c r="C703">
        <v>19702.25</v>
      </c>
      <c r="D703">
        <v>19243.80078125</v>
      </c>
      <c r="E703">
        <v>19102.69921875</v>
      </c>
      <c r="F703">
        <v>19705.599609375</v>
      </c>
      <c r="G703">
        <v>19502.400390625</v>
      </c>
      <c r="H703">
        <v>19412.783203125</v>
      </c>
      <c r="I703">
        <v>20160.69921875</v>
      </c>
      <c r="K703">
        <v>6</v>
      </c>
      <c r="L703">
        <v>473.86799999999999</v>
      </c>
      <c r="N703">
        <v>473.86799999999999</v>
      </c>
    </row>
    <row r="704" spans="1:14" x14ac:dyDescent="0.3">
      <c r="A704" s="1" t="s">
        <v>717</v>
      </c>
      <c r="B704">
        <v>20748.62905815972</v>
      </c>
      <c r="C704">
        <v>21074.6005859375</v>
      </c>
      <c r="D704">
        <v>20630.30078125</v>
      </c>
      <c r="E704">
        <v>20364.599609375</v>
      </c>
      <c r="F704">
        <v>20557.400390625</v>
      </c>
      <c r="G704">
        <v>21029.900390625</v>
      </c>
      <c r="H704">
        <v>20538.431640625</v>
      </c>
      <c r="I704">
        <v>21518.900390625</v>
      </c>
      <c r="K704">
        <v>7</v>
      </c>
      <c r="L704">
        <v>325.97149999999999</v>
      </c>
      <c r="N704">
        <v>325.97149999999999</v>
      </c>
    </row>
    <row r="705" spans="1:14" x14ac:dyDescent="0.3">
      <c r="A705" s="1" t="s">
        <v>718</v>
      </c>
      <c r="B705">
        <v>21556.728964843751</v>
      </c>
      <c r="C705">
        <v>21802.900390625</v>
      </c>
      <c r="D705">
        <v>21482.5</v>
      </c>
      <c r="E705">
        <v>21067.400390625</v>
      </c>
      <c r="F705">
        <v>21084.80078125</v>
      </c>
      <c r="G705">
        <v>21886</v>
      </c>
      <c r="H705">
        <v>21270.15234375</v>
      </c>
      <c r="I705">
        <v>22123.30078125</v>
      </c>
      <c r="K705">
        <v>8</v>
      </c>
      <c r="L705">
        <v>246.17140000000001</v>
      </c>
      <c r="N705">
        <v>246.17140000000001</v>
      </c>
    </row>
    <row r="706" spans="1:14" x14ac:dyDescent="0.3">
      <c r="A706" s="1" t="s">
        <v>719</v>
      </c>
      <c r="B706">
        <v>21326.19708984375</v>
      </c>
      <c r="C706">
        <v>21363.5498046875</v>
      </c>
      <c r="D706">
        <v>21065</v>
      </c>
      <c r="E706">
        <v>21000.19921875</v>
      </c>
      <c r="F706">
        <v>21050.19921875</v>
      </c>
      <c r="G706">
        <v>21562.5</v>
      </c>
      <c r="H706">
        <v>21132.19140625</v>
      </c>
      <c r="I706">
        <v>21662.099609375</v>
      </c>
      <c r="K706">
        <v>9</v>
      </c>
      <c r="L706">
        <v>37.352699999999999</v>
      </c>
      <c r="N706">
        <v>37.352699999999999</v>
      </c>
    </row>
    <row r="707" spans="1:14" x14ac:dyDescent="0.3">
      <c r="A707" s="1" t="s">
        <v>720</v>
      </c>
      <c r="B707">
        <v>20464.816553819441</v>
      </c>
      <c r="C707">
        <v>20374.25</v>
      </c>
      <c r="D707">
        <v>20178.400390625</v>
      </c>
      <c r="E707">
        <v>20558.80078125</v>
      </c>
      <c r="F707">
        <v>20607.69921875</v>
      </c>
      <c r="G707">
        <v>20704.19921875</v>
      </c>
      <c r="H707">
        <v>20446.640625</v>
      </c>
      <c r="I707">
        <v>20570.099609375</v>
      </c>
      <c r="K707">
        <v>10</v>
      </c>
      <c r="L707">
        <v>-90.566599999999994</v>
      </c>
      <c r="M707">
        <v>-90.566599999999994</v>
      </c>
    </row>
    <row r="708" spans="1:14" x14ac:dyDescent="0.3">
      <c r="A708" s="1" t="s">
        <v>721</v>
      </c>
      <c r="B708">
        <v>19220.36301432292</v>
      </c>
      <c r="C708">
        <v>19392.75</v>
      </c>
      <c r="D708">
        <v>19211.900390625</v>
      </c>
      <c r="E708">
        <v>19958.599609375</v>
      </c>
      <c r="F708">
        <v>20057.400390625</v>
      </c>
      <c r="G708">
        <v>19720.80078125</v>
      </c>
      <c r="H708">
        <v>19596.986328125</v>
      </c>
      <c r="I708">
        <v>19573.599609375</v>
      </c>
      <c r="K708">
        <v>11</v>
      </c>
      <c r="L708">
        <v>172.387</v>
      </c>
      <c r="N708">
        <v>172.387</v>
      </c>
    </row>
    <row r="709" spans="1:14" x14ac:dyDescent="0.3">
      <c r="A709" s="1" t="s">
        <v>722</v>
      </c>
      <c r="B709">
        <v>18064.295848524311</v>
      </c>
      <c r="C709">
        <v>18330.650390625</v>
      </c>
      <c r="D709">
        <v>18253.80078125</v>
      </c>
      <c r="E709">
        <v>19322.80078125</v>
      </c>
      <c r="F709">
        <v>19435.80078125</v>
      </c>
      <c r="G709">
        <v>18744.5</v>
      </c>
      <c r="H709">
        <v>18769.072265625</v>
      </c>
      <c r="I709">
        <v>18407.5</v>
      </c>
      <c r="K709">
        <v>12</v>
      </c>
      <c r="L709">
        <v>266.35449999999997</v>
      </c>
      <c r="N709">
        <v>266.35449999999997</v>
      </c>
    </row>
    <row r="710" spans="1:14" x14ac:dyDescent="0.3">
      <c r="A710" s="1" t="s">
        <v>723</v>
      </c>
      <c r="B710">
        <v>17076.668626302078</v>
      </c>
      <c r="C710">
        <v>17435.75</v>
      </c>
      <c r="D710">
        <v>17343.099609375</v>
      </c>
      <c r="E710">
        <v>18640.400390625</v>
      </c>
      <c r="F710">
        <v>18767</v>
      </c>
      <c r="G710">
        <v>17862.30078125</v>
      </c>
      <c r="H710">
        <v>17963.6640625</v>
      </c>
      <c r="I710">
        <v>17528.400390625</v>
      </c>
      <c r="K710">
        <v>13</v>
      </c>
      <c r="L710">
        <v>359.08139999999997</v>
      </c>
      <c r="N710">
        <v>359.08139999999997</v>
      </c>
    </row>
    <row r="711" spans="1:14" x14ac:dyDescent="0.3">
      <c r="A711" s="1" t="s">
        <v>724</v>
      </c>
      <c r="B711">
        <v>16272.13102864583</v>
      </c>
      <c r="C711">
        <v>16655.599609375</v>
      </c>
      <c r="D711">
        <v>16587.599609375</v>
      </c>
      <c r="E711">
        <v>18044.69921875</v>
      </c>
      <c r="F711">
        <v>18161.900390625</v>
      </c>
      <c r="G711">
        <v>17121.80078125</v>
      </c>
      <c r="H711">
        <v>17383.41796875</v>
      </c>
      <c r="I711">
        <v>16723.599609375</v>
      </c>
      <c r="K711">
        <v>14</v>
      </c>
      <c r="L711">
        <v>383.46859999999998</v>
      </c>
      <c r="N711">
        <v>383.46859999999998</v>
      </c>
    </row>
    <row r="712" spans="1:14" x14ac:dyDescent="0.3">
      <c r="A712" s="1" t="s">
        <v>725</v>
      </c>
      <c r="B712">
        <v>15531.43875325521</v>
      </c>
      <c r="C712">
        <v>16095.89990234375</v>
      </c>
      <c r="D712">
        <v>16025.2001953125</v>
      </c>
      <c r="E712">
        <v>17519.69921875</v>
      </c>
      <c r="F712">
        <v>17541.599609375</v>
      </c>
      <c r="G712">
        <v>16407.80078125</v>
      </c>
      <c r="H712">
        <v>16811.44921875</v>
      </c>
      <c r="I712">
        <v>16166.599609375</v>
      </c>
      <c r="K712">
        <v>15</v>
      </c>
      <c r="L712">
        <v>564.46109999999999</v>
      </c>
      <c r="N712">
        <v>564.46109999999999</v>
      </c>
    </row>
    <row r="713" spans="1:14" x14ac:dyDescent="0.3">
      <c r="A713" s="1" t="s">
        <v>726</v>
      </c>
      <c r="B713">
        <v>15146.39413845486</v>
      </c>
      <c r="C713">
        <v>15781.5</v>
      </c>
      <c r="D713">
        <v>15659.7001953125</v>
      </c>
      <c r="E713">
        <v>17061.19921875</v>
      </c>
      <c r="F713">
        <v>17193.80078125</v>
      </c>
      <c r="G713">
        <v>15949.7001953125</v>
      </c>
      <c r="H713">
        <v>16415.56640625</v>
      </c>
      <c r="I713">
        <v>15903.2998046875</v>
      </c>
      <c r="K713">
        <v>16</v>
      </c>
      <c r="L713">
        <v>635.10590000000002</v>
      </c>
      <c r="N713">
        <v>635.10590000000002</v>
      </c>
    </row>
    <row r="714" spans="1:14" x14ac:dyDescent="0.3">
      <c r="A714" s="1" t="s">
        <v>727</v>
      </c>
      <c r="B714">
        <v>15241.408055555559</v>
      </c>
      <c r="C714">
        <v>15910.5</v>
      </c>
      <c r="D714">
        <v>15889.5</v>
      </c>
      <c r="E714">
        <v>17125.80078125</v>
      </c>
      <c r="F714">
        <v>17225.599609375</v>
      </c>
      <c r="G714">
        <v>16128.900390625</v>
      </c>
      <c r="H714">
        <v>16502.3125</v>
      </c>
      <c r="I714">
        <v>15931.5</v>
      </c>
      <c r="K714">
        <v>17</v>
      </c>
      <c r="L714">
        <v>669.09190000000001</v>
      </c>
      <c r="N714">
        <v>669.09190000000001</v>
      </c>
    </row>
    <row r="715" spans="1:14" x14ac:dyDescent="0.3">
      <c r="A715" s="1" t="s">
        <v>728</v>
      </c>
      <c r="B715">
        <v>15933.14899956597</v>
      </c>
      <c r="C715">
        <v>16643</v>
      </c>
      <c r="D715">
        <v>16725</v>
      </c>
      <c r="E715">
        <v>17457.099609375</v>
      </c>
      <c r="F715">
        <v>17709.900390625</v>
      </c>
      <c r="G715">
        <v>17010.80078125</v>
      </c>
      <c r="H715">
        <v>17067.21875</v>
      </c>
      <c r="I715">
        <v>16561</v>
      </c>
      <c r="K715">
        <v>18</v>
      </c>
      <c r="L715">
        <v>709.851</v>
      </c>
      <c r="N715">
        <v>709.851</v>
      </c>
    </row>
    <row r="716" spans="1:14" x14ac:dyDescent="0.3">
      <c r="A716" s="1" t="s">
        <v>729</v>
      </c>
      <c r="B716">
        <v>17093.505221354171</v>
      </c>
      <c r="C716">
        <v>17951.400390625</v>
      </c>
      <c r="D716">
        <v>17826.900390625</v>
      </c>
      <c r="E716">
        <v>18443.30078125</v>
      </c>
      <c r="F716">
        <v>18460</v>
      </c>
      <c r="G716">
        <v>18178.30078125</v>
      </c>
      <c r="H716">
        <v>18021.28125</v>
      </c>
      <c r="I716">
        <v>18075.900390625</v>
      </c>
      <c r="K716">
        <v>19</v>
      </c>
      <c r="L716">
        <v>857.89520000000005</v>
      </c>
      <c r="N716">
        <v>857.89520000000005</v>
      </c>
    </row>
    <row r="717" spans="1:14" x14ac:dyDescent="0.3">
      <c r="A717" s="1" t="s">
        <v>730</v>
      </c>
      <c r="B717">
        <v>17614.78046006944</v>
      </c>
      <c r="C717">
        <v>18378.2001953125</v>
      </c>
      <c r="D717">
        <v>18117.400390625</v>
      </c>
      <c r="E717">
        <v>18653</v>
      </c>
      <c r="F717">
        <v>18630.5</v>
      </c>
      <c r="G717">
        <v>18455</v>
      </c>
      <c r="H717">
        <v>18233.521484375</v>
      </c>
      <c r="I717">
        <v>18639</v>
      </c>
      <c r="K717">
        <v>20</v>
      </c>
      <c r="L717">
        <v>763.41970000000003</v>
      </c>
      <c r="N717">
        <v>763.41970000000003</v>
      </c>
    </row>
    <row r="718" spans="1:14" x14ac:dyDescent="0.3">
      <c r="A718" s="1" t="s">
        <v>731</v>
      </c>
      <c r="B718">
        <v>17916.566397569441</v>
      </c>
      <c r="C718">
        <v>18665.25</v>
      </c>
      <c r="D718">
        <v>18208</v>
      </c>
      <c r="E718">
        <v>18729.30078125</v>
      </c>
      <c r="F718">
        <v>18656</v>
      </c>
      <c r="G718">
        <v>18512</v>
      </c>
      <c r="H718">
        <v>18383.84375</v>
      </c>
      <c r="I718">
        <v>19122.5</v>
      </c>
      <c r="K718">
        <v>21</v>
      </c>
      <c r="L718">
        <v>748.68359999999996</v>
      </c>
      <c r="N718">
        <v>748.68359999999996</v>
      </c>
    </row>
    <row r="719" spans="1:14" x14ac:dyDescent="0.3">
      <c r="A719" s="1" t="s">
        <v>732</v>
      </c>
      <c r="B719">
        <v>18108.72967881944</v>
      </c>
      <c r="C719">
        <v>18699.900390625</v>
      </c>
      <c r="D719">
        <v>18026.80078125</v>
      </c>
      <c r="E719">
        <v>18535.30078125</v>
      </c>
      <c r="F719">
        <v>18555.400390625</v>
      </c>
      <c r="G719">
        <v>18345.099609375</v>
      </c>
      <c r="H719">
        <v>18299.59375</v>
      </c>
      <c r="I719">
        <v>19373</v>
      </c>
      <c r="K719">
        <v>22</v>
      </c>
      <c r="L719">
        <v>591.17070000000001</v>
      </c>
      <c r="N719">
        <v>591.17070000000001</v>
      </c>
    </row>
    <row r="720" spans="1:14" x14ac:dyDescent="0.3">
      <c r="A720" s="1" t="s">
        <v>733</v>
      </c>
      <c r="B720">
        <v>18106.237562934031</v>
      </c>
      <c r="C720">
        <v>18459.2998046875</v>
      </c>
      <c r="D720">
        <v>17655</v>
      </c>
      <c r="E720">
        <v>18664.599609375</v>
      </c>
      <c r="F720">
        <v>18613</v>
      </c>
      <c r="G720">
        <v>18105</v>
      </c>
      <c r="H720">
        <v>18226.61328125</v>
      </c>
      <c r="I720">
        <v>19263.599609375</v>
      </c>
      <c r="K720">
        <v>23</v>
      </c>
      <c r="L720">
        <v>353.06220000000002</v>
      </c>
      <c r="N720">
        <v>353.06220000000002</v>
      </c>
    </row>
    <row r="721" spans="1:14" x14ac:dyDescent="0.3">
      <c r="A721" s="1" t="s">
        <v>734</v>
      </c>
      <c r="B721">
        <v>17968.705835503471</v>
      </c>
      <c r="C721">
        <v>18252.900390625</v>
      </c>
      <c r="D721">
        <v>17288.400390625</v>
      </c>
      <c r="E721">
        <v>18776.599609375</v>
      </c>
      <c r="F721">
        <v>18708.900390625</v>
      </c>
      <c r="G721">
        <v>17931.400390625</v>
      </c>
      <c r="H721">
        <v>18148.2421875</v>
      </c>
      <c r="I721">
        <v>19217.400390625</v>
      </c>
      <c r="K721">
        <v>24</v>
      </c>
      <c r="L721">
        <v>284.19459999999998</v>
      </c>
      <c r="N721">
        <v>284.19459999999998</v>
      </c>
    </row>
    <row r="722" spans="1:14" x14ac:dyDescent="0.3">
      <c r="A722" s="1" t="s">
        <v>735</v>
      </c>
      <c r="B722">
        <v>18144.044726562501</v>
      </c>
      <c r="C722">
        <v>18732.900390625</v>
      </c>
      <c r="D722">
        <v>17432.5</v>
      </c>
      <c r="E722">
        <v>19233</v>
      </c>
      <c r="F722">
        <v>18431.900390625</v>
      </c>
      <c r="G722">
        <v>17785.30078125</v>
      </c>
      <c r="H722">
        <v>18184.607421875</v>
      </c>
      <c r="I722">
        <v>18732.900390625</v>
      </c>
      <c r="K722">
        <v>1</v>
      </c>
      <c r="L722">
        <v>588.85569999999996</v>
      </c>
      <c r="N722">
        <v>588.85569999999996</v>
      </c>
    </row>
    <row r="723" spans="1:14" x14ac:dyDescent="0.3">
      <c r="A723" s="1" t="s">
        <v>736</v>
      </c>
      <c r="B723">
        <v>18274.671052517358</v>
      </c>
      <c r="C723">
        <v>18823.400390625</v>
      </c>
      <c r="D723">
        <v>17406.5</v>
      </c>
      <c r="E723">
        <v>19738.099609375</v>
      </c>
      <c r="F723">
        <v>18788.19921875</v>
      </c>
      <c r="G723">
        <v>17955.5</v>
      </c>
      <c r="H723">
        <v>18479.916015625</v>
      </c>
      <c r="I723">
        <v>18823.400390625</v>
      </c>
      <c r="K723">
        <v>2</v>
      </c>
      <c r="L723">
        <v>548.72929999999997</v>
      </c>
      <c r="N723">
        <v>548.72929999999997</v>
      </c>
    </row>
    <row r="724" spans="1:14" x14ac:dyDescent="0.3">
      <c r="A724" s="1" t="s">
        <v>737</v>
      </c>
      <c r="B724">
        <v>18499.799822048612</v>
      </c>
      <c r="C724">
        <v>19177.900390625</v>
      </c>
      <c r="D724">
        <v>17604.099609375</v>
      </c>
      <c r="E724">
        <v>20266</v>
      </c>
      <c r="F724">
        <v>19198</v>
      </c>
      <c r="G724">
        <v>18316.30078125</v>
      </c>
      <c r="H724">
        <v>18767.0546875</v>
      </c>
      <c r="I724">
        <v>19177.900390625</v>
      </c>
      <c r="K724">
        <v>3</v>
      </c>
      <c r="L724">
        <v>678.10059999999999</v>
      </c>
      <c r="N724">
        <v>678.10059999999999</v>
      </c>
    </row>
    <row r="725" spans="1:14" x14ac:dyDescent="0.3">
      <c r="A725" s="1" t="s">
        <v>738</v>
      </c>
      <c r="B725">
        <v>18864.300998263891</v>
      </c>
      <c r="C725">
        <v>19819.599609375</v>
      </c>
      <c r="D725">
        <v>17822.80078125</v>
      </c>
      <c r="E725">
        <v>20514</v>
      </c>
      <c r="F725">
        <v>19382.099609375</v>
      </c>
      <c r="G725">
        <v>18583.900390625</v>
      </c>
      <c r="H725">
        <v>19101.97265625</v>
      </c>
      <c r="I725">
        <v>19819.599609375</v>
      </c>
      <c r="K725">
        <v>4</v>
      </c>
      <c r="L725">
        <v>955.29859999999996</v>
      </c>
      <c r="N725">
        <v>955.29859999999996</v>
      </c>
    </row>
    <row r="726" spans="1:14" x14ac:dyDescent="0.3">
      <c r="A726" s="1" t="s">
        <v>739</v>
      </c>
      <c r="B726">
        <v>19420.472161458329</v>
      </c>
      <c r="C726">
        <v>20601.19921875</v>
      </c>
      <c r="D726">
        <v>18295.099609375</v>
      </c>
      <c r="E726">
        <v>20927.099609375</v>
      </c>
      <c r="F726">
        <v>19680.599609375</v>
      </c>
      <c r="G726">
        <v>19123.099609375</v>
      </c>
      <c r="H726">
        <v>19541.94140625</v>
      </c>
      <c r="I726">
        <v>20601.19921875</v>
      </c>
      <c r="K726">
        <v>5</v>
      </c>
      <c r="L726">
        <v>1180.7271000000001</v>
      </c>
      <c r="N726">
        <v>1180.7271000000001</v>
      </c>
    </row>
    <row r="727" spans="1:14" x14ac:dyDescent="0.3">
      <c r="A727" s="1" t="s">
        <v>740</v>
      </c>
      <c r="B727">
        <v>20363.614722222221</v>
      </c>
      <c r="C727">
        <v>21440.900390625</v>
      </c>
      <c r="D727">
        <v>18785.900390625</v>
      </c>
      <c r="E727">
        <v>21364.900390625</v>
      </c>
      <c r="F727">
        <v>19850.099609375</v>
      </c>
      <c r="G727">
        <v>19834.099609375</v>
      </c>
      <c r="H727">
        <v>20036.77734375</v>
      </c>
      <c r="I727">
        <v>21440.900390625</v>
      </c>
      <c r="K727">
        <v>6</v>
      </c>
      <c r="L727">
        <v>1077.2856999999999</v>
      </c>
      <c r="N727">
        <v>1077.2856999999999</v>
      </c>
    </row>
    <row r="728" spans="1:14" x14ac:dyDescent="0.3">
      <c r="A728" s="1" t="s">
        <v>741</v>
      </c>
      <c r="B728">
        <v>21550.974092881941</v>
      </c>
      <c r="C728">
        <v>22314</v>
      </c>
      <c r="D728">
        <v>20075.69921875</v>
      </c>
      <c r="E728">
        <v>22056.69921875</v>
      </c>
      <c r="F728">
        <v>20504.900390625</v>
      </c>
      <c r="G728">
        <v>21011.80078125</v>
      </c>
      <c r="H728">
        <v>20898.53515625</v>
      </c>
      <c r="I728">
        <v>22314</v>
      </c>
      <c r="K728">
        <v>7</v>
      </c>
      <c r="L728">
        <v>763.02589999999998</v>
      </c>
      <c r="N728">
        <v>763.02589999999998</v>
      </c>
    </row>
    <row r="729" spans="1:14" x14ac:dyDescent="0.3">
      <c r="A729" s="1" t="s">
        <v>742</v>
      </c>
      <c r="B729">
        <v>22593.575616319449</v>
      </c>
      <c r="C729">
        <v>23067.900390625</v>
      </c>
      <c r="D729">
        <v>21105.400390625</v>
      </c>
      <c r="E729">
        <v>22678.400390625</v>
      </c>
      <c r="F729">
        <v>21101.599609375</v>
      </c>
      <c r="G729">
        <v>22105.599609375</v>
      </c>
      <c r="H729">
        <v>21769.9453125</v>
      </c>
      <c r="I729">
        <v>23067.900390625</v>
      </c>
      <c r="K729">
        <v>8</v>
      </c>
      <c r="L729">
        <v>474.32479999999998</v>
      </c>
      <c r="N729">
        <v>474.32479999999998</v>
      </c>
    </row>
    <row r="730" spans="1:14" x14ac:dyDescent="0.3">
      <c r="A730" s="1" t="s">
        <v>743</v>
      </c>
      <c r="B730">
        <v>22976.57851779514</v>
      </c>
      <c r="C730">
        <v>23444.80078125</v>
      </c>
      <c r="D730">
        <v>21385.400390625</v>
      </c>
      <c r="E730">
        <v>23135.5</v>
      </c>
      <c r="F730">
        <v>21334.400390625</v>
      </c>
      <c r="G730">
        <v>22435.69921875</v>
      </c>
      <c r="H730">
        <v>22186.056640625</v>
      </c>
      <c r="I730">
        <v>23444.80078125</v>
      </c>
      <c r="K730">
        <v>9</v>
      </c>
      <c r="L730">
        <v>468.22230000000002</v>
      </c>
      <c r="N730">
        <v>468.22230000000002</v>
      </c>
    </row>
    <row r="731" spans="1:14" x14ac:dyDescent="0.3">
      <c r="A731" s="1" t="s">
        <v>744</v>
      </c>
      <c r="B731">
        <v>22817.86727864583</v>
      </c>
      <c r="C731">
        <v>23428</v>
      </c>
      <c r="D731">
        <v>21196.69921875</v>
      </c>
      <c r="E731">
        <v>23126</v>
      </c>
      <c r="F731">
        <v>21143.400390625</v>
      </c>
      <c r="G731">
        <v>22055.400390625</v>
      </c>
      <c r="H731">
        <v>22100.435546875</v>
      </c>
      <c r="I731">
        <v>23428</v>
      </c>
      <c r="K731">
        <v>10</v>
      </c>
      <c r="L731">
        <v>610.1327</v>
      </c>
      <c r="N731">
        <v>610.1327</v>
      </c>
    </row>
    <row r="732" spans="1:14" x14ac:dyDescent="0.3">
      <c r="A732" s="1" t="s">
        <v>745</v>
      </c>
      <c r="B732">
        <v>22124.35278645833</v>
      </c>
      <c r="C732">
        <v>22989.900390625</v>
      </c>
      <c r="D732">
        <v>20551.19921875</v>
      </c>
      <c r="E732">
        <v>22770.19921875</v>
      </c>
      <c r="F732">
        <v>20694.900390625</v>
      </c>
      <c r="G732">
        <v>21290.599609375</v>
      </c>
      <c r="H732">
        <v>21687.40625</v>
      </c>
      <c r="I732">
        <v>22989.900390625</v>
      </c>
      <c r="K732">
        <v>11</v>
      </c>
      <c r="L732">
        <v>865.54759999999999</v>
      </c>
      <c r="N732">
        <v>865.54759999999999</v>
      </c>
    </row>
    <row r="733" spans="1:14" x14ac:dyDescent="0.3">
      <c r="A733" s="1" t="s">
        <v>746</v>
      </c>
      <c r="B733">
        <v>21301.245167100689</v>
      </c>
      <c r="C733">
        <v>22455.69921875</v>
      </c>
      <c r="D733">
        <v>19601.69921875</v>
      </c>
      <c r="E733">
        <v>22216.19921875</v>
      </c>
      <c r="F733">
        <v>20084.400390625</v>
      </c>
      <c r="G733">
        <v>20352.599609375</v>
      </c>
      <c r="H733">
        <v>21044.1171875</v>
      </c>
      <c r="I733">
        <v>22455.69921875</v>
      </c>
      <c r="K733">
        <v>12</v>
      </c>
      <c r="L733">
        <v>1154.4540999999999</v>
      </c>
      <c r="N733">
        <v>1154.4540999999999</v>
      </c>
    </row>
    <row r="734" spans="1:14" x14ac:dyDescent="0.3">
      <c r="A734" s="1" t="s">
        <v>747</v>
      </c>
      <c r="B734">
        <v>20370.587999131949</v>
      </c>
      <c r="C734">
        <v>21349.400390625</v>
      </c>
      <c r="D734">
        <v>18501.900390625</v>
      </c>
      <c r="E734">
        <v>21530.80078125</v>
      </c>
      <c r="F734">
        <v>19395.5</v>
      </c>
      <c r="G734">
        <v>19269.69921875</v>
      </c>
      <c r="H734">
        <v>20106.76171875</v>
      </c>
      <c r="I734">
        <v>21349.400390625</v>
      </c>
      <c r="K734">
        <v>13</v>
      </c>
      <c r="L734">
        <v>978.81240000000003</v>
      </c>
      <c r="N734">
        <v>978.81240000000003</v>
      </c>
    </row>
    <row r="735" spans="1:14" x14ac:dyDescent="0.3">
      <c r="A735" s="1" t="s">
        <v>748</v>
      </c>
      <c r="B735">
        <v>19437.060429687499</v>
      </c>
      <c r="C735">
        <v>20437.599609375</v>
      </c>
      <c r="D735">
        <v>17545.80078125</v>
      </c>
      <c r="E735">
        <v>20893.80078125</v>
      </c>
      <c r="F735">
        <v>18698.400390625</v>
      </c>
      <c r="G735">
        <v>18167.900390625</v>
      </c>
      <c r="H735">
        <v>19299.787109375</v>
      </c>
      <c r="I735">
        <v>20437.599609375</v>
      </c>
      <c r="K735">
        <v>14</v>
      </c>
      <c r="L735">
        <v>1000.5392000000001</v>
      </c>
      <c r="N735">
        <v>1000.5392000000001</v>
      </c>
    </row>
    <row r="736" spans="1:14" x14ac:dyDescent="0.3">
      <c r="A736" s="1" t="s">
        <v>749</v>
      </c>
      <c r="B736">
        <v>18659.46485894097</v>
      </c>
      <c r="C736">
        <v>19564.900390625</v>
      </c>
      <c r="D736">
        <v>16728.599609375</v>
      </c>
      <c r="E736">
        <v>20397.099609375</v>
      </c>
      <c r="F736">
        <v>17952.599609375</v>
      </c>
      <c r="G736">
        <v>17240.599609375</v>
      </c>
      <c r="H736">
        <v>18542.765625</v>
      </c>
      <c r="I736">
        <v>19564.900390625</v>
      </c>
      <c r="K736">
        <v>15</v>
      </c>
      <c r="L736">
        <v>905.43550000000005</v>
      </c>
      <c r="N736">
        <v>905.43550000000005</v>
      </c>
    </row>
    <row r="737" spans="1:14" x14ac:dyDescent="0.3">
      <c r="A737" s="1" t="s">
        <v>750</v>
      </c>
      <c r="B737">
        <v>18376.013491753471</v>
      </c>
      <c r="C737">
        <v>18933.30078125</v>
      </c>
      <c r="D737">
        <v>16329</v>
      </c>
      <c r="E737">
        <v>20161.80078125</v>
      </c>
      <c r="F737">
        <v>17642.900390625</v>
      </c>
      <c r="G737">
        <v>16811.5</v>
      </c>
      <c r="H737">
        <v>18204.50390625</v>
      </c>
      <c r="I737">
        <v>18933.30078125</v>
      </c>
      <c r="K737">
        <v>16</v>
      </c>
      <c r="L737">
        <v>557.28729999999996</v>
      </c>
      <c r="N737">
        <v>557.28729999999996</v>
      </c>
    </row>
    <row r="738" spans="1:14" x14ac:dyDescent="0.3">
      <c r="A738" s="1" t="s">
        <v>751</v>
      </c>
      <c r="B738">
        <v>18437.338580729171</v>
      </c>
      <c r="C738">
        <v>19078</v>
      </c>
      <c r="D738">
        <v>16275.5</v>
      </c>
      <c r="E738">
        <v>20384</v>
      </c>
      <c r="F738">
        <v>17870.30078125</v>
      </c>
      <c r="G738">
        <v>16980.900390625</v>
      </c>
      <c r="H738">
        <v>18316.212890625</v>
      </c>
      <c r="I738">
        <v>19078</v>
      </c>
      <c r="K738">
        <v>17</v>
      </c>
      <c r="L738">
        <v>640.66139999999996</v>
      </c>
      <c r="N738">
        <v>640.66139999999996</v>
      </c>
    </row>
    <row r="739" spans="1:14" x14ac:dyDescent="0.3">
      <c r="A739" s="1" t="s">
        <v>752</v>
      </c>
      <c r="B739">
        <v>19339.543183593749</v>
      </c>
      <c r="C739">
        <v>19775.30078125</v>
      </c>
      <c r="D739">
        <v>17298.5</v>
      </c>
      <c r="E739">
        <v>20994.400390625</v>
      </c>
      <c r="F739">
        <v>18635.80078125</v>
      </c>
      <c r="G739">
        <v>18368.099609375</v>
      </c>
      <c r="H739">
        <v>19125.03125</v>
      </c>
      <c r="I739">
        <v>19775.30078125</v>
      </c>
      <c r="K739">
        <v>18</v>
      </c>
      <c r="L739">
        <v>435.75760000000002</v>
      </c>
      <c r="N739">
        <v>435.75760000000002</v>
      </c>
    </row>
    <row r="740" spans="1:14" x14ac:dyDescent="0.3">
      <c r="A740" s="1" t="s">
        <v>753</v>
      </c>
      <c r="B740">
        <v>20568.847350260421</v>
      </c>
      <c r="C740">
        <v>20733.30078125</v>
      </c>
      <c r="D740">
        <v>18479.900390625</v>
      </c>
      <c r="E740">
        <v>21718.30078125</v>
      </c>
      <c r="F740">
        <v>19485.19921875</v>
      </c>
      <c r="G740">
        <v>19864.30078125</v>
      </c>
      <c r="H740">
        <v>20166.0625</v>
      </c>
      <c r="I740">
        <v>20733.30078125</v>
      </c>
      <c r="K740">
        <v>19</v>
      </c>
      <c r="L740">
        <v>164.45339999999999</v>
      </c>
      <c r="N740">
        <v>164.45339999999999</v>
      </c>
    </row>
    <row r="741" spans="1:14" x14ac:dyDescent="0.3">
      <c r="A741" s="1" t="s">
        <v>754</v>
      </c>
      <c r="B741">
        <v>20980.706901041671</v>
      </c>
      <c r="C741">
        <v>21255.400390625</v>
      </c>
      <c r="D741">
        <v>18933</v>
      </c>
      <c r="E741">
        <v>21803.5</v>
      </c>
      <c r="F741">
        <v>19697.599609375</v>
      </c>
      <c r="G741">
        <v>20327.599609375</v>
      </c>
      <c r="H741">
        <v>20418.33203125</v>
      </c>
      <c r="I741">
        <v>21255.400390625</v>
      </c>
      <c r="K741">
        <v>20</v>
      </c>
      <c r="L741">
        <v>274.69349999999997</v>
      </c>
      <c r="N741">
        <v>274.69349999999997</v>
      </c>
    </row>
    <row r="742" spans="1:14" x14ac:dyDescent="0.3">
      <c r="A742" s="1" t="s">
        <v>755</v>
      </c>
      <c r="B742">
        <v>21086.310342881941</v>
      </c>
      <c r="C742">
        <v>21504</v>
      </c>
      <c r="D742">
        <v>19095.099609375</v>
      </c>
      <c r="E742">
        <v>21730.900390625</v>
      </c>
      <c r="F742">
        <v>19748.900390625</v>
      </c>
      <c r="G742">
        <v>20419.599609375</v>
      </c>
      <c r="H742">
        <v>20446.482421875</v>
      </c>
      <c r="I742">
        <v>21504</v>
      </c>
      <c r="K742">
        <v>21</v>
      </c>
      <c r="L742">
        <v>417.68970000000002</v>
      </c>
      <c r="N742">
        <v>417.68970000000002</v>
      </c>
    </row>
    <row r="743" spans="1:14" x14ac:dyDescent="0.3">
      <c r="A743" s="1" t="s">
        <v>756</v>
      </c>
      <c r="B743">
        <v>21048.344340277781</v>
      </c>
      <c r="C743">
        <v>21395.900390625</v>
      </c>
      <c r="D743">
        <v>18941.099609375</v>
      </c>
      <c r="E743">
        <v>21520.5</v>
      </c>
      <c r="F743">
        <v>19567.900390625</v>
      </c>
      <c r="G743">
        <v>20208.900390625</v>
      </c>
      <c r="H743">
        <v>20254.763671875</v>
      </c>
      <c r="I743">
        <v>21395.900390625</v>
      </c>
      <c r="K743">
        <v>22</v>
      </c>
      <c r="L743">
        <v>347.55610000000001</v>
      </c>
      <c r="N743">
        <v>347.55610000000001</v>
      </c>
    </row>
    <row r="744" spans="1:14" x14ac:dyDescent="0.3">
      <c r="A744" s="1" t="s">
        <v>757</v>
      </c>
      <c r="B744">
        <v>20783.707089843749</v>
      </c>
      <c r="C744">
        <v>20892.599609375</v>
      </c>
      <c r="D744">
        <v>18722</v>
      </c>
      <c r="E744">
        <v>21072.900390625</v>
      </c>
      <c r="F744">
        <v>19141.80078125</v>
      </c>
      <c r="G744">
        <v>19380.400390625</v>
      </c>
      <c r="H744">
        <v>19796.3671875</v>
      </c>
      <c r="I744">
        <v>20892.599609375</v>
      </c>
      <c r="K744">
        <v>23</v>
      </c>
      <c r="L744">
        <v>108.8925</v>
      </c>
      <c r="N744">
        <v>108.8925</v>
      </c>
    </row>
    <row r="745" spans="1:14" x14ac:dyDescent="0.3">
      <c r="A745" s="1" t="s">
        <v>758</v>
      </c>
      <c r="C745">
        <v>20334.30078125</v>
      </c>
      <c r="D745">
        <v>18467.30078125</v>
      </c>
      <c r="E745">
        <v>20616.69921875</v>
      </c>
      <c r="F745">
        <v>18765.19921875</v>
      </c>
      <c r="G745">
        <v>18633.30078125</v>
      </c>
      <c r="H745">
        <v>19288.21875</v>
      </c>
      <c r="I745">
        <v>20334.30078125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745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7154.6582438151036</v>
      </c>
      <c r="C2">
        <v>7466.5</v>
      </c>
      <c r="D2">
        <v>6994.93994140625</v>
      </c>
      <c r="E2">
        <v>7170.64990234375</v>
      </c>
      <c r="F2">
        <v>6855.31982421875</v>
      </c>
      <c r="G2">
        <v>7131.5498046875</v>
      </c>
      <c r="H2">
        <v>7051.4697265625</v>
      </c>
      <c r="I2">
        <v>7466.5</v>
      </c>
      <c r="K2">
        <v>1</v>
      </c>
      <c r="L2">
        <v>311.84179999999998</v>
      </c>
      <c r="N2">
        <v>311.84179999999998</v>
      </c>
      <c r="P2">
        <v>1</v>
      </c>
      <c r="Q2">
        <f>IFERROR(AVERAGEIFS(L2:L745,K2:K745,P2,L2:L745,"&lt;0"),0)</f>
        <v>-204.39269999999999</v>
      </c>
      <c r="R2">
        <f>IFERROR(AVERAGEIFS(L2:L745,K2:K745,T2,L2:L745,"&gt;0"),0)</f>
        <v>313.73616666666669</v>
      </c>
      <c r="T2">
        <v>1</v>
      </c>
      <c r="U2">
        <f>COUNTIFS(K2:K745,T2,L2:L745,"&lt;0")</f>
        <v>13</v>
      </c>
      <c r="V2">
        <f>COUNTIFS(K2:K745,T2,L2:L745,"&gt;0")</f>
        <v>18</v>
      </c>
    </row>
    <row r="3" spans="1:22" x14ac:dyDescent="0.3">
      <c r="A3" s="1" t="s">
        <v>16</v>
      </c>
      <c r="B3">
        <v>7193.8380000813804</v>
      </c>
      <c r="C3">
        <v>7321.830078125</v>
      </c>
      <c r="D3">
        <v>6962.0498046875</v>
      </c>
      <c r="E3">
        <v>7184.91015625</v>
      </c>
      <c r="F3">
        <v>6829.22021484375</v>
      </c>
      <c r="G3">
        <v>7116.669921875</v>
      </c>
      <c r="H3">
        <v>7020.1298828125</v>
      </c>
      <c r="I3">
        <v>7321.830078125</v>
      </c>
      <c r="K3">
        <v>2</v>
      </c>
      <c r="L3">
        <v>127.99209999999999</v>
      </c>
      <c r="N3">
        <v>127.99209999999999</v>
      </c>
      <c r="P3">
        <v>2</v>
      </c>
      <c r="Q3">
        <f>IFERROR(AVERAGEIFS(L2:L745,K2:K745,P3,L2:L745,"&lt;0"),0)</f>
        <v>-283.01335454545455</v>
      </c>
      <c r="R3">
        <f>IFERROR(AVERAGEIFS(L2:L745,K2:K745,T3,L2:L745,"&gt;0"),0)</f>
        <v>294.51779999999997</v>
      </c>
      <c r="T3">
        <v>2</v>
      </c>
      <c r="U3">
        <f>COUNTIFS(K2:K745,T3,L2:L745,"&lt;0")</f>
        <v>11</v>
      </c>
      <c r="V3">
        <f>COUNTIFS(K2:K745,T3,L2:L745,"&gt;0")</f>
        <v>20</v>
      </c>
    </row>
    <row r="4" spans="1:22" x14ac:dyDescent="0.3">
      <c r="A4" s="1" t="s">
        <v>17</v>
      </c>
      <c r="B4">
        <v>7196.4044200303824</v>
      </c>
      <c r="C4">
        <v>7327.580078125</v>
      </c>
      <c r="D4">
        <v>6924.4501953125</v>
      </c>
      <c r="E4">
        <v>7191.41015625</v>
      </c>
      <c r="F4">
        <v>6796.75</v>
      </c>
      <c r="G4">
        <v>7091.68994140625</v>
      </c>
      <c r="H4">
        <v>6997.38720703125</v>
      </c>
      <c r="I4">
        <v>7327.580078125</v>
      </c>
      <c r="K4">
        <v>3</v>
      </c>
      <c r="L4">
        <v>131.17570000000001</v>
      </c>
      <c r="N4">
        <v>131.17570000000001</v>
      </c>
      <c r="P4">
        <v>3</v>
      </c>
      <c r="Q4">
        <f>IFERROR(AVERAGEIFS(L2:L745,K2:K745,P4,L2:L745,"&lt;0"),0)</f>
        <v>-304.62140909090908</v>
      </c>
      <c r="R4">
        <f>IFERROR(AVERAGEIFS(L2:L745,K2:K745,T4,L2:L745,"&gt;0"),0)</f>
        <v>325.27040499999998</v>
      </c>
      <c r="T4">
        <v>3</v>
      </c>
      <c r="U4">
        <f>COUNTIFS(K2:K745,T4,L2:L745,"&lt;0")</f>
        <v>11</v>
      </c>
      <c r="V4">
        <f>COUNTIFS(K2:K745,T4,L2:L745,"&gt;0")</f>
        <v>20</v>
      </c>
    </row>
    <row r="5" spans="1:22" x14ac:dyDescent="0.3">
      <c r="A5" s="1" t="s">
        <v>18</v>
      </c>
      <c r="B5">
        <v>7200.2826274956597</v>
      </c>
      <c r="C5">
        <v>7398.16015625</v>
      </c>
      <c r="D5">
        <v>6901.85009765625</v>
      </c>
      <c r="E5">
        <v>7169.0498046875</v>
      </c>
      <c r="F5">
        <v>6761.56005859375</v>
      </c>
      <c r="G5">
        <v>7066.419921875</v>
      </c>
      <c r="H5">
        <v>7003.447265625</v>
      </c>
      <c r="I5">
        <v>7398.16015625</v>
      </c>
      <c r="K5">
        <v>4</v>
      </c>
      <c r="L5">
        <v>197.8775</v>
      </c>
      <c r="N5">
        <v>197.8775</v>
      </c>
      <c r="P5">
        <v>4</v>
      </c>
      <c r="Q5">
        <f>IFERROR(AVERAGEIFS(L2:L745,K2:K745,P5,L2:L745,"&lt;0"),0)</f>
        <v>-302.9306181818182</v>
      </c>
      <c r="R5">
        <f>IFERROR(AVERAGEIFS(L2:L745,K2:K745,T5,L2:L745,"&gt;0"),0)</f>
        <v>327.64661999999998</v>
      </c>
      <c r="T5">
        <v>4</v>
      </c>
      <c r="U5">
        <f>COUNTIFS(K2:K745,T5,L2:L745,"&lt;0")</f>
        <v>11</v>
      </c>
      <c r="V5">
        <f>COUNTIFS(K2:K745,T5,L2:L745,"&gt;0")</f>
        <v>20</v>
      </c>
    </row>
    <row r="6" spans="1:22" x14ac:dyDescent="0.3">
      <c r="A6" s="1" t="s">
        <v>19</v>
      </c>
      <c r="B6">
        <v>7289.4218375651044</v>
      </c>
      <c r="C6">
        <v>7512.7099609375</v>
      </c>
      <c r="D6">
        <v>6916.66015625</v>
      </c>
      <c r="E6">
        <v>7192.85009765625</v>
      </c>
      <c r="F6">
        <v>6777.14013671875</v>
      </c>
      <c r="G6">
        <v>7093.22998046875</v>
      </c>
      <c r="H6">
        <v>7060.72998046875</v>
      </c>
      <c r="I6">
        <v>7512.7099609375</v>
      </c>
      <c r="K6">
        <v>5</v>
      </c>
      <c r="L6">
        <v>223.28809999999999</v>
      </c>
      <c r="N6">
        <v>223.28809999999999</v>
      </c>
      <c r="P6">
        <v>5</v>
      </c>
      <c r="Q6">
        <f>IFERROR(AVERAGEIFS(L2:L745,K2:K745,P6,L2:L745,"&lt;0"),0)</f>
        <v>-256.84835000000004</v>
      </c>
      <c r="R6">
        <f>IFERROR(AVERAGEIFS(L2:L745,K2:K745,T6,L2:L745,"&gt;0"),0)</f>
        <v>367.92584210526314</v>
      </c>
      <c r="T6">
        <v>5</v>
      </c>
      <c r="U6">
        <f>COUNTIFS(K2:K745,T6,L2:L745,"&lt;0")</f>
        <v>12</v>
      </c>
      <c r="V6">
        <f>COUNTIFS(K2:K745,T6,L2:L745,"&gt;0")</f>
        <v>19</v>
      </c>
    </row>
    <row r="7" spans="1:22" x14ac:dyDescent="0.3">
      <c r="A7" s="1" t="s">
        <v>20</v>
      </c>
      <c r="B7">
        <v>7482.0765228949649</v>
      </c>
      <c r="C7">
        <v>7787.669921875</v>
      </c>
      <c r="D7">
        <v>6952.75</v>
      </c>
      <c r="E7">
        <v>7248.0400390625</v>
      </c>
      <c r="F7">
        <v>6824.8798828125</v>
      </c>
      <c r="G7">
        <v>7156.64013671875</v>
      </c>
      <c r="H7">
        <v>7155.2470703125</v>
      </c>
      <c r="I7">
        <v>7787.669921875</v>
      </c>
      <c r="K7">
        <v>6</v>
      </c>
      <c r="L7">
        <v>305.59339999999997</v>
      </c>
      <c r="N7">
        <v>305.59339999999997</v>
      </c>
      <c r="P7">
        <v>6</v>
      </c>
      <c r="Q7">
        <f>IFERROR(AVERAGEIFS(L2:L745,K2:K745,P7,L2:L745,"&lt;0"),0)</f>
        <v>-466.89455000000004</v>
      </c>
      <c r="R7">
        <f>IFERROR(AVERAGEIFS(L2:L745,K2:K745,T7,L2:L745,"&gt;0"),0)</f>
        <v>394.42750000000007</v>
      </c>
      <c r="T7">
        <v>6</v>
      </c>
      <c r="U7">
        <f>COUNTIFS(K2:K745,T7,L2:L745,"&lt;0")</f>
        <v>6</v>
      </c>
      <c r="V7">
        <f>COUNTIFS(K2:K745,T7,L2:L745,"&gt;0")</f>
        <v>25</v>
      </c>
    </row>
    <row r="8" spans="1:22" x14ac:dyDescent="0.3">
      <c r="A8" s="1" t="s">
        <v>21</v>
      </c>
      <c r="B8">
        <v>7737.7643516710068</v>
      </c>
      <c r="C8">
        <v>8119.740234375</v>
      </c>
      <c r="D8">
        <v>7047.39013671875</v>
      </c>
      <c r="E8">
        <v>7373.669921875</v>
      </c>
      <c r="F8">
        <v>6944.490234375</v>
      </c>
      <c r="G8">
        <v>7297.22998046875</v>
      </c>
      <c r="H8">
        <v>7312.3359375</v>
      </c>
      <c r="I8">
        <v>8119.740234375</v>
      </c>
      <c r="K8">
        <v>7</v>
      </c>
      <c r="L8">
        <v>381.97590000000002</v>
      </c>
      <c r="N8">
        <v>381.97590000000002</v>
      </c>
      <c r="P8">
        <v>7</v>
      </c>
      <c r="Q8">
        <f>IFERROR(AVERAGEIFS(L2:L745,K2:K745,P8,L2:L745,"&lt;0"),0)</f>
        <v>-579.70567999999992</v>
      </c>
      <c r="R8">
        <f>IFERROR(AVERAGEIFS(L2:L745,K2:K745,T8,L2:L745,"&gt;0"),0)</f>
        <v>475.17485384615372</v>
      </c>
      <c r="T8">
        <v>7</v>
      </c>
      <c r="U8">
        <f>COUNTIFS(K2:K745,T8,L2:L745,"&lt;0")</f>
        <v>5</v>
      </c>
      <c r="V8">
        <f>COUNTIFS(K2:K745,T8,L2:L745,"&gt;0")</f>
        <v>26</v>
      </c>
    </row>
    <row r="9" spans="1:22" x14ac:dyDescent="0.3">
      <c r="A9" s="1" t="s">
        <v>22</v>
      </c>
      <c r="B9">
        <v>7893.0528564453116</v>
      </c>
      <c r="C9">
        <v>8386.509765625</v>
      </c>
      <c r="D9">
        <v>7105.669921875</v>
      </c>
      <c r="E9">
        <v>7452.02001953125</v>
      </c>
      <c r="F9">
        <v>7020.41015625</v>
      </c>
      <c r="G9">
        <v>7385.06005859375</v>
      </c>
      <c r="H9">
        <v>7424.65087890625</v>
      </c>
      <c r="I9">
        <v>8386.509765625</v>
      </c>
      <c r="K9">
        <v>8</v>
      </c>
      <c r="L9">
        <v>493.45690000000002</v>
      </c>
      <c r="N9">
        <v>493.45690000000002</v>
      </c>
      <c r="P9">
        <v>8</v>
      </c>
      <c r="Q9">
        <f>IFERROR(AVERAGEIFS(L2:L745,K2:K745,P9,L2:L745,"&lt;0"),0)</f>
        <v>-457.6750833333333</v>
      </c>
      <c r="R9">
        <f>IFERROR(AVERAGEIFS(L2:L745,K2:K745,T9,L2:L745,"&gt;0"),0)</f>
        <v>523.42197199999998</v>
      </c>
      <c r="T9">
        <v>8</v>
      </c>
      <c r="U9">
        <f>COUNTIFS(K2:K745,T9,L2:L745,"&lt;0")</f>
        <v>6</v>
      </c>
      <c r="V9">
        <f>COUNTIFS(K2:K745,T9,L2:L745,"&gt;0")</f>
        <v>25</v>
      </c>
    </row>
    <row r="10" spans="1:22" x14ac:dyDescent="0.3">
      <c r="A10" s="1" t="s">
        <v>23</v>
      </c>
      <c r="B10">
        <v>7796.6332090928818</v>
      </c>
      <c r="C10">
        <v>8141.75</v>
      </c>
      <c r="D10">
        <v>7073.47021484375</v>
      </c>
      <c r="E10">
        <v>7401.93017578125</v>
      </c>
      <c r="F10">
        <v>7001</v>
      </c>
      <c r="G10">
        <v>7332.97998046875</v>
      </c>
      <c r="H10">
        <v>7406.65380859375</v>
      </c>
      <c r="I10">
        <v>8141.75</v>
      </c>
      <c r="K10">
        <v>9</v>
      </c>
      <c r="L10">
        <v>345.11680000000001</v>
      </c>
      <c r="N10">
        <v>345.11680000000001</v>
      </c>
      <c r="P10">
        <v>9</v>
      </c>
      <c r="Q10">
        <f>IFERROR(AVERAGEIFS(L2:L745,K2:K745,P10,L2:L745,"&lt;0"),0)</f>
        <v>-489.56029999999993</v>
      </c>
      <c r="R10">
        <f>IFERROR(AVERAGEIFS(L2:L745,K2:K745,T10,L2:L745,"&gt;0"),0)</f>
        <v>476.07406153846154</v>
      </c>
      <c r="T10">
        <v>9</v>
      </c>
      <c r="U10">
        <f>COUNTIFS(K2:K745,T10,L2:L745,"&lt;0")</f>
        <v>5</v>
      </c>
      <c r="V10">
        <f>COUNTIFS(K2:K745,T10,L2:L745,"&gt;0")</f>
        <v>26</v>
      </c>
    </row>
    <row r="11" spans="1:22" x14ac:dyDescent="0.3">
      <c r="A11" s="1" t="s">
        <v>24</v>
      </c>
      <c r="B11">
        <v>7466.1059667968748</v>
      </c>
      <c r="C11">
        <v>7759.169921875</v>
      </c>
      <c r="D11">
        <v>6998.990234375</v>
      </c>
      <c r="E11">
        <v>7285.89990234375</v>
      </c>
      <c r="F11">
        <v>6942.56982421875</v>
      </c>
      <c r="G11">
        <v>7210</v>
      </c>
      <c r="H11">
        <v>7230.27392578125</v>
      </c>
      <c r="I11">
        <v>7759.169921875</v>
      </c>
      <c r="K11">
        <v>10</v>
      </c>
      <c r="L11">
        <v>293.06400000000002</v>
      </c>
      <c r="N11">
        <v>293.06400000000002</v>
      </c>
      <c r="P11">
        <v>10</v>
      </c>
      <c r="Q11">
        <f>IFERROR(AVERAGEIFS(L2:L745,K2:K745,P11,L2:L745,"&lt;0"),0)</f>
        <v>-330.46268571428573</v>
      </c>
      <c r="R11">
        <f>IFERROR(AVERAGEIFS(L2:L745,K2:K745,T11,L2:L745,"&gt;0"),0)</f>
        <v>379.97414999999995</v>
      </c>
      <c r="T11">
        <v>10</v>
      </c>
      <c r="U11">
        <f>COUNTIFS(K2:K745,T11,L2:L745,"&lt;0")</f>
        <v>7</v>
      </c>
      <c r="V11">
        <f>COUNTIFS(K2:K745,T11,L2:L745,"&gt;0")</f>
        <v>24</v>
      </c>
    </row>
    <row r="12" spans="1:22" x14ac:dyDescent="0.3">
      <c r="A12" s="1" t="s">
        <v>25</v>
      </c>
      <c r="B12">
        <v>7159.3767567274308</v>
      </c>
      <c r="C12">
        <v>7387.10986328125</v>
      </c>
      <c r="D12">
        <v>6916.22021484375</v>
      </c>
      <c r="E12">
        <v>7160.77001953125</v>
      </c>
      <c r="F12">
        <v>6861.93017578125</v>
      </c>
      <c r="G12">
        <v>7075.43017578125</v>
      </c>
      <c r="H12">
        <v>7021.74365234375</v>
      </c>
      <c r="I12">
        <v>7387.10986328125</v>
      </c>
      <c r="K12">
        <v>11</v>
      </c>
      <c r="L12">
        <v>227.73310000000001</v>
      </c>
      <c r="N12">
        <v>227.73310000000001</v>
      </c>
      <c r="P12">
        <v>11</v>
      </c>
      <c r="Q12">
        <f>IFERROR(AVERAGEIFS(L2:L745,K2:K745,P12,L2:L745,"&lt;0"),0)</f>
        <v>-365.46379999999999</v>
      </c>
      <c r="R12">
        <f>IFERROR(AVERAGEIFS(L2:L745,K2:K745,T12,L2:L745,"&gt;0"),0)</f>
        <v>297.05522083333329</v>
      </c>
      <c r="T12">
        <v>11</v>
      </c>
      <c r="U12">
        <f>COUNTIFS(K2:K745,T12,L2:L745,"&lt;0")</f>
        <v>7</v>
      </c>
      <c r="V12">
        <f>COUNTIFS(K2:K745,T12,L2:L745,"&gt;0")</f>
        <v>24</v>
      </c>
    </row>
    <row r="13" spans="1:22" x14ac:dyDescent="0.3">
      <c r="A13" s="1" t="s">
        <v>26</v>
      </c>
      <c r="B13">
        <v>6936.4899131944449</v>
      </c>
      <c r="C13">
        <v>7148.33984375</v>
      </c>
      <c r="D13">
        <v>6846.9599609375</v>
      </c>
      <c r="E13">
        <v>7055.81005859375</v>
      </c>
      <c r="F13">
        <v>6784.6298828125</v>
      </c>
      <c r="G13">
        <v>6964.169921875</v>
      </c>
      <c r="H13">
        <v>6983.6826171875</v>
      </c>
      <c r="I13">
        <v>7148.33984375</v>
      </c>
      <c r="K13">
        <v>12</v>
      </c>
      <c r="L13">
        <v>211.84989999999999</v>
      </c>
      <c r="N13">
        <v>211.84989999999999</v>
      </c>
      <c r="P13">
        <v>12</v>
      </c>
      <c r="Q13">
        <f>IFERROR(AVERAGEIFS(L2:L745,K2:K745,P13,L2:L745,"&lt;0"),0)</f>
        <v>-259.93279000000001</v>
      </c>
      <c r="R13">
        <f>IFERROR(AVERAGEIFS(L2:L745,K2:K745,T13,L2:L745,"&gt;0"),0)</f>
        <v>319.93526666666668</v>
      </c>
      <c r="T13">
        <v>12</v>
      </c>
      <c r="U13">
        <f>COUNTIFS(K2:K745,T13,L2:L745,"&lt;0")</f>
        <v>10</v>
      </c>
      <c r="V13">
        <f>COUNTIFS(K2:K745,T13,L2:L745,"&gt;0")</f>
        <v>21</v>
      </c>
    </row>
    <row r="14" spans="1:22" x14ac:dyDescent="0.3">
      <c r="A14" s="1" t="s">
        <v>27</v>
      </c>
      <c r="B14">
        <v>6822.1502756076388</v>
      </c>
      <c r="C14">
        <v>6924.25</v>
      </c>
      <c r="D14">
        <v>6769.35986328125</v>
      </c>
      <c r="E14">
        <v>6943.6298828125</v>
      </c>
      <c r="F14">
        <v>6681.8701171875</v>
      </c>
      <c r="G14">
        <v>6844.14990234375</v>
      </c>
      <c r="H14">
        <v>6843.0595703125</v>
      </c>
      <c r="I14">
        <v>6924.25</v>
      </c>
      <c r="K14">
        <v>13</v>
      </c>
      <c r="L14">
        <v>102.0997</v>
      </c>
      <c r="N14">
        <v>102.0997</v>
      </c>
      <c r="P14">
        <v>13</v>
      </c>
      <c r="Q14">
        <f>IFERROR(AVERAGEIFS(L2:L745,K2:K745,P14,L2:L745,"&lt;0"),0)</f>
        <v>-293.91699999999997</v>
      </c>
      <c r="R14">
        <f>IFERROR(AVERAGEIFS(L2:L745,K2:K745,T14,L2:L745,"&gt;0"),0)</f>
        <v>354.29997368421056</v>
      </c>
      <c r="T14">
        <v>13</v>
      </c>
      <c r="U14">
        <f>COUNTIFS(K2:K745,T14,L2:L745,"&lt;0")</f>
        <v>12</v>
      </c>
      <c r="V14">
        <f>COUNTIFS(K2:K745,T14,L2:L745,"&gt;0")</f>
        <v>19</v>
      </c>
    </row>
    <row r="15" spans="1:22" x14ac:dyDescent="0.3">
      <c r="A15" s="1" t="s">
        <v>28</v>
      </c>
      <c r="B15">
        <v>6764.0126312934026</v>
      </c>
      <c r="C15">
        <v>6899.35986328125</v>
      </c>
      <c r="D15">
        <v>6697.25</v>
      </c>
      <c r="E15">
        <v>6841.64013671875</v>
      </c>
      <c r="F15">
        <v>6578.10986328125</v>
      </c>
      <c r="G15">
        <v>6732.89013671875</v>
      </c>
      <c r="H15">
        <v>6749.37353515625</v>
      </c>
      <c r="I15">
        <v>6899.35986328125</v>
      </c>
      <c r="K15">
        <v>14</v>
      </c>
      <c r="L15">
        <v>135.34719999999999</v>
      </c>
      <c r="N15">
        <v>135.34719999999999</v>
      </c>
      <c r="P15">
        <v>14</v>
      </c>
      <c r="Q15">
        <f>IFERROR(AVERAGEIFS(L2:L745,K2:K745,P15,L2:L745,"&lt;0"),0)</f>
        <v>-347.72413571428575</v>
      </c>
      <c r="R15">
        <f>IFERROR(AVERAGEIFS(L2:L745,K2:K745,T15,L2:L745,"&gt;0"),0)</f>
        <v>395.44821176470595</v>
      </c>
      <c r="T15">
        <v>14</v>
      </c>
      <c r="U15">
        <f>COUNTIFS(K2:K745,T15,L2:L745,"&lt;0")</f>
        <v>14</v>
      </c>
      <c r="V15">
        <f>COUNTIFS(K2:K745,T15,L2:L745,"&gt;0")</f>
        <v>17</v>
      </c>
    </row>
    <row r="16" spans="1:22" x14ac:dyDescent="0.3">
      <c r="A16" s="1" t="s">
        <v>29</v>
      </c>
      <c r="B16">
        <v>6887.9819487847226</v>
      </c>
      <c r="C16">
        <v>7003.419921875</v>
      </c>
      <c r="D16">
        <v>6652.990234375</v>
      </c>
      <c r="E16">
        <v>6786.580078125</v>
      </c>
      <c r="F16">
        <v>6504.14990234375</v>
      </c>
      <c r="G16">
        <v>6670.7998046875</v>
      </c>
      <c r="H16">
        <v>6722.49072265625</v>
      </c>
      <c r="I16">
        <v>7003.419921875</v>
      </c>
      <c r="K16">
        <v>15</v>
      </c>
      <c r="L16">
        <v>115.438</v>
      </c>
      <c r="N16">
        <v>115.438</v>
      </c>
      <c r="P16">
        <v>15</v>
      </c>
      <c r="Q16">
        <f>IFERROR(AVERAGEIFS(L2:L745,K2:K745,P16,L2:L745,"&lt;0"),0)</f>
        <v>-532.40327857142859</v>
      </c>
      <c r="R16">
        <f>IFERROR(AVERAGEIFS(L2:L745,K2:K745,T16,L2:L745,"&gt;0"),0)</f>
        <v>339.59794117647061</v>
      </c>
      <c r="T16">
        <v>15</v>
      </c>
      <c r="U16">
        <f>COUNTIFS(K2:K745,T16,L2:L745,"&lt;0")</f>
        <v>14</v>
      </c>
      <c r="V16">
        <f>COUNTIFS(K2:K745,T16,L2:L745,"&gt;0")</f>
        <v>17</v>
      </c>
    </row>
    <row r="17" spans="1:22" x14ac:dyDescent="0.3">
      <c r="A17" s="1" t="s">
        <v>30</v>
      </c>
      <c r="B17">
        <v>6969.3796945529512</v>
      </c>
      <c r="C17">
        <v>7094.6298828125</v>
      </c>
      <c r="D17">
        <v>6629.47021484375</v>
      </c>
      <c r="E17">
        <v>6758.35009765625</v>
      </c>
      <c r="F17">
        <v>6468.2900390625</v>
      </c>
      <c r="G17">
        <v>6635.22998046875</v>
      </c>
      <c r="H17">
        <v>6742.609375</v>
      </c>
      <c r="I17">
        <v>7094.6298828125</v>
      </c>
      <c r="K17">
        <v>16</v>
      </c>
      <c r="L17">
        <v>125.25020000000001</v>
      </c>
      <c r="N17">
        <v>125.25020000000001</v>
      </c>
      <c r="P17">
        <v>16</v>
      </c>
      <c r="Q17">
        <f>IFERROR(AVERAGEIFS(L2:L745,K2:K745,P17,L2:L745,"&lt;0"),0)</f>
        <v>-547.95820714285708</v>
      </c>
      <c r="R17">
        <f>IFERROR(AVERAGEIFS(L2:L745,K2:K745,T17,L2:L745,"&gt;0"),0)</f>
        <v>337.1529352941177</v>
      </c>
      <c r="T17">
        <v>16</v>
      </c>
      <c r="U17">
        <f>COUNTIFS(K2:K745,T17,L2:L745,"&lt;0")</f>
        <v>14</v>
      </c>
      <c r="V17">
        <f>COUNTIFS(K2:K745,T17,L2:L745,"&gt;0")</f>
        <v>17</v>
      </c>
    </row>
    <row r="18" spans="1:22" x14ac:dyDescent="0.3">
      <c r="A18" s="1" t="s">
        <v>31</v>
      </c>
      <c r="B18">
        <v>7062.1481022135413</v>
      </c>
      <c r="C18">
        <v>7229.97998046875</v>
      </c>
      <c r="D18">
        <v>6652.919921875</v>
      </c>
      <c r="E18">
        <v>6789.6298828125</v>
      </c>
      <c r="F18">
        <v>6495.7099609375</v>
      </c>
      <c r="G18">
        <v>6663.43994140625</v>
      </c>
      <c r="H18">
        <v>6810.9208984375</v>
      </c>
      <c r="I18">
        <v>7229.97998046875</v>
      </c>
      <c r="K18">
        <v>17</v>
      </c>
      <c r="L18">
        <v>167.83189999999999</v>
      </c>
      <c r="N18">
        <v>167.83189999999999</v>
      </c>
      <c r="P18">
        <v>17</v>
      </c>
      <c r="Q18">
        <f>IFERROR(AVERAGEIFS(L2:L745,K2:K745,P18,L2:L745,"&lt;0"),0)</f>
        <v>-529.29911428571427</v>
      </c>
      <c r="R18">
        <f>IFERROR(AVERAGEIFS(L2:L745,K2:K745,T18,L2:L745,"&gt;0"),0)</f>
        <v>309.4739764705883</v>
      </c>
      <c r="T18">
        <v>17</v>
      </c>
      <c r="U18">
        <f>COUNTIFS(K2:K745,T18,L2:L745,"&lt;0")</f>
        <v>14</v>
      </c>
      <c r="V18">
        <f>COUNTIFS(K2:K745,T18,L2:L745,"&gt;0")</f>
        <v>17</v>
      </c>
    </row>
    <row r="19" spans="1:22" x14ac:dyDescent="0.3">
      <c r="A19" s="1" t="s">
        <v>32</v>
      </c>
      <c r="B19">
        <v>7307.3303439670144</v>
      </c>
      <c r="C19">
        <v>7492.18994140625</v>
      </c>
      <c r="D19">
        <v>6740.919921875</v>
      </c>
      <c r="E19">
        <v>6903.52978515625</v>
      </c>
      <c r="F19">
        <v>6618.89990234375</v>
      </c>
      <c r="G19">
        <v>6780.7900390625</v>
      </c>
      <c r="H19">
        <v>6964.1689453125</v>
      </c>
      <c r="I19">
        <v>7492.18994140625</v>
      </c>
      <c r="K19">
        <v>18</v>
      </c>
      <c r="L19">
        <v>184.8596</v>
      </c>
      <c r="N19">
        <v>184.8596</v>
      </c>
      <c r="P19">
        <v>18</v>
      </c>
      <c r="Q19">
        <f>IFERROR(AVERAGEIFS(L2:L745,K2:K745,P19,L2:L745,"&lt;0"),0)</f>
        <v>-575.1091909090909</v>
      </c>
      <c r="R19">
        <f>IFERROR(AVERAGEIFS(L2:L745,K2:K745,T19,L2:L745,"&gt;0"),0)</f>
        <v>272.31971500000003</v>
      </c>
      <c r="T19">
        <v>18</v>
      </c>
      <c r="U19">
        <f>COUNTIFS(K2:K745,T19,L2:L745,"&lt;0")</f>
        <v>11</v>
      </c>
      <c r="V19">
        <f>COUNTIFS(K2:K745,T19,L2:L745,"&gt;0")</f>
        <v>20</v>
      </c>
    </row>
    <row r="20" spans="1:22" x14ac:dyDescent="0.3">
      <c r="A20" s="1" t="s">
        <v>33</v>
      </c>
      <c r="B20">
        <v>7555.8448285590284</v>
      </c>
      <c r="C20">
        <v>7836.3701171875</v>
      </c>
      <c r="D20">
        <v>6826.52978515625</v>
      </c>
      <c r="E20">
        <v>7014.3701171875</v>
      </c>
      <c r="F20">
        <v>6748.25</v>
      </c>
      <c r="G20">
        <v>6901.240234375</v>
      </c>
      <c r="H20">
        <v>7112.52978515625</v>
      </c>
      <c r="I20">
        <v>7836.3701171875</v>
      </c>
      <c r="K20">
        <v>19</v>
      </c>
      <c r="L20">
        <v>280.52530000000002</v>
      </c>
      <c r="N20">
        <v>280.52530000000002</v>
      </c>
      <c r="P20">
        <v>19</v>
      </c>
      <c r="Q20">
        <f>IFERROR(AVERAGEIFS(L2:L745,K2:K745,P20,L2:L745,"&lt;0"),0)</f>
        <v>-472.08730909090906</v>
      </c>
      <c r="R20">
        <f>IFERROR(AVERAGEIFS(L2:L745,K2:K745,T20,L2:L745,"&gt;0"),0)</f>
        <v>383.57418999999999</v>
      </c>
      <c r="T20">
        <v>19</v>
      </c>
      <c r="U20">
        <f>COUNTIFS(K2:K745,T20,L2:L745,"&lt;0")</f>
        <v>11</v>
      </c>
      <c r="V20">
        <f>COUNTIFS(K2:K745,T20,L2:L745,"&gt;0")</f>
        <v>20</v>
      </c>
    </row>
    <row r="21" spans="1:22" x14ac:dyDescent="0.3">
      <c r="A21" s="1" t="s">
        <v>34</v>
      </c>
      <c r="B21">
        <v>7467.9898931206599</v>
      </c>
      <c r="C21">
        <v>7759.5400390625</v>
      </c>
      <c r="D21">
        <v>6830.9599609375</v>
      </c>
      <c r="E21">
        <v>7015.3798828125</v>
      </c>
      <c r="F21">
        <v>6771.830078125</v>
      </c>
      <c r="G21">
        <v>6900.83984375</v>
      </c>
      <c r="H21">
        <v>7084.32763671875</v>
      </c>
      <c r="I21">
        <v>7759.5400390625</v>
      </c>
      <c r="K21">
        <v>20</v>
      </c>
      <c r="L21">
        <v>291.55009999999999</v>
      </c>
      <c r="N21">
        <v>291.55009999999999</v>
      </c>
      <c r="P21">
        <v>20</v>
      </c>
      <c r="Q21">
        <f>IFERROR(AVERAGEIFS(L2:L745,K2:K745,P21,L2:L745,"&lt;0"),0)</f>
        <v>-468.58316666666661</v>
      </c>
      <c r="R21">
        <f>IFERROR(AVERAGEIFS(L2:L745,K2:K745,T21,L2:L745,"&gt;0"),0)</f>
        <v>384.02325454545462</v>
      </c>
      <c r="T21">
        <v>20</v>
      </c>
      <c r="U21">
        <f>COUNTIFS(K2:K745,T21,L2:L745,"&lt;0")</f>
        <v>9</v>
      </c>
      <c r="V21">
        <f>COUNTIFS(K2:K745,T21,L2:L745,"&gt;0")</f>
        <v>22</v>
      </c>
    </row>
    <row r="22" spans="1:22" x14ac:dyDescent="0.3">
      <c r="A22" s="1" t="s">
        <v>35</v>
      </c>
      <c r="B22">
        <v>7332.1994954427082</v>
      </c>
      <c r="C22">
        <v>7657.1201171875</v>
      </c>
      <c r="D22">
        <v>6826.52001953125</v>
      </c>
      <c r="E22">
        <v>7007.490234375</v>
      </c>
      <c r="F22">
        <v>6775.5400390625</v>
      </c>
      <c r="G22">
        <v>6889.06005859375</v>
      </c>
      <c r="H22">
        <v>7030.92626953125</v>
      </c>
      <c r="I22">
        <v>7657.1201171875</v>
      </c>
      <c r="K22">
        <v>21</v>
      </c>
      <c r="L22">
        <v>324.92059999999998</v>
      </c>
      <c r="N22">
        <v>324.92059999999998</v>
      </c>
      <c r="P22">
        <v>21</v>
      </c>
      <c r="Q22">
        <f>IFERROR(AVERAGEIFS(L2:L745,K2:K745,P22,L2:L745,"&lt;0"),0)</f>
        <v>-640.1546571428571</v>
      </c>
      <c r="R22">
        <f>IFERROR(AVERAGEIFS(L2:L745,K2:K745,T22,L2:L745,"&gt;0"),0)</f>
        <v>365.13402916666672</v>
      </c>
      <c r="T22">
        <v>21</v>
      </c>
      <c r="U22">
        <f>COUNTIFS(K2:K745,T22,L2:L745,"&lt;0")</f>
        <v>7</v>
      </c>
      <c r="V22">
        <f>COUNTIFS(K2:K745,T22,L2:L745,"&gt;0")</f>
        <v>24</v>
      </c>
    </row>
    <row r="23" spans="1:22" x14ac:dyDescent="0.3">
      <c r="A23" s="1" t="s">
        <v>36</v>
      </c>
      <c r="B23">
        <v>7182.5483572048624</v>
      </c>
      <c r="C23">
        <v>7466.5400390625</v>
      </c>
      <c r="D23">
        <v>6791.41015625</v>
      </c>
      <c r="E23">
        <v>6962.22998046875</v>
      </c>
      <c r="F23">
        <v>6740.5400390625</v>
      </c>
      <c r="G23">
        <v>6838.85009765625</v>
      </c>
      <c r="H23">
        <v>6979.19921875</v>
      </c>
      <c r="I23">
        <v>7466.5400390625</v>
      </c>
      <c r="K23">
        <v>22</v>
      </c>
      <c r="L23">
        <v>283.99169999999998</v>
      </c>
      <c r="N23">
        <v>283.99169999999998</v>
      </c>
      <c r="P23">
        <v>22</v>
      </c>
      <c r="Q23">
        <f>IFERROR(AVERAGEIFS(L2:L745,K2:K745,P23,L2:L745,"&lt;0"),0)</f>
        <v>-630.10887142857143</v>
      </c>
      <c r="R23">
        <f>IFERROR(AVERAGEIFS(L2:L745,K2:K745,T23,L2:L745,"&gt;0"),0)</f>
        <v>350.58517499999994</v>
      </c>
      <c r="T23">
        <v>22</v>
      </c>
      <c r="U23">
        <f>COUNTIFS(K2:K745,T23,L2:L745,"&lt;0")</f>
        <v>7</v>
      </c>
      <c r="V23">
        <f>COUNTIFS(K2:K745,T23,L2:L745,"&gt;0")</f>
        <v>24</v>
      </c>
    </row>
    <row r="24" spans="1:22" x14ac:dyDescent="0.3">
      <c r="A24" s="1" t="s">
        <v>37</v>
      </c>
      <c r="B24">
        <v>6914.7440684678822</v>
      </c>
      <c r="C24">
        <v>7198.31982421875</v>
      </c>
      <c r="D24">
        <v>6629.759765625</v>
      </c>
      <c r="E24">
        <v>6797.68994140625</v>
      </c>
      <c r="F24">
        <v>6611.0400390625</v>
      </c>
      <c r="G24">
        <v>6658.759765625</v>
      </c>
      <c r="H24">
        <v>6764.0869140625</v>
      </c>
      <c r="I24">
        <v>7198.31982421875</v>
      </c>
      <c r="K24">
        <v>23</v>
      </c>
      <c r="L24">
        <v>283.57580000000002</v>
      </c>
      <c r="N24">
        <v>283.57580000000002</v>
      </c>
      <c r="P24">
        <v>23</v>
      </c>
      <c r="Q24">
        <f>IFERROR(AVERAGEIFS(L2:L745,K2:K745,P24,L2:L745,"&lt;0"),0)</f>
        <v>-427.97134444444441</v>
      </c>
      <c r="R24">
        <f>IFERROR(AVERAGEIFS(L2:L745,K2:K745,T24,L2:L745,"&gt;0"),0)</f>
        <v>365.5967409090909</v>
      </c>
      <c r="T24">
        <v>23</v>
      </c>
      <c r="U24">
        <f>COUNTIFS(K2:K745,T24,L2:L745,"&lt;0")</f>
        <v>9</v>
      </c>
      <c r="V24">
        <f>COUNTIFS(K2:K745,T24,L2:L745,"&gt;0")</f>
        <v>22</v>
      </c>
    </row>
    <row r="25" spans="1:22" x14ac:dyDescent="0.3">
      <c r="A25" s="1" t="s">
        <v>38</v>
      </c>
      <c r="B25">
        <v>6606.8848301866319</v>
      </c>
      <c r="C25">
        <v>6848.72998046875</v>
      </c>
      <c r="D25">
        <v>6454.330078125</v>
      </c>
      <c r="E25">
        <v>6614.0400390625</v>
      </c>
      <c r="F25">
        <v>6462.85986328125</v>
      </c>
      <c r="G25">
        <v>6459.02001953125</v>
      </c>
      <c r="H25">
        <v>6551.44580078125</v>
      </c>
      <c r="I25">
        <v>6848.72998046875</v>
      </c>
      <c r="K25">
        <v>24</v>
      </c>
      <c r="L25">
        <v>241.84520000000001</v>
      </c>
      <c r="N25">
        <v>241.84520000000001</v>
      </c>
      <c r="P25">
        <v>24</v>
      </c>
      <c r="Q25">
        <f>IFERROR(AVERAGEIFS(L2:L745,K2:K745,P25,L2:L745,"&lt;0"),0)</f>
        <v>-350.09348999999997</v>
      </c>
      <c r="R25">
        <f>IFERROR(AVERAGEIFS(L2:L745,K2:K745,T25,L2:L745,"&gt;0"),0)</f>
        <v>398.65672499999999</v>
      </c>
      <c r="T25">
        <v>24</v>
      </c>
      <c r="U25">
        <f>COUNTIFS(K2:K745,T25,L2:L745,"&lt;0")</f>
        <v>10</v>
      </c>
      <c r="V25">
        <f>COUNTIFS(K2:K745,T25,L2:L745,"&gt;0")</f>
        <v>20</v>
      </c>
    </row>
    <row r="26" spans="1:22" x14ac:dyDescent="0.3">
      <c r="A26" s="1" t="s">
        <v>39</v>
      </c>
      <c r="B26">
        <v>6298.5084152560767</v>
      </c>
      <c r="C26">
        <v>6489.8798828125</v>
      </c>
      <c r="D26">
        <v>6094.740234375</v>
      </c>
      <c r="E26">
        <v>6286.93994140625</v>
      </c>
      <c r="F26">
        <v>6229.25</v>
      </c>
      <c r="G26">
        <v>6076.91015625</v>
      </c>
      <c r="H26">
        <v>6242.263671875</v>
      </c>
      <c r="I26">
        <v>6489.8798828125</v>
      </c>
      <c r="K26">
        <v>1</v>
      </c>
      <c r="L26">
        <v>191.3715</v>
      </c>
      <c r="N26">
        <v>191.3715</v>
      </c>
    </row>
    <row r="27" spans="1:22" x14ac:dyDescent="0.3">
      <c r="A27" s="1" t="s">
        <v>40</v>
      </c>
      <c r="B27">
        <v>6123.257078993056</v>
      </c>
      <c r="C27">
        <v>6236.06982421875</v>
      </c>
      <c r="D27">
        <v>5821</v>
      </c>
      <c r="E27">
        <v>6024.31982421875</v>
      </c>
      <c r="F27">
        <v>5954.39990234375</v>
      </c>
      <c r="G27">
        <v>5801.490234375</v>
      </c>
      <c r="H27">
        <v>5984.04296875</v>
      </c>
      <c r="I27">
        <v>6236.06982421875</v>
      </c>
      <c r="K27">
        <v>2</v>
      </c>
      <c r="L27">
        <v>112.81270000000001</v>
      </c>
      <c r="N27">
        <v>112.81270000000001</v>
      </c>
    </row>
    <row r="28" spans="1:22" x14ac:dyDescent="0.3">
      <c r="A28" s="1" t="s">
        <v>41</v>
      </c>
      <c r="B28">
        <v>6014.0088997395833</v>
      </c>
      <c r="C28">
        <v>6109.39013671875</v>
      </c>
      <c r="D28">
        <v>5629.35986328125</v>
      </c>
      <c r="E28">
        <v>5849.72021484375</v>
      </c>
      <c r="F28">
        <v>5763.06982421875</v>
      </c>
      <c r="G28">
        <v>5604.47998046875</v>
      </c>
      <c r="H28">
        <v>5795.28125</v>
      </c>
      <c r="I28">
        <v>6109.39013671875</v>
      </c>
      <c r="K28">
        <v>3</v>
      </c>
      <c r="L28">
        <v>95.381200000000007</v>
      </c>
      <c r="N28">
        <v>95.381200000000007</v>
      </c>
    </row>
    <row r="29" spans="1:22" x14ac:dyDescent="0.3">
      <c r="A29" s="1" t="s">
        <v>42</v>
      </c>
      <c r="B29">
        <v>6001.9268782552081</v>
      </c>
      <c r="C29">
        <v>6079.93017578125</v>
      </c>
      <c r="D29">
        <v>5578.06005859375</v>
      </c>
      <c r="E29">
        <v>5795.52978515625</v>
      </c>
      <c r="F29">
        <v>5696.8798828125</v>
      </c>
      <c r="G29">
        <v>5555.669921875</v>
      </c>
      <c r="H29">
        <v>5755.0009765625</v>
      </c>
      <c r="I29">
        <v>6079.93017578125</v>
      </c>
      <c r="K29">
        <v>4</v>
      </c>
      <c r="L29">
        <v>78.003299999999996</v>
      </c>
      <c r="N29">
        <v>78.003299999999996</v>
      </c>
    </row>
    <row r="30" spans="1:22" x14ac:dyDescent="0.3">
      <c r="A30" s="1" t="s">
        <v>43</v>
      </c>
      <c r="B30">
        <v>6092.998005642361</v>
      </c>
      <c r="C30">
        <v>6144.8701171875</v>
      </c>
      <c r="D30">
        <v>5647.56005859375</v>
      </c>
      <c r="E30">
        <v>5865.18994140625</v>
      </c>
      <c r="F30">
        <v>5751.580078125</v>
      </c>
      <c r="G30">
        <v>5629.5</v>
      </c>
      <c r="H30">
        <v>5831.06005859375</v>
      </c>
      <c r="I30">
        <v>6144.8701171875</v>
      </c>
      <c r="K30">
        <v>5</v>
      </c>
      <c r="L30">
        <v>51.872100000000003</v>
      </c>
      <c r="N30">
        <v>51.872100000000003</v>
      </c>
    </row>
    <row r="31" spans="1:22" x14ac:dyDescent="0.3">
      <c r="A31" s="1" t="s">
        <v>44</v>
      </c>
      <c r="B31">
        <v>6319.3447010633681</v>
      </c>
      <c r="C31">
        <v>6436.33984375</v>
      </c>
      <c r="D31">
        <v>5762</v>
      </c>
      <c r="E31">
        <v>6003.009765625</v>
      </c>
      <c r="F31">
        <v>5846.06982421875</v>
      </c>
      <c r="G31">
        <v>5754.6201171875</v>
      </c>
      <c r="H31">
        <v>5976.611328125</v>
      </c>
      <c r="I31">
        <v>6436.33984375</v>
      </c>
      <c r="K31">
        <v>6</v>
      </c>
      <c r="L31">
        <v>116.99509999999999</v>
      </c>
      <c r="N31">
        <v>116.99509999999999</v>
      </c>
    </row>
    <row r="32" spans="1:22" x14ac:dyDescent="0.3">
      <c r="A32" s="1" t="s">
        <v>45</v>
      </c>
      <c r="B32">
        <v>6654.0547233072921</v>
      </c>
      <c r="C32">
        <v>6813.8701171875</v>
      </c>
      <c r="D32">
        <v>6126.7900390625</v>
      </c>
      <c r="E32">
        <v>6384.759765625</v>
      </c>
      <c r="F32">
        <v>6183.7900390625</v>
      </c>
      <c r="G32">
        <v>6128.330078125</v>
      </c>
      <c r="H32">
        <v>6314.662109375</v>
      </c>
      <c r="I32">
        <v>6813.8701171875</v>
      </c>
      <c r="K32">
        <v>7</v>
      </c>
      <c r="L32">
        <v>159.81540000000001</v>
      </c>
      <c r="N32">
        <v>159.81540000000001</v>
      </c>
    </row>
    <row r="33" spans="1:14" x14ac:dyDescent="0.3">
      <c r="A33" s="1" t="s">
        <v>46</v>
      </c>
      <c r="B33">
        <v>6912.9441319444441</v>
      </c>
      <c r="C33">
        <v>7129.35009765625</v>
      </c>
      <c r="D33">
        <v>6472.91015625</v>
      </c>
      <c r="E33">
        <v>6723.330078125</v>
      </c>
      <c r="F33">
        <v>6511.64990234375</v>
      </c>
      <c r="G33">
        <v>6477.43994140625</v>
      </c>
      <c r="H33">
        <v>6642.654296875</v>
      </c>
      <c r="I33">
        <v>7129.35009765625</v>
      </c>
      <c r="K33">
        <v>8</v>
      </c>
      <c r="L33">
        <v>216.40600000000001</v>
      </c>
      <c r="N33">
        <v>216.40600000000001</v>
      </c>
    </row>
    <row r="34" spans="1:14" x14ac:dyDescent="0.3">
      <c r="A34" s="1" t="s">
        <v>47</v>
      </c>
      <c r="B34">
        <v>6975.7506271701386</v>
      </c>
      <c r="C34">
        <v>7229.25</v>
      </c>
      <c r="D34">
        <v>6748.4599609375</v>
      </c>
      <c r="E34">
        <v>6953.75</v>
      </c>
      <c r="F34">
        <v>6776.7099609375</v>
      </c>
      <c r="G34">
        <v>6747.169921875</v>
      </c>
      <c r="H34">
        <v>6861.54443359375</v>
      </c>
      <c r="I34">
        <v>7229.25</v>
      </c>
      <c r="K34">
        <v>9</v>
      </c>
      <c r="L34">
        <v>253.49940000000001</v>
      </c>
      <c r="N34">
        <v>253.49940000000001</v>
      </c>
    </row>
    <row r="35" spans="1:14" x14ac:dyDescent="0.3">
      <c r="A35" s="1" t="s">
        <v>48</v>
      </c>
      <c r="B35">
        <v>7016.4955555555553</v>
      </c>
      <c r="C35">
        <v>7186.35986328125</v>
      </c>
      <c r="D35">
        <v>6998.58984375</v>
      </c>
      <c r="E35">
        <v>7130.2001953125</v>
      </c>
      <c r="F35">
        <v>7025.5400390625</v>
      </c>
      <c r="G35">
        <v>6984.580078125</v>
      </c>
      <c r="H35">
        <v>6995.12353515625</v>
      </c>
      <c r="I35">
        <v>7186.35986328125</v>
      </c>
      <c r="K35">
        <v>10</v>
      </c>
      <c r="L35">
        <v>169.86429999999999</v>
      </c>
      <c r="N35">
        <v>169.86429999999999</v>
      </c>
    </row>
    <row r="36" spans="1:14" x14ac:dyDescent="0.3">
      <c r="A36" s="1" t="s">
        <v>49</v>
      </c>
      <c r="B36">
        <v>7024.2495496961801</v>
      </c>
      <c r="C36">
        <v>7282.5498046875</v>
      </c>
      <c r="D36">
        <v>7222.02978515625</v>
      </c>
      <c r="E36">
        <v>7244.919921875</v>
      </c>
      <c r="F36">
        <v>7204.08984375</v>
      </c>
      <c r="G36">
        <v>7199.14990234375</v>
      </c>
      <c r="H36">
        <v>7153.2880859375</v>
      </c>
      <c r="I36">
        <v>7282.5498046875</v>
      </c>
      <c r="K36">
        <v>11</v>
      </c>
      <c r="L36">
        <v>258.30029999999999</v>
      </c>
      <c r="N36">
        <v>258.30029999999999</v>
      </c>
    </row>
    <row r="37" spans="1:14" x14ac:dyDescent="0.3">
      <c r="A37" s="1" t="s">
        <v>50</v>
      </c>
      <c r="B37">
        <v>7149.2222992621528</v>
      </c>
      <c r="C37">
        <v>7447.31982421875</v>
      </c>
      <c r="D37">
        <v>7512.7099609375</v>
      </c>
      <c r="E37">
        <v>7419.77978515625</v>
      </c>
      <c r="F37">
        <v>7390.580078125</v>
      </c>
      <c r="G37">
        <v>7498.97998046875</v>
      </c>
      <c r="H37">
        <v>7363.22998046875</v>
      </c>
      <c r="I37">
        <v>7447.31982421875</v>
      </c>
      <c r="K37">
        <v>12</v>
      </c>
      <c r="L37">
        <v>298.09750000000003</v>
      </c>
      <c r="N37">
        <v>298.09750000000003</v>
      </c>
    </row>
    <row r="38" spans="1:14" x14ac:dyDescent="0.3">
      <c r="A38" s="1" t="s">
        <v>51</v>
      </c>
      <c r="B38">
        <v>7370.3218272569447</v>
      </c>
      <c r="C38">
        <v>7709.740234375</v>
      </c>
      <c r="D38">
        <v>7913.5</v>
      </c>
      <c r="E38">
        <v>7714</v>
      </c>
      <c r="F38">
        <v>7644.240234375</v>
      </c>
      <c r="G38">
        <v>7918.10009765625</v>
      </c>
      <c r="H38">
        <v>7699.58447265625</v>
      </c>
      <c r="I38">
        <v>7709.740234375</v>
      </c>
      <c r="K38">
        <v>13</v>
      </c>
      <c r="L38">
        <v>339.41840000000002</v>
      </c>
      <c r="N38">
        <v>339.41840000000002</v>
      </c>
    </row>
    <row r="39" spans="1:14" x14ac:dyDescent="0.3">
      <c r="A39" s="1" t="s">
        <v>52</v>
      </c>
      <c r="B39">
        <v>7649.3438541666656</v>
      </c>
      <c r="C39">
        <v>8056.35986328125</v>
      </c>
      <c r="D39">
        <v>8309.98046875</v>
      </c>
      <c r="E39">
        <v>8050.919921875</v>
      </c>
      <c r="F39">
        <v>7907.64013671875</v>
      </c>
      <c r="G39">
        <v>8326.3798828125</v>
      </c>
      <c r="H39">
        <v>8042.94189453125</v>
      </c>
      <c r="I39">
        <v>8056.35986328125</v>
      </c>
      <c r="K39">
        <v>14</v>
      </c>
      <c r="L39">
        <v>407.01600000000002</v>
      </c>
      <c r="N39">
        <v>407.01600000000002</v>
      </c>
    </row>
    <row r="40" spans="1:14" x14ac:dyDescent="0.3">
      <c r="A40" s="1" t="s">
        <v>53</v>
      </c>
      <c r="B40">
        <v>7951.7321625434024</v>
      </c>
      <c r="C40">
        <v>8398.3095703125</v>
      </c>
      <c r="D40">
        <v>8614.2197265625</v>
      </c>
      <c r="E40">
        <v>8340.4599609375</v>
      </c>
      <c r="F40">
        <v>8127.43017578125</v>
      </c>
      <c r="G40">
        <v>8629.6103515625</v>
      </c>
      <c r="H40">
        <v>8330.8173828125</v>
      </c>
      <c r="I40">
        <v>8398.3095703125</v>
      </c>
      <c r="K40">
        <v>15</v>
      </c>
      <c r="L40">
        <v>446.57740000000001</v>
      </c>
      <c r="N40">
        <v>446.57740000000001</v>
      </c>
    </row>
    <row r="41" spans="1:14" x14ac:dyDescent="0.3">
      <c r="A41" s="1" t="s">
        <v>54</v>
      </c>
      <c r="B41">
        <v>8293.259562717014</v>
      </c>
      <c r="C41">
        <v>8739.240234375</v>
      </c>
      <c r="D41">
        <v>8695.3896484375</v>
      </c>
      <c r="E41">
        <v>8473.3603515625</v>
      </c>
      <c r="F41">
        <v>8204.8603515625</v>
      </c>
      <c r="G41">
        <v>8686.8603515625</v>
      </c>
      <c r="H41">
        <v>8482.845703125</v>
      </c>
      <c r="I41">
        <v>8739.240234375</v>
      </c>
      <c r="K41">
        <v>16</v>
      </c>
      <c r="L41">
        <v>445.98070000000001</v>
      </c>
      <c r="N41">
        <v>445.98070000000001</v>
      </c>
    </row>
    <row r="42" spans="1:14" x14ac:dyDescent="0.3">
      <c r="A42" s="1" t="s">
        <v>55</v>
      </c>
      <c r="B42">
        <v>8557.8602549913194</v>
      </c>
      <c r="C42">
        <v>8945.8603515625</v>
      </c>
      <c r="D42">
        <v>8730.0595703125</v>
      </c>
      <c r="E42">
        <v>8593.8701171875</v>
      </c>
      <c r="F42">
        <v>8303.5</v>
      </c>
      <c r="G42">
        <v>8689.0595703125</v>
      </c>
      <c r="H42">
        <v>8584.451171875</v>
      </c>
      <c r="I42">
        <v>8945.8603515625</v>
      </c>
      <c r="K42">
        <v>17</v>
      </c>
      <c r="L42">
        <v>388.00009999999997</v>
      </c>
      <c r="N42">
        <v>388.00009999999997</v>
      </c>
    </row>
    <row r="43" spans="1:14" x14ac:dyDescent="0.3">
      <c r="A43" s="1" t="s">
        <v>56</v>
      </c>
      <c r="B43">
        <v>8616.3728537326388</v>
      </c>
      <c r="C43">
        <v>8754.669921875</v>
      </c>
      <c r="D43">
        <v>8656.6904296875</v>
      </c>
      <c r="E43">
        <v>8613.3798828125</v>
      </c>
      <c r="F43">
        <v>8345.419921875</v>
      </c>
      <c r="G43">
        <v>8573.0302734375</v>
      </c>
      <c r="H43">
        <v>8598.0888671875</v>
      </c>
      <c r="I43">
        <v>8754.669921875</v>
      </c>
      <c r="K43">
        <v>18</v>
      </c>
      <c r="L43">
        <v>138.2971</v>
      </c>
      <c r="N43">
        <v>138.2971</v>
      </c>
    </row>
    <row r="44" spans="1:14" x14ac:dyDescent="0.3">
      <c r="A44" s="1" t="s">
        <v>57</v>
      </c>
      <c r="B44">
        <v>8535.8844249131944</v>
      </c>
      <c r="C44">
        <v>8500.7802734375</v>
      </c>
      <c r="D44">
        <v>8558.0703125</v>
      </c>
      <c r="E44">
        <v>8612.830078125</v>
      </c>
      <c r="F44">
        <v>8382.0595703125</v>
      </c>
      <c r="G44">
        <v>8451.0302734375</v>
      </c>
      <c r="H44">
        <v>8545.7021484375</v>
      </c>
      <c r="I44">
        <v>8500.7802734375</v>
      </c>
      <c r="K44">
        <v>19</v>
      </c>
      <c r="L44">
        <v>-35.104199999999999</v>
      </c>
      <c r="M44">
        <v>-35.104199999999999</v>
      </c>
    </row>
    <row r="45" spans="1:14" x14ac:dyDescent="0.3">
      <c r="A45" s="1" t="s">
        <v>58</v>
      </c>
      <c r="B45">
        <v>8196.7215766059035</v>
      </c>
      <c r="C45">
        <v>8129.0498046875</v>
      </c>
      <c r="D45">
        <v>8142.27001953125</v>
      </c>
      <c r="E45">
        <v>8234.8701171875</v>
      </c>
      <c r="F45">
        <v>8049.22021484375</v>
      </c>
      <c r="G45">
        <v>8023.47998046875</v>
      </c>
      <c r="H45">
        <v>8136.0439453125</v>
      </c>
      <c r="I45">
        <v>8129.0498046875</v>
      </c>
      <c r="K45">
        <v>20</v>
      </c>
      <c r="L45">
        <v>-67.671800000000005</v>
      </c>
      <c r="M45">
        <v>-67.671800000000005</v>
      </c>
    </row>
    <row r="46" spans="1:14" x14ac:dyDescent="0.3">
      <c r="A46" s="1" t="s">
        <v>59</v>
      </c>
      <c r="B46">
        <v>7882.9462082248256</v>
      </c>
      <c r="C46">
        <v>7917.43017578125</v>
      </c>
      <c r="D46">
        <v>7744.25</v>
      </c>
      <c r="E46">
        <v>7834.0400390625</v>
      </c>
      <c r="F46">
        <v>7687.68017578125</v>
      </c>
      <c r="G46">
        <v>7613.9599609375</v>
      </c>
      <c r="H46">
        <v>7728.6240234375</v>
      </c>
      <c r="I46">
        <v>7917.43017578125</v>
      </c>
      <c r="K46">
        <v>21</v>
      </c>
      <c r="L46">
        <v>34.484000000000002</v>
      </c>
      <c r="N46">
        <v>34.484000000000002</v>
      </c>
    </row>
    <row r="47" spans="1:14" x14ac:dyDescent="0.3">
      <c r="A47" s="1" t="s">
        <v>60</v>
      </c>
      <c r="B47">
        <v>7611.5561257595482</v>
      </c>
      <c r="C47">
        <v>7637.66015625</v>
      </c>
      <c r="D47">
        <v>7464.91015625</v>
      </c>
      <c r="E47">
        <v>7550.5498046875</v>
      </c>
      <c r="F47">
        <v>7438.22021484375</v>
      </c>
      <c r="G47">
        <v>7328.91015625</v>
      </c>
      <c r="H47">
        <v>7459.6171875</v>
      </c>
      <c r="I47">
        <v>7637.66015625</v>
      </c>
      <c r="K47">
        <v>22</v>
      </c>
      <c r="L47">
        <v>26.103999999999999</v>
      </c>
      <c r="N47">
        <v>26.103999999999999</v>
      </c>
    </row>
    <row r="48" spans="1:14" x14ac:dyDescent="0.3">
      <c r="A48" s="1" t="s">
        <v>61</v>
      </c>
      <c r="B48">
        <v>7275.8319032118052</v>
      </c>
      <c r="C48">
        <v>7300.77978515625</v>
      </c>
      <c r="D48">
        <v>7175.66015625</v>
      </c>
      <c r="E48">
        <v>7249.75</v>
      </c>
      <c r="F48">
        <v>7179.6201171875</v>
      </c>
      <c r="G48">
        <v>7046.7001953125</v>
      </c>
      <c r="H48">
        <v>7174.3330078125</v>
      </c>
      <c r="I48">
        <v>7300.77978515625</v>
      </c>
      <c r="K48">
        <v>23</v>
      </c>
      <c r="L48">
        <v>24.947900000000001</v>
      </c>
      <c r="N48">
        <v>24.947900000000001</v>
      </c>
    </row>
    <row r="49" spans="1:14" x14ac:dyDescent="0.3">
      <c r="A49" s="1" t="s">
        <v>62</v>
      </c>
      <c r="B49">
        <v>6848.622599826389</v>
      </c>
      <c r="C49">
        <v>6896.2900390625</v>
      </c>
      <c r="D49">
        <v>6828.89990234375</v>
      </c>
      <c r="E49">
        <v>6892.9599609375</v>
      </c>
      <c r="F49">
        <v>6844.2001953125</v>
      </c>
      <c r="G49">
        <v>6715.83984375</v>
      </c>
      <c r="H49">
        <v>6859.2109375</v>
      </c>
      <c r="I49">
        <v>6896.2900390625</v>
      </c>
      <c r="K49">
        <v>24</v>
      </c>
      <c r="L49">
        <v>47.667400000000001</v>
      </c>
      <c r="N49">
        <v>47.667400000000001</v>
      </c>
    </row>
    <row r="50" spans="1:14" x14ac:dyDescent="0.3">
      <c r="A50" s="1" t="s">
        <v>63</v>
      </c>
      <c r="B50">
        <v>6495.295814887153</v>
      </c>
      <c r="C50">
        <v>6487.75</v>
      </c>
      <c r="D50">
        <v>6430.89990234375</v>
      </c>
      <c r="E50">
        <v>6487.75</v>
      </c>
      <c r="F50">
        <v>6630.3798828125</v>
      </c>
      <c r="G50">
        <v>6450.52001953125</v>
      </c>
      <c r="H50">
        <v>6568.4990234375</v>
      </c>
      <c r="I50">
        <v>6520.3798828125</v>
      </c>
      <c r="K50">
        <v>1</v>
      </c>
      <c r="L50">
        <v>-7.5457999999999998</v>
      </c>
      <c r="M50">
        <v>-7.5457999999999998</v>
      </c>
    </row>
    <row r="51" spans="1:14" x14ac:dyDescent="0.3">
      <c r="A51" s="1" t="s">
        <v>64</v>
      </c>
      <c r="B51">
        <v>6178.7405088975693</v>
      </c>
      <c r="C51">
        <v>6272.43994140625</v>
      </c>
      <c r="D51">
        <v>6196.2099609375</v>
      </c>
      <c r="E51">
        <v>6272.43994140625</v>
      </c>
      <c r="F51">
        <v>6328.6298828125</v>
      </c>
      <c r="G51">
        <v>6192.3701171875</v>
      </c>
      <c r="H51">
        <v>6328.23388671875</v>
      </c>
      <c r="I51">
        <v>6215.41015625</v>
      </c>
      <c r="K51">
        <v>2</v>
      </c>
      <c r="L51">
        <v>93.699399999999997</v>
      </c>
      <c r="N51">
        <v>93.699399999999997</v>
      </c>
    </row>
    <row r="52" spans="1:14" x14ac:dyDescent="0.3">
      <c r="A52" s="1" t="s">
        <v>65</v>
      </c>
      <c r="B52">
        <v>5999.18381781684</v>
      </c>
      <c r="C52">
        <v>6185.85009765625</v>
      </c>
      <c r="D52">
        <v>6112.22998046875</v>
      </c>
      <c r="E52">
        <v>6185.85009765625</v>
      </c>
      <c r="F52">
        <v>6200.22998046875</v>
      </c>
      <c r="G52">
        <v>6085.8701171875</v>
      </c>
      <c r="H52">
        <v>6176.615234375</v>
      </c>
      <c r="I52">
        <v>6045</v>
      </c>
      <c r="K52">
        <v>3</v>
      </c>
      <c r="L52">
        <v>186.66630000000001</v>
      </c>
      <c r="N52">
        <v>186.66630000000001</v>
      </c>
    </row>
    <row r="53" spans="1:14" x14ac:dyDescent="0.3">
      <c r="A53" s="1" t="s">
        <v>66</v>
      </c>
      <c r="B53">
        <v>5871.0671744791671</v>
      </c>
      <c r="C53">
        <v>6140.60986328125</v>
      </c>
      <c r="D53">
        <v>6018.31982421875</v>
      </c>
      <c r="E53">
        <v>6140.60986328125</v>
      </c>
      <c r="F53">
        <v>6093.5</v>
      </c>
      <c r="G53">
        <v>5995.0400390625</v>
      </c>
      <c r="H53">
        <v>6077.4619140625</v>
      </c>
      <c r="I53">
        <v>5936.169921875</v>
      </c>
      <c r="K53">
        <v>4</v>
      </c>
      <c r="L53">
        <v>269.54270000000002</v>
      </c>
      <c r="N53">
        <v>269.54270000000002</v>
      </c>
    </row>
    <row r="54" spans="1:14" x14ac:dyDescent="0.3">
      <c r="A54" s="1" t="s">
        <v>67</v>
      </c>
      <c r="B54">
        <v>5872.0760009765627</v>
      </c>
      <c r="C54">
        <v>6247.66015625</v>
      </c>
      <c r="D54">
        <v>6091.58984375</v>
      </c>
      <c r="E54">
        <v>6247.66015625</v>
      </c>
      <c r="F54">
        <v>6165.81005859375</v>
      </c>
      <c r="G54">
        <v>6083.31005859375</v>
      </c>
      <c r="H54">
        <v>6129.23583984375</v>
      </c>
      <c r="I54">
        <v>5886.77001953125</v>
      </c>
      <c r="K54">
        <v>5</v>
      </c>
      <c r="L54">
        <v>375.58420000000001</v>
      </c>
      <c r="N54">
        <v>375.58420000000001</v>
      </c>
    </row>
    <row r="55" spans="1:14" x14ac:dyDescent="0.3">
      <c r="A55" s="1" t="s">
        <v>68</v>
      </c>
      <c r="B55">
        <v>5921.3874023437502</v>
      </c>
      <c r="C55">
        <v>6598.4599609375</v>
      </c>
      <c r="D55">
        <v>6408.72021484375</v>
      </c>
      <c r="E55">
        <v>6598.4599609375</v>
      </c>
      <c r="F55">
        <v>6506.7998046875</v>
      </c>
      <c r="G55">
        <v>6441.490234375</v>
      </c>
      <c r="H55">
        <v>6390.5458984375</v>
      </c>
      <c r="I55">
        <v>5938.580078125</v>
      </c>
      <c r="K55">
        <v>6</v>
      </c>
      <c r="L55">
        <v>677.07259999999997</v>
      </c>
      <c r="N55">
        <v>677.07259999999997</v>
      </c>
    </row>
    <row r="56" spans="1:14" x14ac:dyDescent="0.3">
      <c r="A56" s="1" t="s">
        <v>69</v>
      </c>
      <c r="B56">
        <v>6112.0577815755196</v>
      </c>
      <c r="C56">
        <v>7039.419921875</v>
      </c>
      <c r="D56">
        <v>6842.25</v>
      </c>
      <c r="E56">
        <v>7039.419921875</v>
      </c>
      <c r="F56">
        <v>6957.580078125</v>
      </c>
      <c r="G56">
        <v>6912.3701171875</v>
      </c>
      <c r="H56">
        <v>6737.3837890625</v>
      </c>
      <c r="I56">
        <v>6083.39990234375</v>
      </c>
      <c r="K56">
        <v>7</v>
      </c>
      <c r="L56">
        <v>927.36210000000005</v>
      </c>
      <c r="N56">
        <v>927.36210000000005</v>
      </c>
    </row>
    <row r="57" spans="1:14" x14ac:dyDescent="0.3">
      <c r="A57" s="1" t="s">
        <v>70</v>
      </c>
      <c r="B57">
        <v>6304.3898833550347</v>
      </c>
      <c r="C57">
        <v>7466.0400390625</v>
      </c>
      <c r="D57">
        <v>7272.3798828125</v>
      </c>
      <c r="E57">
        <v>7466.0400390625</v>
      </c>
      <c r="F57">
        <v>7433.10986328125</v>
      </c>
      <c r="G57">
        <v>7367.77001953125</v>
      </c>
      <c r="H57">
        <v>7117.1962890625</v>
      </c>
      <c r="I57">
        <v>6420.27001953125</v>
      </c>
      <c r="K57">
        <v>8</v>
      </c>
      <c r="L57">
        <v>1161.6502</v>
      </c>
      <c r="N57">
        <v>1161.6502</v>
      </c>
    </row>
    <row r="58" spans="1:14" x14ac:dyDescent="0.3">
      <c r="A58" s="1" t="s">
        <v>71</v>
      </c>
      <c r="B58">
        <v>6488.3840668402781</v>
      </c>
      <c r="C58">
        <v>7613.919921875</v>
      </c>
      <c r="D58">
        <v>7445.47998046875</v>
      </c>
      <c r="E58">
        <v>7613.919921875</v>
      </c>
      <c r="F58">
        <v>7633.6201171875</v>
      </c>
      <c r="G58">
        <v>7538.89990234375</v>
      </c>
      <c r="H58">
        <v>7281.515625</v>
      </c>
      <c r="I58">
        <v>6690.14990234375</v>
      </c>
      <c r="K58">
        <v>9</v>
      </c>
      <c r="L58">
        <v>1125.5359000000001</v>
      </c>
      <c r="N58">
        <v>1125.5359000000001</v>
      </c>
    </row>
    <row r="59" spans="1:14" x14ac:dyDescent="0.3">
      <c r="A59" s="1" t="s">
        <v>72</v>
      </c>
      <c r="B59">
        <v>6590.8231613498256</v>
      </c>
      <c r="C59">
        <v>7495.240234375</v>
      </c>
      <c r="D59">
        <v>7421.6201171875</v>
      </c>
      <c r="E59">
        <v>7495.240234375</v>
      </c>
      <c r="F59">
        <v>7615.5</v>
      </c>
      <c r="G59">
        <v>7488.1298828125</v>
      </c>
      <c r="H59">
        <v>7281.00634765625</v>
      </c>
      <c r="I59">
        <v>6899.47998046875</v>
      </c>
      <c r="K59">
        <v>10</v>
      </c>
      <c r="L59">
        <v>904.4171</v>
      </c>
      <c r="N59">
        <v>904.4171</v>
      </c>
    </row>
    <row r="60" spans="1:14" x14ac:dyDescent="0.3">
      <c r="A60" s="1" t="s">
        <v>73</v>
      </c>
      <c r="B60">
        <v>6740.1690033637151</v>
      </c>
      <c r="C60">
        <v>7278.0498046875</v>
      </c>
      <c r="D60">
        <v>7310.9501953125</v>
      </c>
      <c r="E60">
        <v>7278.0498046875</v>
      </c>
      <c r="F60">
        <v>7467.43994140625</v>
      </c>
      <c r="G60">
        <v>7340</v>
      </c>
      <c r="H60">
        <v>7213.1640625</v>
      </c>
      <c r="I60">
        <v>6997.52978515625</v>
      </c>
      <c r="K60">
        <v>11</v>
      </c>
      <c r="L60">
        <v>537.88080000000002</v>
      </c>
      <c r="N60">
        <v>537.88080000000002</v>
      </c>
    </row>
    <row r="61" spans="1:14" x14ac:dyDescent="0.3">
      <c r="A61" s="1" t="s">
        <v>74</v>
      </c>
      <c r="B61">
        <v>6849.8037228732637</v>
      </c>
      <c r="C61">
        <v>7098.85009765625</v>
      </c>
      <c r="D61">
        <v>7255.5400390625</v>
      </c>
      <c r="E61">
        <v>7098.85009765625</v>
      </c>
      <c r="F61">
        <v>7325.5400390625</v>
      </c>
      <c r="G61">
        <v>7273.9599609375</v>
      </c>
      <c r="H61">
        <v>7124.81494140625</v>
      </c>
      <c r="I61">
        <v>7020.10986328125</v>
      </c>
      <c r="K61">
        <v>12</v>
      </c>
      <c r="L61">
        <v>249.04640000000001</v>
      </c>
      <c r="N61">
        <v>249.04640000000001</v>
      </c>
    </row>
    <row r="62" spans="1:14" x14ac:dyDescent="0.3">
      <c r="A62" s="1" t="s">
        <v>75</v>
      </c>
      <c r="B62">
        <v>7015.4868435329863</v>
      </c>
      <c r="C62">
        <v>6924.580078125</v>
      </c>
      <c r="D62">
        <v>7262.0400390625</v>
      </c>
      <c r="E62">
        <v>6924.580078125</v>
      </c>
      <c r="F62">
        <v>7176.64013671875</v>
      </c>
      <c r="G62">
        <v>7272.52978515625</v>
      </c>
      <c r="H62">
        <v>7103.548828125</v>
      </c>
      <c r="I62">
        <v>7086.06005859375</v>
      </c>
      <c r="K62">
        <v>13</v>
      </c>
      <c r="L62">
        <v>-90.906800000000004</v>
      </c>
      <c r="M62">
        <v>-90.906800000000004</v>
      </c>
    </row>
    <row r="63" spans="1:14" x14ac:dyDescent="0.3">
      <c r="A63" s="1" t="s">
        <v>76</v>
      </c>
      <c r="B63">
        <v>7162.3736648220483</v>
      </c>
      <c r="C63">
        <v>6732.9501953125</v>
      </c>
      <c r="D63">
        <v>7278.419921875</v>
      </c>
      <c r="E63">
        <v>6732.9501953125</v>
      </c>
      <c r="F63">
        <v>7049.56982421875</v>
      </c>
      <c r="G63">
        <v>7303.68994140625</v>
      </c>
      <c r="H63">
        <v>7070.7275390625</v>
      </c>
      <c r="I63">
        <v>7156.77978515625</v>
      </c>
      <c r="K63">
        <v>14</v>
      </c>
      <c r="L63">
        <v>-429.42349999999999</v>
      </c>
      <c r="M63">
        <v>-429.42349999999999</v>
      </c>
    </row>
    <row r="64" spans="1:14" x14ac:dyDescent="0.3">
      <c r="A64" s="1" t="s">
        <v>77</v>
      </c>
      <c r="B64">
        <v>7356.8292220052081</v>
      </c>
      <c r="C64">
        <v>6565.830078125</v>
      </c>
      <c r="D64">
        <v>7340.02978515625</v>
      </c>
      <c r="E64">
        <v>6565.830078125</v>
      </c>
      <c r="F64">
        <v>6993.3798828125</v>
      </c>
      <c r="G64">
        <v>7361.4599609375</v>
      </c>
      <c r="H64">
        <v>7087.5341796875</v>
      </c>
      <c r="I64">
        <v>7296.6201171875</v>
      </c>
      <c r="K64">
        <v>15</v>
      </c>
      <c r="L64">
        <v>-790.9991</v>
      </c>
      <c r="M64">
        <v>-790.9991</v>
      </c>
    </row>
    <row r="65" spans="1:14" x14ac:dyDescent="0.3">
      <c r="A65" s="1" t="s">
        <v>78</v>
      </c>
      <c r="B65">
        <v>7556.2191845703128</v>
      </c>
      <c r="C65">
        <v>6533.080078125</v>
      </c>
      <c r="D65">
        <v>7472.39013671875</v>
      </c>
      <c r="E65">
        <v>6533.080078125</v>
      </c>
      <c r="F65">
        <v>7075.490234375</v>
      </c>
      <c r="G65">
        <v>7469.02001953125</v>
      </c>
      <c r="H65">
        <v>7183.94775390625</v>
      </c>
      <c r="I65">
        <v>7489.08984375</v>
      </c>
      <c r="K65">
        <v>16</v>
      </c>
      <c r="L65">
        <v>-1023.1391</v>
      </c>
      <c r="M65">
        <v>-1023.1391</v>
      </c>
    </row>
    <row r="66" spans="1:14" x14ac:dyDescent="0.3">
      <c r="A66" s="1" t="s">
        <v>79</v>
      </c>
      <c r="B66">
        <v>7737.8534841579858</v>
      </c>
      <c r="C66">
        <v>6610.1298828125</v>
      </c>
      <c r="D66">
        <v>7549.10009765625</v>
      </c>
      <c r="E66">
        <v>6610.1298828125</v>
      </c>
      <c r="F66">
        <v>7148.97998046875</v>
      </c>
      <c r="G66">
        <v>7525.81005859375</v>
      </c>
      <c r="H66">
        <v>7263.60107421875</v>
      </c>
      <c r="I66">
        <v>7577.52978515625</v>
      </c>
      <c r="K66">
        <v>17</v>
      </c>
      <c r="L66">
        <v>-1127.7236</v>
      </c>
      <c r="M66">
        <v>-1127.7236</v>
      </c>
    </row>
    <row r="67" spans="1:14" x14ac:dyDescent="0.3">
      <c r="A67" s="1" t="s">
        <v>80</v>
      </c>
      <c r="B67">
        <v>7807.0182855902776</v>
      </c>
      <c r="C67">
        <v>6909.22021484375</v>
      </c>
      <c r="D67">
        <v>7647.0498046875</v>
      </c>
      <c r="E67">
        <v>6909.22021484375</v>
      </c>
      <c r="F67">
        <v>7340.830078125</v>
      </c>
      <c r="G67">
        <v>7588.10009765625</v>
      </c>
      <c r="H67">
        <v>7408.39697265625</v>
      </c>
      <c r="I67">
        <v>7636.169921875</v>
      </c>
      <c r="K67">
        <v>18</v>
      </c>
      <c r="L67">
        <v>-897.79809999999998</v>
      </c>
      <c r="M67">
        <v>-897.79809999999998</v>
      </c>
    </row>
    <row r="68" spans="1:14" x14ac:dyDescent="0.3">
      <c r="A68" s="1" t="s">
        <v>81</v>
      </c>
      <c r="B68">
        <v>7894.6215071614579</v>
      </c>
      <c r="C68">
        <v>7413.72998046875</v>
      </c>
      <c r="D68">
        <v>7859.14990234375</v>
      </c>
      <c r="E68">
        <v>7413.72998046875</v>
      </c>
      <c r="F68">
        <v>7678.58984375</v>
      </c>
      <c r="G68">
        <v>7801.6298828125</v>
      </c>
      <c r="H68">
        <v>7674.685546875</v>
      </c>
      <c r="I68">
        <v>7737.47021484375</v>
      </c>
      <c r="K68">
        <v>19</v>
      </c>
      <c r="L68">
        <v>-480.89150000000001</v>
      </c>
      <c r="M68">
        <v>-480.89150000000001</v>
      </c>
    </row>
    <row r="69" spans="1:14" x14ac:dyDescent="0.3">
      <c r="A69" s="1" t="s">
        <v>82</v>
      </c>
      <c r="B69">
        <v>7695.8385150824652</v>
      </c>
      <c r="C69">
        <v>7577.08984375</v>
      </c>
      <c r="D69">
        <v>7743.3701171875</v>
      </c>
      <c r="E69">
        <v>7577.08984375</v>
      </c>
      <c r="F69">
        <v>7649.2099609375</v>
      </c>
      <c r="G69">
        <v>7680.330078125</v>
      </c>
      <c r="H69">
        <v>7591.36572265625</v>
      </c>
      <c r="I69">
        <v>7577.2099609375</v>
      </c>
      <c r="K69">
        <v>20</v>
      </c>
      <c r="L69">
        <v>-118.7487</v>
      </c>
      <c r="M69">
        <v>-118.7487</v>
      </c>
    </row>
    <row r="70" spans="1:14" x14ac:dyDescent="0.3">
      <c r="A70" s="1" t="s">
        <v>83</v>
      </c>
      <c r="B70">
        <v>7520.8081239149305</v>
      </c>
      <c r="C70">
        <v>7578.2998046875</v>
      </c>
      <c r="D70">
        <v>7495.47998046875</v>
      </c>
      <c r="E70">
        <v>7578.2998046875</v>
      </c>
      <c r="F70">
        <v>7457.47998046875</v>
      </c>
      <c r="G70">
        <v>7412.93994140625</v>
      </c>
      <c r="H70">
        <v>7398.9228515625</v>
      </c>
      <c r="I70">
        <v>7395.89990234375</v>
      </c>
      <c r="K70">
        <v>21</v>
      </c>
      <c r="L70">
        <v>57.491700000000002</v>
      </c>
      <c r="N70">
        <v>57.491700000000002</v>
      </c>
    </row>
    <row r="71" spans="1:14" x14ac:dyDescent="0.3">
      <c r="A71" s="1" t="s">
        <v>84</v>
      </c>
      <c r="B71">
        <v>7306.694580078125</v>
      </c>
      <c r="C71">
        <v>7523.5498046875</v>
      </c>
      <c r="D71">
        <v>7225.85009765625</v>
      </c>
      <c r="E71">
        <v>7523.5498046875</v>
      </c>
      <c r="F71">
        <v>7220.6298828125</v>
      </c>
      <c r="G71">
        <v>7130.22998046875</v>
      </c>
      <c r="H71">
        <v>7201.9248046875</v>
      </c>
      <c r="I71">
        <v>7189.330078125</v>
      </c>
      <c r="K71">
        <v>22</v>
      </c>
      <c r="L71">
        <v>216.8552</v>
      </c>
      <c r="N71">
        <v>216.8552</v>
      </c>
    </row>
    <row r="72" spans="1:14" x14ac:dyDescent="0.3">
      <c r="A72" s="1" t="s">
        <v>85</v>
      </c>
      <c r="B72">
        <v>7039.0453868272571</v>
      </c>
      <c r="C72">
        <v>7424.6298828125</v>
      </c>
      <c r="D72">
        <v>6949.0400390625</v>
      </c>
      <c r="E72">
        <v>7424.6298828125</v>
      </c>
      <c r="F72">
        <v>6975.10009765625</v>
      </c>
      <c r="G72">
        <v>6875.60986328125</v>
      </c>
      <c r="H72">
        <v>7001.6005859375</v>
      </c>
      <c r="I72">
        <v>6957.85009765625</v>
      </c>
      <c r="K72">
        <v>23</v>
      </c>
      <c r="L72">
        <v>385.58449999999999</v>
      </c>
      <c r="N72">
        <v>385.58449999999999</v>
      </c>
    </row>
    <row r="73" spans="1:14" x14ac:dyDescent="0.3">
      <c r="A73" s="1" t="s">
        <v>86</v>
      </c>
      <c r="B73">
        <v>6694.8564529079858</v>
      </c>
      <c r="C73">
        <v>7310.14013671875</v>
      </c>
      <c r="D73">
        <v>6667.5</v>
      </c>
      <c r="E73">
        <v>7310.14013671875</v>
      </c>
      <c r="F73">
        <v>6710.0498046875</v>
      </c>
      <c r="G73">
        <v>6628.4501953125</v>
      </c>
      <c r="H73">
        <v>6792.81689453125</v>
      </c>
      <c r="I73">
        <v>6657.93994140625</v>
      </c>
      <c r="K73">
        <v>24</v>
      </c>
      <c r="L73">
        <v>615.28369999999995</v>
      </c>
      <c r="N73">
        <v>615.28369999999995</v>
      </c>
    </row>
    <row r="74" spans="1:14" x14ac:dyDescent="0.3">
      <c r="A74" s="1" t="s">
        <v>87</v>
      </c>
      <c r="B74">
        <v>6374.253907335069</v>
      </c>
      <c r="C74">
        <v>6338.31982421875</v>
      </c>
      <c r="D74">
        <v>6394.06005859375</v>
      </c>
      <c r="E74">
        <v>6675.81982421875</v>
      </c>
      <c r="F74">
        <v>6443.52978515625</v>
      </c>
      <c r="G74">
        <v>6338.31982421875</v>
      </c>
      <c r="H74">
        <v>6466.44580078125</v>
      </c>
      <c r="I74">
        <v>6331.97998046875</v>
      </c>
      <c r="K74">
        <v>1</v>
      </c>
      <c r="L74">
        <v>-35.934100000000001</v>
      </c>
      <c r="M74">
        <v>-35.934100000000001</v>
      </c>
    </row>
    <row r="75" spans="1:14" x14ac:dyDescent="0.3">
      <c r="A75" s="1" t="s">
        <v>88</v>
      </c>
      <c r="B75">
        <v>6129.4808468967012</v>
      </c>
      <c r="C75">
        <v>6167.56005859375</v>
      </c>
      <c r="D75">
        <v>6211.35986328125</v>
      </c>
      <c r="E75">
        <v>6636.919921875</v>
      </c>
      <c r="F75">
        <v>6261.31982421875</v>
      </c>
      <c r="G75">
        <v>6167.56005859375</v>
      </c>
      <c r="H75">
        <v>6321.60791015625</v>
      </c>
      <c r="I75">
        <v>6144.64013671875</v>
      </c>
      <c r="K75">
        <v>2</v>
      </c>
      <c r="L75">
        <v>38.0792</v>
      </c>
      <c r="N75">
        <v>38.0792</v>
      </c>
    </row>
    <row r="76" spans="1:14" x14ac:dyDescent="0.3">
      <c r="A76" s="1" t="s">
        <v>89</v>
      </c>
      <c r="B76">
        <v>6026.3402577039933</v>
      </c>
      <c r="C76">
        <v>6155.43994140625</v>
      </c>
      <c r="D76">
        <v>6193.9599609375</v>
      </c>
      <c r="E76">
        <v>6712.669921875</v>
      </c>
      <c r="F76">
        <v>6223.830078125</v>
      </c>
      <c r="G76">
        <v>6155.43994140625</v>
      </c>
      <c r="H76">
        <v>6289.94873046875</v>
      </c>
      <c r="I76">
        <v>6051.0400390625</v>
      </c>
      <c r="K76">
        <v>3</v>
      </c>
      <c r="L76">
        <v>129.09970000000001</v>
      </c>
      <c r="N76">
        <v>129.09970000000001</v>
      </c>
    </row>
    <row r="77" spans="1:14" x14ac:dyDescent="0.3">
      <c r="A77" s="1" t="s">
        <v>90</v>
      </c>
      <c r="B77">
        <v>5957.3017485894097</v>
      </c>
      <c r="C77">
        <v>6143.4501953125</v>
      </c>
      <c r="D77">
        <v>6162.10986328125</v>
      </c>
      <c r="E77">
        <v>6719.39990234375</v>
      </c>
      <c r="F77">
        <v>6176.2900390625</v>
      </c>
      <c r="G77">
        <v>6143.4501953125</v>
      </c>
      <c r="H77">
        <v>6273.46142578125</v>
      </c>
      <c r="I77">
        <v>6025.14013671875</v>
      </c>
      <c r="K77">
        <v>4</v>
      </c>
      <c r="L77">
        <v>186.14840000000001</v>
      </c>
      <c r="N77">
        <v>186.14840000000001</v>
      </c>
    </row>
    <row r="78" spans="1:14" x14ac:dyDescent="0.3">
      <c r="A78" s="1" t="s">
        <v>91</v>
      </c>
      <c r="B78">
        <v>5973.7521110026046</v>
      </c>
      <c r="C78">
        <v>6295.47021484375</v>
      </c>
      <c r="D78">
        <v>6303.43017578125</v>
      </c>
      <c r="E78">
        <v>6852.85009765625</v>
      </c>
      <c r="F78">
        <v>6276.5400390625</v>
      </c>
      <c r="G78">
        <v>6295.47021484375</v>
      </c>
      <c r="H78">
        <v>6363.13720703125</v>
      </c>
      <c r="I78">
        <v>6137.5</v>
      </c>
      <c r="K78">
        <v>5</v>
      </c>
      <c r="L78">
        <v>321.71809999999999</v>
      </c>
      <c r="N78">
        <v>321.71809999999999</v>
      </c>
    </row>
    <row r="79" spans="1:14" x14ac:dyDescent="0.3">
      <c r="A79" s="1" t="s">
        <v>92</v>
      </c>
      <c r="B79">
        <v>6143.4647764756946</v>
      </c>
      <c r="C79">
        <v>6813.18017578125</v>
      </c>
      <c r="D79">
        <v>6785.39990234375</v>
      </c>
      <c r="E79">
        <v>7267.35986328125</v>
      </c>
      <c r="F79">
        <v>6697.919921875</v>
      </c>
      <c r="G79">
        <v>6813.18017578125</v>
      </c>
      <c r="H79">
        <v>6713.6083984375</v>
      </c>
      <c r="I79">
        <v>6308.93017578125</v>
      </c>
      <c r="K79">
        <v>6</v>
      </c>
      <c r="L79">
        <v>669.71540000000005</v>
      </c>
      <c r="N79">
        <v>669.71540000000005</v>
      </c>
    </row>
    <row r="80" spans="1:14" x14ac:dyDescent="0.3">
      <c r="A80" s="1" t="s">
        <v>93</v>
      </c>
      <c r="B80">
        <v>6417.3329258897566</v>
      </c>
      <c r="C80">
        <v>7324.669921875</v>
      </c>
      <c r="D80">
        <v>7297.10986328125</v>
      </c>
      <c r="E80">
        <v>7659.669921875</v>
      </c>
      <c r="F80">
        <v>7095.75</v>
      </c>
      <c r="G80">
        <v>7324.669921875</v>
      </c>
      <c r="H80">
        <v>7106.9111328125</v>
      </c>
      <c r="I80">
        <v>6654.2900390625</v>
      </c>
      <c r="K80">
        <v>7</v>
      </c>
      <c r="L80">
        <v>907.33699999999999</v>
      </c>
      <c r="N80">
        <v>907.33699999999999</v>
      </c>
    </row>
    <row r="81" spans="1:14" x14ac:dyDescent="0.3">
      <c r="A81" s="1" t="s">
        <v>94</v>
      </c>
      <c r="B81">
        <v>6699.7016427951376</v>
      </c>
      <c r="C81">
        <v>7782.5498046875</v>
      </c>
      <c r="D81">
        <v>7740.4599609375</v>
      </c>
      <c r="E81">
        <v>8007.93994140625</v>
      </c>
      <c r="F81">
        <v>7472.919921875</v>
      </c>
      <c r="G81">
        <v>7782.5498046875</v>
      </c>
      <c r="H81">
        <v>7468.587890625</v>
      </c>
      <c r="I81">
        <v>6974.830078125</v>
      </c>
      <c r="K81">
        <v>8</v>
      </c>
      <c r="L81">
        <v>1082.8481999999999</v>
      </c>
      <c r="N81">
        <v>1082.8481999999999</v>
      </c>
    </row>
    <row r="82" spans="1:14" x14ac:dyDescent="0.3">
      <c r="A82" s="1" t="s">
        <v>95</v>
      </c>
      <c r="B82">
        <v>6869.1414691840282</v>
      </c>
      <c r="C82">
        <v>7828.56005859375</v>
      </c>
      <c r="D82">
        <v>7829.490234375</v>
      </c>
      <c r="E82">
        <v>8029.31005859375</v>
      </c>
      <c r="F82">
        <v>7617.7001953125</v>
      </c>
      <c r="G82">
        <v>7828.56005859375</v>
      </c>
      <c r="H82">
        <v>7582.5224609375</v>
      </c>
      <c r="I82">
        <v>7185.60009765625</v>
      </c>
      <c r="K82">
        <v>9</v>
      </c>
      <c r="L82">
        <v>959.41859999999997</v>
      </c>
      <c r="N82">
        <v>959.41859999999997</v>
      </c>
    </row>
    <row r="83" spans="1:14" x14ac:dyDescent="0.3">
      <c r="A83" s="1" t="s">
        <v>96</v>
      </c>
      <c r="B83">
        <v>6852.4881141493051</v>
      </c>
      <c r="C83">
        <v>7496.52001953125</v>
      </c>
      <c r="D83">
        <v>7569.7900390625</v>
      </c>
      <c r="E83">
        <v>7715.81005859375</v>
      </c>
      <c r="F83">
        <v>7497.669921875</v>
      </c>
      <c r="G83">
        <v>7496.52001953125</v>
      </c>
      <c r="H83">
        <v>7391.9560546875</v>
      </c>
      <c r="I83">
        <v>7050.6201171875</v>
      </c>
      <c r="K83">
        <v>10</v>
      </c>
      <c r="L83">
        <v>644.03189999999995</v>
      </c>
      <c r="N83">
        <v>644.03189999999995</v>
      </c>
    </row>
    <row r="84" spans="1:14" x14ac:dyDescent="0.3">
      <c r="A84" s="1" t="s">
        <v>97</v>
      </c>
      <c r="B84">
        <v>6765.3912451171873</v>
      </c>
      <c r="C84">
        <v>7044.2998046875</v>
      </c>
      <c r="D84">
        <v>7166.080078125</v>
      </c>
      <c r="E84">
        <v>7295.64990234375</v>
      </c>
      <c r="F84">
        <v>7229.02978515625</v>
      </c>
      <c r="G84">
        <v>7044.2998046875</v>
      </c>
      <c r="H84">
        <v>7102.8388671875</v>
      </c>
      <c r="I84">
        <v>6945.5498046875</v>
      </c>
      <c r="K84">
        <v>11</v>
      </c>
      <c r="L84">
        <v>278.90859999999998</v>
      </c>
      <c r="N84">
        <v>278.90859999999998</v>
      </c>
    </row>
    <row r="85" spans="1:14" x14ac:dyDescent="0.3">
      <c r="A85" s="1" t="s">
        <v>98</v>
      </c>
      <c r="B85">
        <v>6697.4789973958332</v>
      </c>
      <c r="C85">
        <v>6705.31982421875</v>
      </c>
      <c r="D85">
        <v>6872</v>
      </c>
      <c r="E85">
        <v>6945.5</v>
      </c>
      <c r="F85">
        <v>6997.52978515625</v>
      </c>
      <c r="G85">
        <v>6705.31982421875</v>
      </c>
      <c r="H85">
        <v>6842.01611328125</v>
      </c>
      <c r="I85">
        <v>6780.7001953125</v>
      </c>
      <c r="K85">
        <v>12</v>
      </c>
      <c r="L85">
        <v>7.8407999999999998</v>
      </c>
      <c r="N85">
        <v>7.8407999999999998</v>
      </c>
    </row>
    <row r="86" spans="1:14" x14ac:dyDescent="0.3">
      <c r="A86" s="1" t="s">
        <v>99</v>
      </c>
      <c r="B86">
        <v>6694.9416417100692</v>
      </c>
      <c r="C86">
        <v>6451.330078125</v>
      </c>
      <c r="D86">
        <v>6659.1298828125</v>
      </c>
      <c r="E86">
        <v>6662.91015625</v>
      </c>
      <c r="F86">
        <v>6799.97998046875</v>
      </c>
      <c r="G86">
        <v>6451.330078125</v>
      </c>
      <c r="H86">
        <v>6623.2529296875</v>
      </c>
      <c r="I86">
        <v>6667.9501953125</v>
      </c>
      <c r="K86">
        <v>13</v>
      </c>
      <c r="L86">
        <v>-243.61160000000001</v>
      </c>
      <c r="M86">
        <v>-243.61160000000001</v>
      </c>
    </row>
    <row r="87" spans="1:14" x14ac:dyDescent="0.3">
      <c r="A87" s="1" t="s">
        <v>100</v>
      </c>
      <c r="B87">
        <v>6830.3361062282984</v>
      </c>
      <c r="C87">
        <v>6278.60009765625</v>
      </c>
      <c r="D87">
        <v>6524.77978515625</v>
      </c>
      <c r="E87">
        <v>6472.080078125</v>
      </c>
      <c r="F87">
        <v>6650.8798828125</v>
      </c>
      <c r="G87">
        <v>6278.60009765625</v>
      </c>
      <c r="H87">
        <v>6478.13427734375</v>
      </c>
      <c r="I87">
        <v>6661.56982421875</v>
      </c>
      <c r="K87">
        <v>14</v>
      </c>
      <c r="L87">
        <v>-551.73599999999999</v>
      </c>
      <c r="M87">
        <v>-551.73599999999999</v>
      </c>
    </row>
    <row r="88" spans="1:14" x14ac:dyDescent="0.3">
      <c r="A88" s="1" t="s">
        <v>101</v>
      </c>
      <c r="B88">
        <v>6925.0765917968747</v>
      </c>
      <c r="C88">
        <v>6223.9501953125</v>
      </c>
      <c r="D88">
        <v>6494.740234375</v>
      </c>
      <c r="E88">
        <v>6357.39013671875</v>
      </c>
      <c r="F88">
        <v>6583.27978515625</v>
      </c>
      <c r="G88">
        <v>6223.9501953125</v>
      </c>
      <c r="H88">
        <v>6450.912109375</v>
      </c>
      <c r="I88">
        <v>6787.93994140625</v>
      </c>
      <c r="K88">
        <v>15</v>
      </c>
      <c r="L88">
        <v>-701.12639999999999</v>
      </c>
      <c r="M88">
        <v>-701.12639999999999</v>
      </c>
    </row>
    <row r="89" spans="1:14" x14ac:dyDescent="0.3">
      <c r="A89" s="1" t="s">
        <v>102</v>
      </c>
      <c r="B89">
        <v>7078.2752642144096</v>
      </c>
      <c r="C89">
        <v>6275.10009765625</v>
      </c>
      <c r="D89">
        <v>6581.43994140625</v>
      </c>
      <c r="E89">
        <v>6385.080078125</v>
      </c>
      <c r="F89">
        <v>6658.580078125</v>
      </c>
      <c r="G89">
        <v>6275.10009765625</v>
      </c>
      <c r="H89">
        <v>6524.30029296875</v>
      </c>
      <c r="I89">
        <v>6980.27978515625</v>
      </c>
      <c r="K89">
        <v>16</v>
      </c>
      <c r="L89">
        <v>-803.17520000000002</v>
      </c>
      <c r="M89">
        <v>-803.17520000000002</v>
      </c>
    </row>
    <row r="90" spans="1:14" x14ac:dyDescent="0.3">
      <c r="A90" s="1" t="s">
        <v>103</v>
      </c>
      <c r="B90">
        <v>7312.4141015625</v>
      </c>
      <c r="C90">
        <v>6397.72998046875</v>
      </c>
      <c r="D90">
        <v>6742.3798828125</v>
      </c>
      <c r="E90">
        <v>6516.72021484375</v>
      </c>
      <c r="F90">
        <v>6789.08984375</v>
      </c>
      <c r="G90">
        <v>6397.72998046875</v>
      </c>
      <c r="H90">
        <v>6682.89453125</v>
      </c>
      <c r="I90">
        <v>7135.509765625</v>
      </c>
      <c r="K90">
        <v>17</v>
      </c>
      <c r="L90">
        <v>-914.68409999999994</v>
      </c>
      <c r="M90">
        <v>-914.68409999999994</v>
      </c>
    </row>
    <row r="91" spans="1:14" x14ac:dyDescent="0.3">
      <c r="A91" s="1" t="s">
        <v>104</v>
      </c>
      <c r="B91">
        <v>7578.5520713975693</v>
      </c>
      <c r="C91">
        <v>6826.02001953125</v>
      </c>
      <c r="D91">
        <v>7064</v>
      </c>
      <c r="E91">
        <v>6892.58984375</v>
      </c>
      <c r="F91">
        <v>7142.669921875</v>
      </c>
      <c r="G91">
        <v>6826.02001953125</v>
      </c>
      <c r="H91">
        <v>7025.6591796875</v>
      </c>
      <c r="I91">
        <v>7330.85986328125</v>
      </c>
      <c r="K91">
        <v>18</v>
      </c>
      <c r="L91">
        <v>-752.53210000000001</v>
      </c>
      <c r="M91">
        <v>-752.53210000000001</v>
      </c>
    </row>
    <row r="92" spans="1:14" x14ac:dyDescent="0.3">
      <c r="A92" s="1" t="s">
        <v>105</v>
      </c>
      <c r="B92">
        <v>7863.6447010633683</v>
      </c>
      <c r="C92">
        <v>7394.93994140625</v>
      </c>
      <c r="D92">
        <v>7623.2900390625</v>
      </c>
      <c r="E92">
        <v>7446.85009765625</v>
      </c>
      <c r="F92">
        <v>7641.64013671875</v>
      </c>
      <c r="G92">
        <v>7394.93994140625</v>
      </c>
      <c r="H92">
        <v>7506.0869140625</v>
      </c>
      <c r="I92">
        <v>7652.5400390625</v>
      </c>
      <c r="K92">
        <v>19</v>
      </c>
      <c r="L92">
        <v>-468.70479999999998</v>
      </c>
      <c r="M92">
        <v>-468.70479999999998</v>
      </c>
    </row>
    <row r="93" spans="1:14" x14ac:dyDescent="0.3">
      <c r="A93" s="1" t="s">
        <v>106</v>
      </c>
      <c r="B93">
        <v>7768.5904313151041</v>
      </c>
      <c r="C93">
        <v>7594.3798828125</v>
      </c>
      <c r="D93">
        <v>7799.52978515625</v>
      </c>
      <c r="E93">
        <v>7683.990234375</v>
      </c>
      <c r="F93">
        <v>7803.490234375</v>
      </c>
      <c r="G93">
        <v>7594.3798828125</v>
      </c>
      <c r="H93">
        <v>7646.8662109375</v>
      </c>
      <c r="I93">
        <v>7579.89990234375</v>
      </c>
      <c r="K93">
        <v>20</v>
      </c>
      <c r="L93">
        <v>-174.2105</v>
      </c>
      <c r="M93">
        <v>-174.2105</v>
      </c>
    </row>
    <row r="94" spans="1:14" x14ac:dyDescent="0.3">
      <c r="A94" s="1" t="s">
        <v>107</v>
      </c>
      <c r="B94">
        <v>7590.4467909071182</v>
      </c>
      <c r="C94">
        <v>7520.16015625</v>
      </c>
      <c r="D94">
        <v>7696.06005859375</v>
      </c>
      <c r="E94">
        <v>7711.43017578125</v>
      </c>
      <c r="F94">
        <v>7741.22998046875</v>
      </c>
      <c r="G94">
        <v>7520.16015625</v>
      </c>
      <c r="H94">
        <v>7582.4873046875</v>
      </c>
      <c r="I94">
        <v>7473.22021484375</v>
      </c>
      <c r="K94">
        <v>21</v>
      </c>
      <c r="L94">
        <v>-70.286600000000007</v>
      </c>
      <c r="M94">
        <v>-70.286600000000007</v>
      </c>
    </row>
    <row r="95" spans="1:14" x14ac:dyDescent="0.3">
      <c r="A95" s="1" t="s">
        <v>108</v>
      </c>
      <c r="B95">
        <v>7333.9025499131949</v>
      </c>
      <c r="C95">
        <v>7284.93994140625</v>
      </c>
      <c r="D95">
        <v>7448.43994140625</v>
      </c>
      <c r="E95">
        <v>7619.2900390625</v>
      </c>
      <c r="F95">
        <v>7557.6201171875</v>
      </c>
      <c r="G95">
        <v>7284.93994140625</v>
      </c>
      <c r="H95">
        <v>7407.908203125</v>
      </c>
      <c r="I95">
        <v>7273</v>
      </c>
      <c r="K95">
        <v>22</v>
      </c>
      <c r="L95">
        <v>-48.962600000000002</v>
      </c>
      <c r="M95">
        <v>-48.962600000000002</v>
      </c>
    </row>
    <row r="96" spans="1:14" x14ac:dyDescent="0.3">
      <c r="A96" s="1" t="s">
        <v>109</v>
      </c>
      <c r="B96">
        <v>6996.2400689019096</v>
      </c>
      <c r="C96">
        <v>6933.22021484375</v>
      </c>
      <c r="D96">
        <v>7038.47021484375</v>
      </c>
      <c r="E96">
        <v>7347.990234375</v>
      </c>
      <c r="F96">
        <v>7207.919921875</v>
      </c>
      <c r="G96">
        <v>6933.22021484375</v>
      </c>
      <c r="H96">
        <v>7079.10791015625</v>
      </c>
      <c r="I96">
        <v>6967.52001953125</v>
      </c>
      <c r="K96">
        <v>23</v>
      </c>
      <c r="L96">
        <v>-63.0199</v>
      </c>
      <c r="M96">
        <v>-63.0199</v>
      </c>
    </row>
    <row r="97" spans="1:14" x14ac:dyDescent="0.3">
      <c r="A97" s="1" t="s">
        <v>110</v>
      </c>
      <c r="B97">
        <v>6606.6645345052084</v>
      </c>
      <c r="C97">
        <v>6534.9501953125</v>
      </c>
      <c r="D97">
        <v>6594.18994140625</v>
      </c>
      <c r="E97">
        <v>7056.7998046875</v>
      </c>
      <c r="F97">
        <v>6803.41015625</v>
      </c>
      <c r="G97">
        <v>6534.9501953125</v>
      </c>
      <c r="H97">
        <v>6720.5234375</v>
      </c>
      <c r="I97">
        <v>6636.5400390625</v>
      </c>
      <c r="K97">
        <v>24</v>
      </c>
      <c r="L97">
        <v>-71.714299999999994</v>
      </c>
      <c r="M97">
        <v>-71.714299999999994</v>
      </c>
    </row>
    <row r="98" spans="1:14" x14ac:dyDescent="0.3">
      <c r="A98" s="1" t="s">
        <v>111</v>
      </c>
      <c r="B98">
        <v>6279.8877723524301</v>
      </c>
      <c r="C98">
        <v>6340.97998046875</v>
      </c>
      <c r="D98">
        <v>6394.64990234375</v>
      </c>
      <c r="E98">
        <v>6359.47998046875</v>
      </c>
      <c r="F98">
        <v>6391.22021484375</v>
      </c>
      <c r="G98">
        <v>6340.97998046875</v>
      </c>
      <c r="H98">
        <v>6373.572265625</v>
      </c>
      <c r="I98">
        <v>6389.83984375</v>
      </c>
      <c r="K98">
        <v>1</v>
      </c>
      <c r="L98">
        <v>61.092199999999998</v>
      </c>
      <c r="N98">
        <v>61.092199999999998</v>
      </c>
    </row>
    <row r="99" spans="1:14" x14ac:dyDescent="0.3">
      <c r="A99" s="1" t="s">
        <v>112</v>
      </c>
      <c r="B99">
        <v>6118.2369794379338</v>
      </c>
      <c r="C99">
        <v>6161.72998046875</v>
      </c>
      <c r="D99">
        <v>6152.85009765625</v>
      </c>
      <c r="E99">
        <v>6210.1201171875</v>
      </c>
      <c r="F99">
        <v>6248.4599609375</v>
      </c>
      <c r="G99">
        <v>6161.72998046875</v>
      </c>
      <c r="H99">
        <v>6183.11376953125</v>
      </c>
      <c r="I99">
        <v>6249.66015625</v>
      </c>
      <c r="K99">
        <v>2</v>
      </c>
      <c r="L99">
        <v>43.493000000000002</v>
      </c>
      <c r="N99">
        <v>43.493000000000002</v>
      </c>
    </row>
    <row r="100" spans="1:14" x14ac:dyDescent="0.3">
      <c r="A100" s="1" t="s">
        <v>113</v>
      </c>
      <c r="B100">
        <v>6019.5955300564237</v>
      </c>
      <c r="C100">
        <v>6080.02978515625</v>
      </c>
      <c r="D100">
        <v>5993.85009765625</v>
      </c>
      <c r="E100">
        <v>6137.27001953125</v>
      </c>
      <c r="F100">
        <v>6190.77001953125</v>
      </c>
      <c r="G100">
        <v>6080.02978515625</v>
      </c>
      <c r="H100">
        <v>6075.650390625</v>
      </c>
      <c r="I100">
        <v>6139.2998046875</v>
      </c>
      <c r="K100">
        <v>3</v>
      </c>
      <c r="L100">
        <v>60.4343</v>
      </c>
      <c r="N100">
        <v>60.4343</v>
      </c>
    </row>
    <row r="101" spans="1:14" x14ac:dyDescent="0.3">
      <c r="A101" s="1" t="s">
        <v>114</v>
      </c>
      <c r="B101">
        <v>5981.9117540147572</v>
      </c>
      <c r="C101">
        <v>6077.18994140625</v>
      </c>
      <c r="D101">
        <v>5981.830078125</v>
      </c>
      <c r="E101">
        <v>6132.7099609375</v>
      </c>
      <c r="F101">
        <v>6184.22998046875</v>
      </c>
      <c r="G101">
        <v>6077.18994140625</v>
      </c>
      <c r="H101">
        <v>6053.55517578125</v>
      </c>
      <c r="I101">
        <v>6126.72021484375</v>
      </c>
      <c r="K101">
        <v>4</v>
      </c>
      <c r="L101">
        <v>95.278199999999998</v>
      </c>
      <c r="N101">
        <v>95.278199999999998</v>
      </c>
    </row>
    <row r="102" spans="1:14" x14ac:dyDescent="0.3">
      <c r="A102" s="1" t="s">
        <v>115</v>
      </c>
      <c r="B102">
        <v>6086.0687700737844</v>
      </c>
      <c r="C102">
        <v>6250.39013671875</v>
      </c>
      <c r="D102">
        <v>6130.33984375</v>
      </c>
      <c r="E102">
        <v>6289.14990234375</v>
      </c>
      <c r="F102">
        <v>6337.6201171875</v>
      </c>
      <c r="G102">
        <v>6250.39013671875</v>
      </c>
      <c r="H102">
        <v>6192.30029296875</v>
      </c>
      <c r="I102">
        <v>6253.43017578125</v>
      </c>
      <c r="K102">
        <v>5</v>
      </c>
      <c r="L102">
        <v>164.32140000000001</v>
      </c>
      <c r="N102">
        <v>164.32140000000001</v>
      </c>
    </row>
    <row r="103" spans="1:14" x14ac:dyDescent="0.3">
      <c r="A103" s="1" t="s">
        <v>116</v>
      </c>
      <c r="B103">
        <v>6391.5947059461814</v>
      </c>
      <c r="C103">
        <v>6752.77978515625</v>
      </c>
      <c r="D103">
        <v>6603.8701171875</v>
      </c>
      <c r="E103">
        <v>6795.080078125</v>
      </c>
      <c r="F103">
        <v>6816.490234375</v>
      </c>
      <c r="G103">
        <v>6752.77978515625</v>
      </c>
      <c r="H103">
        <v>6621.40673828125</v>
      </c>
      <c r="I103">
        <v>6623.10009765625</v>
      </c>
      <c r="K103">
        <v>6</v>
      </c>
      <c r="L103">
        <v>361.18509999999998</v>
      </c>
      <c r="N103">
        <v>361.18509999999998</v>
      </c>
    </row>
    <row r="104" spans="1:14" x14ac:dyDescent="0.3">
      <c r="A104" s="1" t="s">
        <v>117</v>
      </c>
      <c r="B104">
        <v>6850.8016487630211</v>
      </c>
      <c r="C104">
        <v>7412.85009765625</v>
      </c>
      <c r="D104">
        <v>7254.77001953125</v>
      </c>
      <c r="E104">
        <v>7423.8798828125</v>
      </c>
      <c r="F104">
        <v>7416.580078125</v>
      </c>
      <c r="G104">
        <v>7412.85009765625</v>
      </c>
      <c r="H104">
        <v>7226.18359375</v>
      </c>
      <c r="I104">
        <v>7141.7900390625</v>
      </c>
      <c r="K104">
        <v>7</v>
      </c>
      <c r="L104">
        <v>562.04840000000002</v>
      </c>
      <c r="N104">
        <v>562.04840000000002</v>
      </c>
    </row>
    <row r="105" spans="1:14" x14ac:dyDescent="0.3">
      <c r="A105" s="1" t="s">
        <v>118</v>
      </c>
      <c r="B105">
        <v>7153.23163031684</v>
      </c>
      <c r="C105">
        <v>7754.75</v>
      </c>
      <c r="D105">
        <v>7587.60986328125</v>
      </c>
      <c r="E105">
        <v>7764.080078125</v>
      </c>
      <c r="F105">
        <v>7728.5</v>
      </c>
      <c r="G105">
        <v>7754.75</v>
      </c>
      <c r="H105">
        <v>7531.74853515625</v>
      </c>
      <c r="I105">
        <v>7241.759765625</v>
      </c>
      <c r="K105">
        <v>8</v>
      </c>
      <c r="L105">
        <v>601.51840000000004</v>
      </c>
      <c r="N105">
        <v>601.51840000000004</v>
      </c>
    </row>
    <row r="106" spans="1:14" x14ac:dyDescent="0.3">
      <c r="A106" s="1" t="s">
        <v>119</v>
      </c>
      <c r="B106">
        <v>7277.0620556640624</v>
      </c>
      <c r="C106">
        <v>7778.33984375</v>
      </c>
      <c r="D106">
        <v>7631.41015625</v>
      </c>
      <c r="E106">
        <v>7814.47021484375</v>
      </c>
      <c r="F106">
        <v>7765.8798828125</v>
      </c>
      <c r="G106">
        <v>7778.33984375</v>
      </c>
      <c r="H106">
        <v>7569.7314453125</v>
      </c>
      <c r="I106">
        <v>7304.64013671875</v>
      </c>
      <c r="K106">
        <v>9</v>
      </c>
      <c r="L106">
        <v>501.27780000000001</v>
      </c>
      <c r="N106">
        <v>501.27780000000001</v>
      </c>
    </row>
    <row r="107" spans="1:14" x14ac:dyDescent="0.3">
      <c r="A107" s="1" t="s">
        <v>120</v>
      </c>
      <c r="B107">
        <v>7399.6200113932291</v>
      </c>
      <c r="C107">
        <v>7695.8798828125</v>
      </c>
      <c r="D107">
        <v>7583.509765625</v>
      </c>
      <c r="E107">
        <v>7762.4599609375</v>
      </c>
      <c r="F107">
        <v>7709.990234375</v>
      </c>
      <c r="G107">
        <v>7695.8798828125</v>
      </c>
      <c r="H107">
        <v>7523.572265625</v>
      </c>
      <c r="I107">
        <v>7386.740234375</v>
      </c>
      <c r="K107">
        <v>10</v>
      </c>
      <c r="L107">
        <v>296.25990000000002</v>
      </c>
      <c r="N107">
        <v>296.25990000000002</v>
      </c>
    </row>
    <row r="108" spans="1:14" x14ac:dyDescent="0.3">
      <c r="A108" s="1" t="s">
        <v>121</v>
      </c>
      <c r="B108">
        <v>7395.7193055555554</v>
      </c>
      <c r="C108">
        <v>7612.08984375</v>
      </c>
      <c r="D108">
        <v>7539.9501953125</v>
      </c>
      <c r="E108">
        <v>7695.93994140625</v>
      </c>
      <c r="F108">
        <v>7639.60009765625</v>
      </c>
      <c r="G108">
        <v>7612.08984375</v>
      </c>
      <c r="H108">
        <v>7484.607421875</v>
      </c>
      <c r="I108">
        <v>7378.68994140625</v>
      </c>
      <c r="K108">
        <v>11</v>
      </c>
      <c r="L108">
        <v>216.37049999999999</v>
      </c>
      <c r="N108">
        <v>216.37049999999999</v>
      </c>
    </row>
    <row r="109" spans="1:14" x14ac:dyDescent="0.3">
      <c r="A109" s="1" t="s">
        <v>122</v>
      </c>
      <c r="B109">
        <v>7427.4248410373266</v>
      </c>
      <c r="C109">
        <v>7577.1298828125</v>
      </c>
      <c r="D109">
        <v>7522.1201171875</v>
      </c>
      <c r="E109">
        <v>7655.5400390625</v>
      </c>
      <c r="F109">
        <v>7586.14013671875</v>
      </c>
      <c r="G109">
        <v>7577.1298828125</v>
      </c>
      <c r="H109">
        <v>7435.8291015625</v>
      </c>
      <c r="I109">
        <v>7376.81005859375</v>
      </c>
      <c r="K109">
        <v>12</v>
      </c>
      <c r="L109">
        <v>149.70500000000001</v>
      </c>
      <c r="N109">
        <v>149.70500000000001</v>
      </c>
    </row>
    <row r="110" spans="1:14" x14ac:dyDescent="0.3">
      <c r="A110" s="1" t="s">
        <v>123</v>
      </c>
      <c r="B110">
        <v>7561.1245003255208</v>
      </c>
      <c r="C110">
        <v>7602.93994140625</v>
      </c>
      <c r="D110">
        <v>7521.3798828125</v>
      </c>
      <c r="E110">
        <v>7656.169921875</v>
      </c>
      <c r="F110">
        <v>7568.169921875</v>
      </c>
      <c r="G110">
        <v>7602.93994140625</v>
      </c>
      <c r="H110">
        <v>7435.857421875</v>
      </c>
      <c r="I110">
        <v>7380.56005859375</v>
      </c>
      <c r="K110">
        <v>13</v>
      </c>
      <c r="L110">
        <v>41.815399999999997</v>
      </c>
      <c r="N110">
        <v>41.815399999999997</v>
      </c>
    </row>
    <row r="111" spans="1:14" x14ac:dyDescent="0.3">
      <c r="A111" s="1" t="s">
        <v>124</v>
      </c>
      <c r="B111">
        <v>7601.8763281250003</v>
      </c>
      <c r="C111">
        <v>7587.43994140625</v>
      </c>
      <c r="D111">
        <v>7505.509765625</v>
      </c>
      <c r="E111">
        <v>7623.77001953125</v>
      </c>
      <c r="F111">
        <v>7537.58984375</v>
      </c>
      <c r="G111">
        <v>7587.43994140625</v>
      </c>
      <c r="H111">
        <v>7414.2861328125</v>
      </c>
      <c r="I111">
        <v>7433.93994140625</v>
      </c>
      <c r="K111">
        <v>14</v>
      </c>
      <c r="L111">
        <v>-14.436400000000001</v>
      </c>
      <c r="M111">
        <v>-14.436400000000001</v>
      </c>
    </row>
    <row r="112" spans="1:14" x14ac:dyDescent="0.3">
      <c r="A112" s="1" t="s">
        <v>125</v>
      </c>
      <c r="B112">
        <v>7712.5531499565968</v>
      </c>
      <c r="C112">
        <v>7546.27001953125</v>
      </c>
      <c r="D112">
        <v>7493.0400390625</v>
      </c>
      <c r="E112">
        <v>7577.6201171875</v>
      </c>
      <c r="F112">
        <v>7497.89990234375</v>
      </c>
      <c r="G112">
        <v>7546.27001953125</v>
      </c>
      <c r="H112">
        <v>7426.123046875</v>
      </c>
      <c r="I112">
        <v>7517.22021484375</v>
      </c>
      <c r="K112">
        <v>15</v>
      </c>
      <c r="L112">
        <v>-166.28309999999999</v>
      </c>
      <c r="M112">
        <v>-166.28309999999999</v>
      </c>
    </row>
    <row r="113" spans="1:14" x14ac:dyDescent="0.3">
      <c r="A113" s="1" t="s">
        <v>126</v>
      </c>
      <c r="B113">
        <v>7914.4015370008683</v>
      </c>
      <c r="C113">
        <v>7542.18017578125</v>
      </c>
      <c r="D113">
        <v>7537.89990234375</v>
      </c>
      <c r="E113">
        <v>7595.6298828125</v>
      </c>
      <c r="F113">
        <v>7504.2099609375</v>
      </c>
      <c r="G113">
        <v>7542.18017578125</v>
      </c>
      <c r="H113">
        <v>7477.19287109375</v>
      </c>
      <c r="I113">
        <v>7674.97021484375</v>
      </c>
      <c r="K113">
        <v>16</v>
      </c>
      <c r="L113">
        <v>-372.22140000000002</v>
      </c>
      <c r="M113">
        <v>-372.22140000000002</v>
      </c>
    </row>
    <row r="114" spans="1:14" x14ac:dyDescent="0.3">
      <c r="A114" s="1" t="s">
        <v>127</v>
      </c>
      <c r="B114">
        <v>8050.2285053168407</v>
      </c>
      <c r="C114">
        <v>7681.1201171875</v>
      </c>
      <c r="D114">
        <v>7698.31982421875</v>
      </c>
      <c r="E114">
        <v>7729.72998046875</v>
      </c>
      <c r="F114">
        <v>7620.27001953125</v>
      </c>
      <c r="G114">
        <v>7681.1201171875</v>
      </c>
      <c r="H114">
        <v>7644.1689453125</v>
      </c>
      <c r="I114">
        <v>7861.93994140625</v>
      </c>
      <c r="K114">
        <v>17</v>
      </c>
      <c r="L114">
        <v>-369.10840000000002</v>
      </c>
      <c r="M114">
        <v>-369.10840000000002</v>
      </c>
    </row>
    <row r="115" spans="1:14" x14ac:dyDescent="0.3">
      <c r="A115" s="1" t="s">
        <v>128</v>
      </c>
      <c r="B115">
        <v>8222.9922884114585</v>
      </c>
      <c r="C115">
        <v>7934.41015625</v>
      </c>
      <c r="D115">
        <v>7951.990234375</v>
      </c>
      <c r="E115">
        <v>7994.39990234375</v>
      </c>
      <c r="F115">
        <v>7877.240234375</v>
      </c>
      <c r="G115">
        <v>7934.41015625</v>
      </c>
      <c r="H115">
        <v>7903.55859375</v>
      </c>
      <c r="I115">
        <v>8063.2998046875</v>
      </c>
      <c r="K115">
        <v>18</v>
      </c>
      <c r="L115">
        <v>-288.58210000000003</v>
      </c>
      <c r="M115">
        <v>-288.58210000000003</v>
      </c>
    </row>
    <row r="116" spans="1:14" x14ac:dyDescent="0.3">
      <c r="A116" s="1" t="s">
        <v>129</v>
      </c>
      <c r="B116">
        <v>8484.3002690972226</v>
      </c>
      <c r="C116">
        <v>8218.6103515625</v>
      </c>
      <c r="D116">
        <v>8242.0400390625</v>
      </c>
      <c r="E116">
        <v>8283.0400390625</v>
      </c>
      <c r="F116">
        <v>8188.6298828125</v>
      </c>
      <c r="G116">
        <v>8218.6103515625</v>
      </c>
      <c r="H116">
        <v>8192.048828125</v>
      </c>
      <c r="I116">
        <v>8196.3701171875</v>
      </c>
      <c r="K116">
        <v>19</v>
      </c>
      <c r="L116">
        <v>-265.68990000000002</v>
      </c>
      <c r="M116">
        <v>-265.68990000000002</v>
      </c>
    </row>
    <row r="117" spans="1:14" x14ac:dyDescent="0.3">
      <c r="A117" s="1" t="s">
        <v>130</v>
      </c>
      <c r="B117">
        <v>8405.4128862847228</v>
      </c>
      <c r="C117">
        <v>8215.599609375</v>
      </c>
      <c r="D117">
        <v>8211.849609375</v>
      </c>
      <c r="E117">
        <v>8254.23046875</v>
      </c>
      <c r="F117">
        <v>8211.2998046875</v>
      </c>
      <c r="G117">
        <v>8215.599609375</v>
      </c>
      <c r="H117">
        <v>8164.46484375</v>
      </c>
      <c r="I117">
        <v>8035.93994140625</v>
      </c>
      <c r="K117">
        <v>20</v>
      </c>
      <c r="L117">
        <v>-189.8133</v>
      </c>
      <c r="M117">
        <v>-189.8133</v>
      </c>
    </row>
    <row r="118" spans="1:14" x14ac:dyDescent="0.3">
      <c r="A118" s="1" t="s">
        <v>131</v>
      </c>
      <c r="B118">
        <v>8156.459734700521</v>
      </c>
      <c r="C118">
        <v>8074.43994140625</v>
      </c>
      <c r="D118">
        <v>8066.64990234375</v>
      </c>
      <c r="E118">
        <v>8109.7001953125</v>
      </c>
      <c r="F118">
        <v>8100.52978515625</v>
      </c>
      <c r="G118">
        <v>8074.43994140625</v>
      </c>
      <c r="H118">
        <v>8023.0517578125</v>
      </c>
      <c r="I118">
        <v>7865.330078125</v>
      </c>
      <c r="K118">
        <v>21</v>
      </c>
      <c r="L118">
        <v>-82.019800000000004</v>
      </c>
      <c r="M118">
        <v>-82.019800000000004</v>
      </c>
    </row>
    <row r="119" spans="1:14" x14ac:dyDescent="0.3">
      <c r="A119" s="1" t="s">
        <v>132</v>
      </c>
      <c r="B119">
        <v>7894.667620985243</v>
      </c>
      <c r="C119">
        <v>7780.43994140625</v>
      </c>
      <c r="D119">
        <v>7774.72998046875</v>
      </c>
      <c r="E119">
        <v>7815.56005859375</v>
      </c>
      <c r="F119">
        <v>7834.93994140625</v>
      </c>
      <c r="G119">
        <v>7780.43994140625</v>
      </c>
      <c r="H119">
        <v>7747.5087890625</v>
      </c>
      <c r="I119">
        <v>7591.81982421875</v>
      </c>
      <c r="K119">
        <v>22</v>
      </c>
      <c r="L119">
        <v>-114.2277</v>
      </c>
      <c r="M119">
        <v>-114.2277</v>
      </c>
    </row>
    <row r="120" spans="1:14" x14ac:dyDescent="0.3">
      <c r="A120" s="1" t="s">
        <v>133</v>
      </c>
      <c r="B120">
        <v>7443.5982573784722</v>
      </c>
      <c r="C120">
        <v>7330.240234375</v>
      </c>
      <c r="D120">
        <v>7340.68994140625</v>
      </c>
      <c r="E120">
        <v>7388.1201171875</v>
      </c>
      <c r="F120">
        <v>7431.77978515625</v>
      </c>
      <c r="G120">
        <v>7330.240234375</v>
      </c>
      <c r="H120">
        <v>7331.61328125</v>
      </c>
      <c r="I120">
        <v>7185.3798828125</v>
      </c>
      <c r="K120">
        <v>23</v>
      </c>
      <c r="L120">
        <v>-113.358</v>
      </c>
      <c r="M120">
        <v>-113.358</v>
      </c>
    </row>
    <row r="121" spans="1:14" x14ac:dyDescent="0.3">
      <c r="A121" s="1" t="s">
        <v>134</v>
      </c>
      <c r="B121">
        <v>6955.5572835286457</v>
      </c>
      <c r="C121">
        <v>6862.83984375</v>
      </c>
      <c r="D121">
        <v>6878.7001953125</v>
      </c>
      <c r="E121">
        <v>6941.41015625</v>
      </c>
      <c r="F121">
        <v>7006.75</v>
      </c>
      <c r="G121">
        <v>6862.83984375</v>
      </c>
      <c r="H121">
        <v>6892.931640625</v>
      </c>
      <c r="I121">
        <v>6745.240234375</v>
      </c>
      <c r="K121">
        <v>24</v>
      </c>
      <c r="L121">
        <v>-92.717399999999998</v>
      </c>
      <c r="M121">
        <v>-92.717399999999998</v>
      </c>
    </row>
    <row r="122" spans="1:14" x14ac:dyDescent="0.3">
      <c r="A122" s="1" t="s">
        <v>135</v>
      </c>
      <c r="B122">
        <v>6570.509723307292</v>
      </c>
      <c r="C122">
        <v>6412.3798828125</v>
      </c>
      <c r="D122">
        <v>6412.3798828125</v>
      </c>
      <c r="E122">
        <v>6517.0400390625</v>
      </c>
      <c r="F122">
        <v>6548.10986328125</v>
      </c>
      <c r="G122">
        <v>6357.1298828125</v>
      </c>
      <c r="H122">
        <v>6457.134765625</v>
      </c>
      <c r="I122">
        <v>6518.89013671875</v>
      </c>
      <c r="K122">
        <v>1</v>
      </c>
      <c r="L122">
        <v>-158.12979999999999</v>
      </c>
      <c r="M122">
        <v>-158.12979999999999</v>
      </c>
    </row>
    <row r="123" spans="1:14" x14ac:dyDescent="0.3">
      <c r="A123" s="1" t="s">
        <v>136</v>
      </c>
      <c r="B123">
        <v>6330.1656933593749</v>
      </c>
      <c r="C123">
        <v>6179.06982421875</v>
      </c>
      <c r="D123">
        <v>6179.06982421875</v>
      </c>
      <c r="E123">
        <v>6281.85009765625</v>
      </c>
      <c r="F123">
        <v>6297.7900390625</v>
      </c>
      <c r="G123">
        <v>6114.419921875</v>
      </c>
      <c r="H123">
        <v>6213.1669921875</v>
      </c>
      <c r="I123">
        <v>6271.97998046875</v>
      </c>
      <c r="K123">
        <v>2</v>
      </c>
      <c r="L123">
        <v>-151.0959</v>
      </c>
      <c r="M123">
        <v>-151.0959</v>
      </c>
    </row>
    <row r="124" spans="1:14" x14ac:dyDescent="0.3">
      <c r="A124" s="1" t="s">
        <v>137</v>
      </c>
      <c r="B124">
        <v>6182.9502473958337</v>
      </c>
      <c r="C124">
        <v>6028.3701171875</v>
      </c>
      <c r="D124">
        <v>6028.3701171875</v>
      </c>
      <c r="E124">
        <v>6121.2099609375</v>
      </c>
      <c r="F124">
        <v>6144.830078125</v>
      </c>
      <c r="G124">
        <v>5954.89990234375</v>
      </c>
      <c r="H124">
        <v>6051.86669921875</v>
      </c>
      <c r="I124">
        <v>6142.3798828125</v>
      </c>
      <c r="K124">
        <v>3</v>
      </c>
      <c r="L124">
        <v>-154.58009999999999</v>
      </c>
      <c r="M124">
        <v>-154.58009999999999</v>
      </c>
    </row>
    <row r="125" spans="1:14" x14ac:dyDescent="0.3">
      <c r="A125" s="1" t="s">
        <v>138</v>
      </c>
      <c r="B125">
        <v>6145.2436583116323</v>
      </c>
      <c r="C125">
        <v>5980.8701171875</v>
      </c>
      <c r="D125">
        <v>5980.8701171875</v>
      </c>
      <c r="E125">
        <v>6063.64013671875</v>
      </c>
      <c r="F125">
        <v>6089.93017578125</v>
      </c>
      <c r="G125">
        <v>5910.89990234375</v>
      </c>
      <c r="H125">
        <v>5997.73583984375</v>
      </c>
      <c r="I125">
        <v>6072.18994140625</v>
      </c>
      <c r="K125">
        <v>4</v>
      </c>
      <c r="L125">
        <v>-164.37350000000001</v>
      </c>
      <c r="M125">
        <v>-164.37350000000001</v>
      </c>
    </row>
    <row r="126" spans="1:14" x14ac:dyDescent="0.3">
      <c r="A126" s="1" t="s">
        <v>139</v>
      </c>
      <c r="B126">
        <v>6249.6271782769099</v>
      </c>
      <c r="C126">
        <v>6117.419921875</v>
      </c>
      <c r="D126">
        <v>6117.419921875</v>
      </c>
      <c r="E126">
        <v>6180.64013671875</v>
      </c>
      <c r="F126">
        <v>6219.64990234375</v>
      </c>
      <c r="G126">
        <v>6057.490234375</v>
      </c>
      <c r="H126">
        <v>6103.3095703125</v>
      </c>
      <c r="I126">
        <v>6111.08984375</v>
      </c>
      <c r="K126">
        <v>5</v>
      </c>
      <c r="L126">
        <v>-132.2073</v>
      </c>
      <c r="M126">
        <v>-132.2073</v>
      </c>
    </row>
    <row r="127" spans="1:14" x14ac:dyDescent="0.3">
      <c r="A127" s="1" t="s">
        <v>140</v>
      </c>
      <c r="B127">
        <v>6560.3181982421866</v>
      </c>
      <c r="C127">
        <v>6586.93017578125</v>
      </c>
      <c r="D127">
        <v>6586.93017578125</v>
      </c>
      <c r="E127">
        <v>6656.4501953125</v>
      </c>
      <c r="F127">
        <v>6680.97998046875</v>
      </c>
      <c r="G127">
        <v>6550.47998046875</v>
      </c>
      <c r="H127">
        <v>6535.228515625</v>
      </c>
      <c r="I127">
        <v>6401.81982421875</v>
      </c>
      <c r="K127">
        <v>6</v>
      </c>
      <c r="L127">
        <v>26.611999999999998</v>
      </c>
      <c r="N127">
        <v>26.611999999999998</v>
      </c>
    </row>
    <row r="128" spans="1:14" x14ac:dyDescent="0.3">
      <c r="A128" s="1" t="s">
        <v>141</v>
      </c>
      <c r="B128">
        <v>7115.103902452257</v>
      </c>
      <c r="C128">
        <v>7294.669921875</v>
      </c>
      <c r="D128">
        <v>7294.669921875</v>
      </c>
      <c r="E128">
        <v>7320.14990234375</v>
      </c>
      <c r="F128">
        <v>7344.66015625</v>
      </c>
      <c r="G128">
        <v>7261.47998046875</v>
      </c>
      <c r="H128">
        <v>7144.66357421875</v>
      </c>
      <c r="I128">
        <v>6911.77978515625</v>
      </c>
      <c r="K128">
        <v>7</v>
      </c>
      <c r="L128">
        <v>179.566</v>
      </c>
      <c r="N128">
        <v>179.566</v>
      </c>
    </row>
    <row r="129" spans="1:14" x14ac:dyDescent="0.3">
      <c r="A129" s="1" t="s">
        <v>142</v>
      </c>
      <c r="B129">
        <v>7398.2376752387154</v>
      </c>
      <c r="C129">
        <v>7654.33984375</v>
      </c>
      <c r="D129">
        <v>7654.33984375</v>
      </c>
      <c r="E129">
        <v>7673.35986328125</v>
      </c>
      <c r="F129">
        <v>7689.759765625</v>
      </c>
      <c r="G129">
        <v>7617.39013671875</v>
      </c>
      <c r="H129">
        <v>7478.38818359375</v>
      </c>
      <c r="I129">
        <v>7176</v>
      </c>
      <c r="K129">
        <v>8</v>
      </c>
      <c r="L129">
        <v>256.10219999999998</v>
      </c>
      <c r="N129">
        <v>256.10219999999998</v>
      </c>
    </row>
    <row r="130" spans="1:14" x14ac:dyDescent="0.3">
      <c r="A130" s="1" t="s">
        <v>143</v>
      </c>
      <c r="B130">
        <v>7453.2973654513889</v>
      </c>
      <c r="C130">
        <v>7677.41015625</v>
      </c>
      <c r="D130">
        <v>7677.41015625</v>
      </c>
      <c r="E130">
        <v>7705.47021484375</v>
      </c>
      <c r="F130">
        <v>7700.5498046875</v>
      </c>
      <c r="G130">
        <v>7632.14990234375</v>
      </c>
      <c r="H130">
        <v>7482.13427734375</v>
      </c>
      <c r="I130">
        <v>7261.91015625</v>
      </c>
      <c r="K130">
        <v>9</v>
      </c>
      <c r="L130">
        <v>224.11279999999999</v>
      </c>
      <c r="N130">
        <v>224.11279999999999</v>
      </c>
    </row>
    <row r="131" spans="1:14" x14ac:dyDescent="0.3">
      <c r="A131" s="1" t="s">
        <v>144</v>
      </c>
      <c r="B131">
        <v>7550.7516558159723</v>
      </c>
      <c r="C131">
        <v>7674.25</v>
      </c>
      <c r="D131">
        <v>7674.25</v>
      </c>
      <c r="E131">
        <v>7689.41015625</v>
      </c>
      <c r="F131">
        <v>7679.7998046875</v>
      </c>
      <c r="G131">
        <v>7614.8798828125</v>
      </c>
      <c r="H131">
        <v>7504.33056640625</v>
      </c>
      <c r="I131">
        <v>7384.669921875</v>
      </c>
      <c r="K131">
        <v>10</v>
      </c>
      <c r="L131">
        <v>123.4983</v>
      </c>
      <c r="N131">
        <v>123.4983</v>
      </c>
    </row>
    <row r="132" spans="1:14" x14ac:dyDescent="0.3">
      <c r="A132" s="1" t="s">
        <v>145</v>
      </c>
      <c r="B132">
        <v>7637.8792290581596</v>
      </c>
      <c r="C132">
        <v>7716.22998046875</v>
      </c>
      <c r="D132">
        <v>7716.22998046875</v>
      </c>
      <c r="E132">
        <v>7674.2900390625</v>
      </c>
      <c r="F132">
        <v>7667.10986328125</v>
      </c>
      <c r="G132">
        <v>7631.18017578125</v>
      </c>
      <c r="H132">
        <v>7546.4677734375</v>
      </c>
      <c r="I132">
        <v>7463.759765625</v>
      </c>
      <c r="K132">
        <v>11</v>
      </c>
      <c r="L132">
        <v>78.350800000000007</v>
      </c>
      <c r="N132">
        <v>78.350800000000007</v>
      </c>
    </row>
    <row r="133" spans="1:14" x14ac:dyDescent="0.3">
      <c r="A133" s="1" t="s">
        <v>146</v>
      </c>
      <c r="B133">
        <v>7640.6460096571182</v>
      </c>
      <c r="C133">
        <v>7846.2998046875</v>
      </c>
      <c r="D133">
        <v>7846.2998046875</v>
      </c>
      <c r="E133">
        <v>7723.009765625</v>
      </c>
      <c r="F133">
        <v>7698.39990234375</v>
      </c>
      <c r="G133">
        <v>7700.22998046875</v>
      </c>
      <c r="H133">
        <v>7605.67333984375</v>
      </c>
      <c r="I133">
        <v>7602.91015625</v>
      </c>
      <c r="K133">
        <v>12</v>
      </c>
      <c r="L133">
        <v>205.65379999999999</v>
      </c>
      <c r="N133">
        <v>205.65379999999999</v>
      </c>
    </row>
    <row r="134" spans="1:14" x14ac:dyDescent="0.3">
      <c r="A134" s="1" t="s">
        <v>147</v>
      </c>
      <c r="B134">
        <v>7807.3859993489586</v>
      </c>
      <c r="C134">
        <v>8074.759765625</v>
      </c>
      <c r="D134">
        <v>8074.759765625</v>
      </c>
      <c r="E134">
        <v>7860.080078125</v>
      </c>
      <c r="F134">
        <v>7789.509765625</v>
      </c>
      <c r="G134">
        <v>7890.47021484375</v>
      </c>
      <c r="H134">
        <v>7785.4736328125</v>
      </c>
      <c r="I134">
        <v>7785.75</v>
      </c>
      <c r="K134">
        <v>13</v>
      </c>
      <c r="L134">
        <v>267.37380000000002</v>
      </c>
      <c r="N134">
        <v>267.37380000000002</v>
      </c>
    </row>
    <row r="135" spans="1:14" x14ac:dyDescent="0.3">
      <c r="A135" s="1" t="s">
        <v>148</v>
      </c>
      <c r="B135">
        <v>7995.3351681857639</v>
      </c>
      <c r="C135">
        <v>8270.6103515625</v>
      </c>
      <c r="D135">
        <v>8270.6103515625</v>
      </c>
      <c r="E135">
        <v>8061.08984375</v>
      </c>
      <c r="F135">
        <v>7899.64013671875</v>
      </c>
      <c r="G135">
        <v>8150.75</v>
      </c>
      <c r="H135">
        <v>7983.970703125</v>
      </c>
      <c r="I135">
        <v>8047.3701171875</v>
      </c>
      <c r="K135">
        <v>14</v>
      </c>
      <c r="L135">
        <v>275.27519999999998</v>
      </c>
      <c r="N135">
        <v>275.27519999999998</v>
      </c>
    </row>
    <row r="136" spans="1:14" x14ac:dyDescent="0.3">
      <c r="A136" s="1" t="s">
        <v>149</v>
      </c>
      <c r="B136">
        <v>8344.3674793836799</v>
      </c>
      <c r="C136">
        <v>8516.6904296875</v>
      </c>
      <c r="D136">
        <v>8516.6904296875</v>
      </c>
      <c r="E136">
        <v>8304.259765625</v>
      </c>
      <c r="F136">
        <v>8020.27001953125</v>
      </c>
      <c r="G136">
        <v>8350.2099609375</v>
      </c>
      <c r="H136">
        <v>8207.595703125</v>
      </c>
      <c r="I136">
        <v>8333.58984375</v>
      </c>
      <c r="K136">
        <v>15</v>
      </c>
      <c r="L136">
        <v>172.32300000000001</v>
      </c>
      <c r="N136">
        <v>172.32300000000001</v>
      </c>
    </row>
    <row r="137" spans="1:14" x14ac:dyDescent="0.3">
      <c r="A137" s="1" t="s">
        <v>150</v>
      </c>
      <c r="B137">
        <v>8715.1119487847227</v>
      </c>
      <c r="C137">
        <v>8755.1298828125</v>
      </c>
      <c r="D137">
        <v>8755.1298828125</v>
      </c>
      <c r="E137">
        <v>8545.5302734375</v>
      </c>
      <c r="F137">
        <v>8157.06982421875</v>
      </c>
      <c r="G137">
        <v>8499.8701171875</v>
      </c>
      <c r="H137">
        <v>8415.943359375</v>
      </c>
      <c r="I137">
        <v>8647.0498046875</v>
      </c>
      <c r="K137">
        <v>16</v>
      </c>
      <c r="L137">
        <v>40.017899999999997</v>
      </c>
      <c r="N137">
        <v>40.017899999999997</v>
      </c>
    </row>
    <row r="138" spans="1:14" x14ac:dyDescent="0.3">
      <c r="A138" s="1" t="s">
        <v>151</v>
      </c>
      <c r="B138">
        <v>8979.3815538194449</v>
      </c>
      <c r="C138">
        <v>8961.0302734375</v>
      </c>
      <c r="D138">
        <v>8961.0302734375</v>
      </c>
      <c r="E138">
        <v>8756.8203125</v>
      </c>
      <c r="F138">
        <v>8313.8095703125</v>
      </c>
      <c r="G138">
        <v>8715.3603515625</v>
      </c>
      <c r="H138">
        <v>8617.4130859375</v>
      </c>
      <c r="I138">
        <v>8839.6396484375</v>
      </c>
      <c r="K138">
        <v>17</v>
      </c>
      <c r="L138">
        <v>-18.351299999999998</v>
      </c>
      <c r="M138">
        <v>-18.351299999999998</v>
      </c>
    </row>
    <row r="139" spans="1:14" x14ac:dyDescent="0.3">
      <c r="A139" s="1" t="s">
        <v>152</v>
      </c>
      <c r="B139">
        <v>8976.8906011284726</v>
      </c>
      <c r="C139">
        <v>9075.3203125</v>
      </c>
      <c r="D139">
        <v>9075.3203125</v>
      </c>
      <c r="E139">
        <v>8862.9599609375</v>
      </c>
      <c r="F139">
        <v>8478.3798828125</v>
      </c>
      <c r="G139">
        <v>8801.4599609375</v>
      </c>
      <c r="H139">
        <v>8763.013671875</v>
      </c>
      <c r="I139">
        <v>8846.8603515625</v>
      </c>
      <c r="K139">
        <v>18</v>
      </c>
      <c r="L139">
        <v>98.429699999999997</v>
      </c>
      <c r="N139">
        <v>98.429699999999997</v>
      </c>
    </row>
    <row r="140" spans="1:14" x14ac:dyDescent="0.3">
      <c r="A140" s="1" t="s">
        <v>153</v>
      </c>
      <c r="B140">
        <v>8977.2389876302077</v>
      </c>
      <c r="C140">
        <v>9193.6298828125</v>
      </c>
      <c r="D140">
        <v>9193.6298828125</v>
      </c>
      <c r="E140">
        <v>8964.8203125</v>
      </c>
      <c r="F140">
        <v>8696.5302734375</v>
      </c>
      <c r="G140">
        <v>8966.4697265625</v>
      </c>
      <c r="H140">
        <v>8905.9765625</v>
      </c>
      <c r="I140">
        <v>8766.5703125</v>
      </c>
      <c r="K140">
        <v>19</v>
      </c>
      <c r="L140">
        <v>216.39089999999999</v>
      </c>
      <c r="N140">
        <v>216.39089999999999</v>
      </c>
    </row>
    <row r="141" spans="1:14" x14ac:dyDescent="0.3">
      <c r="A141" s="1" t="s">
        <v>154</v>
      </c>
      <c r="B141">
        <v>8659.0249631076385</v>
      </c>
      <c r="C141">
        <v>9014.7099609375</v>
      </c>
      <c r="D141">
        <v>9014.7099609375</v>
      </c>
      <c r="E141">
        <v>8770.330078125</v>
      </c>
      <c r="F141">
        <v>8618.08984375</v>
      </c>
      <c r="G141">
        <v>8798.9404296875</v>
      </c>
      <c r="H141">
        <v>8736.5654296875</v>
      </c>
      <c r="I141">
        <v>8505.6103515625</v>
      </c>
      <c r="K141">
        <v>20</v>
      </c>
      <c r="L141">
        <v>355.685</v>
      </c>
      <c r="N141">
        <v>355.685</v>
      </c>
    </row>
    <row r="142" spans="1:14" x14ac:dyDescent="0.3">
      <c r="A142" s="1" t="s">
        <v>155</v>
      </c>
      <c r="B142">
        <v>8295.3788324652778</v>
      </c>
      <c r="C142">
        <v>8742.5595703125</v>
      </c>
      <c r="D142">
        <v>8742.5595703125</v>
      </c>
      <c r="E142">
        <v>8495.08984375</v>
      </c>
      <c r="F142">
        <v>8415.1298828125</v>
      </c>
      <c r="G142">
        <v>8523.3603515625</v>
      </c>
      <c r="H142">
        <v>8460.193359375</v>
      </c>
      <c r="I142">
        <v>8267.5302734375</v>
      </c>
      <c r="K142">
        <v>21</v>
      </c>
      <c r="L142">
        <v>447.1807</v>
      </c>
      <c r="N142">
        <v>447.1807</v>
      </c>
    </row>
    <row r="143" spans="1:14" x14ac:dyDescent="0.3">
      <c r="A143" s="1" t="s">
        <v>156</v>
      </c>
      <c r="B143">
        <v>7893.9540218098946</v>
      </c>
      <c r="C143">
        <v>8391.1396484375</v>
      </c>
      <c r="D143">
        <v>8391.1396484375</v>
      </c>
      <c r="E143">
        <v>8153.8798828125</v>
      </c>
      <c r="F143">
        <v>8106.25</v>
      </c>
      <c r="G143">
        <v>8170.5400390625</v>
      </c>
      <c r="H143">
        <v>8118.796875</v>
      </c>
      <c r="I143">
        <v>7938.43994140625</v>
      </c>
      <c r="K143">
        <v>22</v>
      </c>
      <c r="L143">
        <v>497.18560000000002</v>
      </c>
      <c r="N143">
        <v>497.18560000000002</v>
      </c>
    </row>
    <row r="144" spans="1:14" x14ac:dyDescent="0.3">
      <c r="A144" s="1" t="s">
        <v>157</v>
      </c>
      <c r="B144">
        <v>7415.3134890407982</v>
      </c>
      <c r="C144">
        <v>7815.580078125</v>
      </c>
      <c r="D144">
        <v>7815.580078125</v>
      </c>
      <c r="E144">
        <v>7632.9501953125</v>
      </c>
      <c r="F144">
        <v>7617.14013671875</v>
      </c>
      <c r="G144">
        <v>7633.27978515625</v>
      </c>
      <c r="H144">
        <v>7607.8427734375</v>
      </c>
      <c r="I144">
        <v>7449.3701171875</v>
      </c>
      <c r="K144">
        <v>23</v>
      </c>
      <c r="L144">
        <v>400.26659999999998</v>
      </c>
      <c r="N144">
        <v>400.26659999999998</v>
      </c>
    </row>
    <row r="145" spans="1:14" x14ac:dyDescent="0.3">
      <c r="A145" s="1" t="s">
        <v>158</v>
      </c>
      <c r="B145">
        <v>6819.6679302300336</v>
      </c>
      <c r="C145">
        <v>7253.56005859375</v>
      </c>
      <c r="D145">
        <v>7253.56005859375</v>
      </c>
      <c r="E145">
        <v>7112.47021484375</v>
      </c>
      <c r="F145">
        <v>7109.81982421875</v>
      </c>
      <c r="G145">
        <v>7101.759765625</v>
      </c>
      <c r="H145">
        <v>7090.18798828125</v>
      </c>
      <c r="I145">
        <v>6921.14990234375</v>
      </c>
      <c r="K145">
        <v>24</v>
      </c>
      <c r="L145">
        <v>433.89210000000003</v>
      </c>
      <c r="N145">
        <v>433.89210000000003</v>
      </c>
    </row>
    <row r="146" spans="1:14" x14ac:dyDescent="0.3">
      <c r="A146" s="1" t="s">
        <v>159</v>
      </c>
      <c r="B146">
        <v>6459.6352940538191</v>
      </c>
      <c r="C146">
        <v>6688.08984375</v>
      </c>
      <c r="D146">
        <v>6688.08984375</v>
      </c>
      <c r="E146">
        <v>6771.02001953125</v>
      </c>
      <c r="F146">
        <v>6668.18994140625</v>
      </c>
      <c r="G146">
        <v>6677.58984375</v>
      </c>
      <c r="H146">
        <v>6660.07470703125</v>
      </c>
      <c r="I146">
        <v>6536.43017578125</v>
      </c>
      <c r="K146">
        <v>1</v>
      </c>
      <c r="L146">
        <v>228.4545</v>
      </c>
      <c r="N146">
        <v>228.4545</v>
      </c>
    </row>
    <row r="147" spans="1:14" x14ac:dyDescent="0.3">
      <c r="A147" s="1" t="s">
        <v>160</v>
      </c>
      <c r="B147">
        <v>6190.6531222873264</v>
      </c>
      <c r="C147">
        <v>6392.5400390625</v>
      </c>
      <c r="D147">
        <v>6392.5400390625</v>
      </c>
      <c r="E147">
        <v>6505.72998046875</v>
      </c>
      <c r="F147">
        <v>6401.97021484375</v>
      </c>
      <c r="G147">
        <v>6375.06005859375</v>
      </c>
      <c r="H147">
        <v>6382.32666015625</v>
      </c>
      <c r="I147">
        <v>6268.7099609375</v>
      </c>
      <c r="K147">
        <v>2</v>
      </c>
      <c r="L147">
        <v>201.8869</v>
      </c>
      <c r="N147">
        <v>201.8869</v>
      </c>
    </row>
    <row r="148" spans="1:14" x14ac:dyDescent="0.3">
      <c r="A148" s="1" t="s">
        <v>161</v>
      </c>
      <c r="B148">
        <v>6053.5491802300348</v>
      </c>
      <c r="C148">
        <v>6226.91015625</v>
      </c>
      <c r="D148">
        <v>6226.91015625</v>
      </c>
      <c r="E148">
        <v>6338.4599609375</v>
      </c>
      <c r="F148">
        <v>6248.68017578125</v>
      </c>
      <c r="G148">
        <v>6198.35986328125</v>
      </c>
      <c r="H148">
        <v>6212.5673828125</v>
      </c>
      <c r="I148">
        <v>6113.669921875</v>
      </c>
      <c r="K148">
        <v>3</v>
      </c>
      <c r="L148">
        <v>173.36099999999999</v>
      </c>
      <c r="N148">
        <v>173.36099999999999</v>
      </c>
    </row>
    <row r="149" spans="1:14" x14ac:dyDescent="0.3">
      <c r="A149" s="1" t="s">
        <v>162</v>
      </c>
      <c r="B149">
        <v>6002.5781982421877</v>
      </c>
      <c r="C149">
        <v>6201.3798828125</v>
      </c>
      <c r="D149">
        <v>6201.3798828125</v>
      </c>
      <c r="E149">
        <v>6309.8798828125</v>
      </c>
      <c r="F149">
        <v>6215.58984375</v>
      </c>
      <c r="G149">
        <v>6171.9599609375</v>
      </c>
      <c r="H149">
        <v>6183.345703125</v>
      </c>
      <c r="I149">
        <v>6044.56005859375</v>
      </c>
      <c r="K149">
        <v>4</v>
      </c>
      <c r="L149">
        <v>198.80170000000001</v>
      </c>
      <c r="N149">
        <v>198.80170000000001</v>
      </c>
    </row>
    <row r="150" spans="1:14" x14ac:dyDescent="0.3">
      <c r="A150" s="1" t="s">
        <v>163</v>
      </c>
      <c r="B150">
        <v>6141.8492496744793</v>
      </c>
      <c r="C150">
        <v>6373.3798828125</v>
      </c>
      <c r="D150">
        <v>6373.3798828125</v>
      </c>
      <c r="E150">
        <v>6450.35009765625</v>
      </c>
      <c r="F150">
        <v>6354.56982421875</v>
      </c>
      <c r="G150">
        <v>6333.31982421875</v>
      </c>
      <c r="H150">
        <v>6314.71923828125</v>
      </c>
      <c r="I150">
        <v>6078.97021484375</v>
      </c>
      <c r="K150">
        <v>5</v>
      </c>
      <c r="L150">
        <v>231.53059999999999</v>
      </c>
      <c r="N150">
        <v>231.53059999999999</v>
      </c>
    </row>
    <row r="151" spans="1:14" x14ac:dyDescent="0.3">
      <c r="A151" s="1" t="s">
        <v>164</v>
      </c>
      <c r="B151">
        <v>6473.447876519097</v>
      </c>
      <c r="C151">
        <v>6837.3701171875</v>
      </c>
      <c r="D151">
        <v>6837.3701171875</v>
      </c>
      <c r="E151">
        <v>6920.47021484375</v>
      </c>
      <c r="F151">
        <v>6779.68994140625</v>
      </c>
      <c r="G151">
        <v>6813.14990234375</v>
      </c>
      <c r="H151">
        <v>6739.1181640625</v>
      </c>
      <c r="I151">
        <v>6361.60009765625</v>
      </c>
      <c r="K151">
        <v>6</v>
      </c>
      <c r="L151">
        <v>363.92219999999998</v>
      </c>
      <c r="N151">
        <v>363.92219999999998</v>
      </c>
    </row>
    <row r="152" spans="1:14" x14ac:dyDescent="0.3">
      <c r="A152" s="1" t="s">
        <v>165</v>
      </c>
      <c r="B152">
        <v>7063.990315755208</v>
      </c>
      <c r="C152">
        <v>7474.669921875</v>
      </c>
      <c r="D152">
        <v>7474.669921875</v>
      </c>
      <c r="E152">
        <v>7540</v>
      </c>
      <c r="F152">
        <v>7387.33984375</v>
      </c>
      <c r="G152">
        <v>7489.27001953125</v>
      </c>
      <c r="H152">
        <v>7310.62841796875</v>
      </c>
      <c r="I152">
        <v>6843.7001953125</v>
      </c>
      <c r="K152">
        <v>7</v>
      </c>
      <c r="L152">
        <v>410.67959999999999</v>
      </c>
      <c r="N152">
        <v>410.67959999999999</v>
      </c>
    </row>
    <row r="153" spans="1:14" x14ac:dyDescent="0.3">
      <c r="A153" s="1" t="s">
        <v>166</v>
      </c>
      <c r="B153">
        <v>7387.5095133463537</v>
      </c>
      <c r="C153">
        <v>7810.10986328125</v>
      </c>
      <c r="D153">
        <v>7810.10986328125</v>
      </c>
      <c r="E153">
        <v>7850.919921875</v>
      </c>
      <c r="F153">
        <v>7692.2900390625</v>
      </c>
      <c r="G153">
        <v>7815.1298828125</v>
      </c>
      <c r="H153">
        <v>7624.57568359375</v>
      </c>
      <c r="I153">
        <v>7119.6201171875</v>
      </c>
      <c r="K153">
        <v>8</v>
      </c>
      <c r="L153">
        <v>422.6003</v>
      </c>
      <c r="N153">
        <v>422.6003</v>
      </c>
    </row>
    <row r="154" spans="1:14" x14ac:dyDescent="0.3">
      <c r="A154" s="1" t="s">
        <v>167</v>
      </c>
      <c r="B154">
        <v>7352.2441422526044</v>
      </c>
      <c r="C154">
        <v>7789.31005859375</v>
      </c>
      <c r="D154">
        <v>7789.31005859375</v>
      </c>
      <c r="E154">
        <v>7859.330078125</v>
      </c>
      <c r="F154">
        <v>7689.1201171875</v>
      </c>
      <c r="G154">
        <v>7796.68994140625</v>
      </c>
      <c r="H154">
        <v>7622.28955078125</v>
      </c>
      <c r="I154">
        <v>7263.31982421875</v>
      </c>
      <c r="K154">
        <v>9</v>
      </c>
      <c r="L154">
        <v>437.0659</v>
      </c>
      <c r="N154">
        <v>437.0659</v>
      </c>
    </row>
    <row r="155" spans="1:14" x14ac:dyDescent="0.3">
      <c r="A155" s="1" t="s">
        <v>168</v>
      </c>
      <c r="B155">
        <v>7367.704185112847</v>
      </c>
      <c r="C155">
        <v>7701.85986328125</v>
      </c>
      <c r="D155">
        <v>7701.85986328125</v>
      </c>
      <c r="E155">
        <v>7802.7099609375</v>
      </c>
      <c r="F155">
        <v>7629.169921875</v>
      </c>
      <c r="G155">
        <v>7739.2001953125</v>
      </c>
      <c r="H155">
        <v>7595.001953125</v>
      </c>
      <c r="I155">
        <v>7324.240234375</v>
      </c>
      <c r="K155">
        <v>10</v>
      </c>
      <c r="L155">
        <v>334.15570000000002</v>
      </c>
      <c r="N155">
        <v>334.15570000000002</v>
      </c>
    </row>
    <row r="156" spans="1:14" x14ac:dyDescent="0.3">
      <c r="A156" s="1" t="s">
        <v>169</v>
      </c>
      <c r="B156">
        <v>7369.1786724175336</v>
      </c>
      <c r="C156">
        <v>7623.7099609375</v>
      </c>
      <c r="D156">
        <v>7623.7099609375</v>
      </c>
      <c r="E156">
        <v>7714.89013671875</v>
      </c>
      <c r="F156">
        <v>7560.56005859375</v>
      </c>
      <c r="G156">
        <v>7667.9501953125</v>
      </c>
      <c r="H156">
        <v>7548.6806640625</v>
      </c>
      <c r="I156">
        <v>7461.85009765625</v>
      </c>
      <c r="K156">
        <v>11</v>
      </c>
      <c r="L156">
        <v>254.53129999999999</v>
      </c>
      <c r="N156">
        <v>254.53129999999999</v>
      </c>
    </row>
    <row r="157" spans="1:14" x14ac:dyDescent="0.3">
      <c r="A157" s="1" t="s">
        <v>170</v>
      </c>
      <c r="B157">
        <v>7443.4119308810768</v>
      </c>
      <c r="C157">
        <v>7632.47021484375</v>
      </c>
      <c r="D157">
        <v>7632.47021484375</v>
      </c>
      <c r="E157">
        <v>7652.72998046875</v>
      </c>
      <c r="F157">
        <v>7546.64013671875</v>
      </c>
      <c r="G157">
        <v>7674.669921875</v>
      </c>
      <c r="H157">
        <v>7545.52880859375</v>
      </c>
      <c r="I157">
        <v>7524.3798828125</v>
      </c>
      <c r="K157">
        <v>12</v>
      </c>
      <c r="L157">
        <v>189.0583</v>
      </c>
      <c r="N157">
        <v>189.0583</v>
      </c>
    </row>
    <row r="158" spans="1:14" x14ac:dyDescent="0.3">
      <c r="A158" s="1" t="s">
        <v>171</v>
      </c>
      <c r="B158">
        <v>7685.3704682074649</v>
      </c>
      <c r="C158">
        <v>7769.9599609375</v>
      </c>
      <c r="D158">
        <v>7769.9599609375</v>
      </c>
      <c r="E158">
        <v>7647.8701171875</v>
      </c>
      <c r="F158">
        <v>7646.10986328125</v>
      </c>
      <c r="G158">
        <v>7819.64990234375</v>
      </c>
      <c r="H158">
        <v>7666.4169921875</v>
      </c>
      <c r="I158">
        <v>7850.06982421875</v>
      </c>
      <c r="K158">
        <v>13</v>
      </c>
      <c r="L158">
        <v>84.589500000000001</v>
      </c>
      <c r="N158">
        <v>84.589500000000001</v>
      </c>
    </row>
    <row r="159" spans="1:14" x14ac:dyDescent="0.3">
      <c r="A159" s="1" t="s">
        <v>172</v>
      </c>
      <c r="B159">
        <v>8035.0472428385419</v>
      </c>
      <c r="C159">
        <v>7943.18994140625</v>
      </c>
      <c r="D159">
        <v>7943.18994140625</v>
      </c>
      <c r="E159">
        <v>7666.64990234375</v>
      </c>
      <c r="F159">
        <v>7812.52001953125</v>
      </c>
      <c r="G159">
        <v>8042.33984375</v>
      </c>
      <c r="H159">
        <v>7821.84765625</v>
      </c>
      <c r="I159">
        <v>8177.830078125</v>
      </c>
      <c r="K159">
        <v>14</v>
      </c>
      <c r="L159">
        <v>-91.857299999999995</v>
      </c>
      <c r="M159">
        <v>-91.857299999999995</v>
      </c>
    </row>
    <row r="160" spans="1:14" x14ac:dyDescent="0.3">
      <c r="A160" s="1" t="s">
        <v>173</v>
      </c>
      <c r="B160">
        <v>8262.2312863498264</v>
      </c>
      <c r="C160">
        <v>8188.85009765625</v>
      </c>
      <c r="D160">
        <v>8188.85009765625</v>
      </c>
      <c r="E160">
        <v>7707.60986328125</v>
      </c>
      <c r="F160">
        <v>8025.27978515625</v>
      </c>
      <c r="G160">
        <v>8326.509765625</v>
      </c>
      <c r="H160">
        <v>8031.064453125</v>
      </c>
      <c r="I160">
        <v>8441.9296875</v>
      </c>
      <c r="K160">
        <v>15</v>
      </c>
      <c r="L160">
        <v>-73.381200000000007</v>
      </c>
      <c r="M160">
        <v>-73.381200000000007</v>
      </c>
    </row>
    <row r="161" spans="1:14" x14ac:dyDescent="0.3">
      <c r="A161" s="1" t="s">
        <v>174</v>
      </c>
      <c r="B161">
        <v>8522.3964377170141</v>
      </c>
      <c r="C161">
        <v>8448.9697265625</v>
      </c>
      <c r="D161">
        <v>8448.9697265625</v>
      </c>
      <c r="E161">
        <v>7815.81005859375</v>
      </c>
      <c r="F161">
        <v>8256.1396484375</v>
      </c>
      <c r="G161">
        <v>8508.919921875</v>
      </c>
      <c r="H161">
        <v>8246.685546875</v>
      </c>
      <c r="I161">
        <v>8673.919921875</v>
      </c>
      <c r="K161">
        <v>16</v>
      </c>
      <c r="L161">
        <v>-73.426699999999997</v>
      </c>
      <c r="M161">
        <v>-73.426699999999997</v>
      </c>
    </row>
    <row r="162" spans="1:14" x14ac:dyDescent="0.3">
      <c r="A162" s="1" t="s">
        <v>175</v>
      </c>
      <c r="B162">
        <v>8679.5646592881949</v>
      </c>
      <c r="C162">
        <v>8719.330078125</v>
      </c>
      <c r="D162">
        <v>8719.330078125</v>
      </c>
      <c r="E162">
        <v>8005.58984375</v>
      </c>
      <c r="F162">
        <v>8496.349609375</v>
      </c>
      <c r="G162">
        <v>8676.6103515625</v>
      </c>
      <c r="H162">
        <v>8467.54296875</v>
      </c>
      <c r="I162">
        <v>8783.3603515625</v>
      </c>
      <c r="K162">
        <v>17</v>
      </c>
      <c r="L162">
        <v>39.7654</v>
      </c>
      <c r="N162">
        <v>39.7654</v>
      </c>
    </row>
    <row r="163" spans="1:14" x14ac:dyDescent="0.3">
      <c r="A163" s="1" t="s">
        <v>176</v>
      </c>
      <c r="B163">
        <v>8805.2018901909723</v>
      </c>
      <c r="C163">
        <v>8940.48046875</v>
      </c>
      <c r="D163">
        <v>8940.48046875</v>
      </c>
      <c r="E163">
        <v>8279.1103515625</v>
      </c>
      <c r="F163">
        <v>8704.419921875</v>
      </c>
      <c r="G163">
        <v>8857.8896484375</v>
      </c>
      <c r="H163">
        <v>8680.4365234375</v>
      </c>
      <c r="I163">
        <v>8922.009765625</v>
      </c>
      <c r="K163">
        <v>18</v>
      </c>
      <c r="L163">
        <v>135.27860000000001</v>
      </c>
      <c r="N163">
        <v>135.27860000000001</v>
      </c>
    </row>
    <row r="164" spans="1:14" x14ac:dyDescent="0.3">
      <c r="A164" s="1" t="s">
        <v>177</v>
      </c>
      <c r="B164">
        <v>8997.7515158420138</v>
      </c>
      <c r="C164">
        <v>9124.2197265625</v>
      </c>
      <c r="D164">
        <v>9124.2197265625</v>
      </c>
      <c r="E164">
        <v>8546.2197265625</v>
      </c>
      <c r="F164">
        <v>8869.759765625</v>
      </c>
      <c r="G164">
        <v>9074</v>
      </c>
      <c r="H164">
        <v>8900.9716796875</v>
      </c>
      <c r="I164">
        <v>9036.58984375</v>
      </c>
      <c r="K164">
        <v>19</v>
      </c>
      <c r="L164">
        <v>126.4682</v>
      </c>
      <c r="N164">
        <v>126.4682</v>
      </c>
    </row>
    <row r="165" spans="1:14" x14ac:dyDescent="0.3">
      <c r="A165" s="1" t="s">
        <v>178</v>
      </c>
      <c r="B165">
        <v>8864.0290310329856</v>
      </c>
      <c r="C165">
        <v>8997.1904296875</v>
      </c>
      <c r="D165">
        <v>8997.1904296875</v>
      </c>
      <c r="E165">
        <v>8506.740234375</v>
      </c>
      <c r="F165">
        <v>8749.7099609375</v>
      </c>
      <c r="G165">
        <v>8983.9697265625</v>
      </c>
      <c r="H165">
        <v>8792.484375</v>
      </c>
      <c r="I165">
        <v>8842.419921875</v>
      </c>
      <c r="K165">
        <v>20</v>
      </c>
      <c r="L165">
        <v>133.16139999999999</v>
      </c>
      <c r="N165">
        <v>133.16139999999999</v>
      </c>
    </row>
    <row r="166" spans="1:14" x14ac:dyDescent="0.3">
      <c r="A166" s="1" t="s">
        <v>179</v>
      </c>
      <c r="B166">
        <v>8679.7001182725689</v>
      </c>
      <c r="C166">
        <v>8749.58984375</v>
      </c>
      <c r="D166">
        <v>8749.58984375</v>
      </c>
      <c r="E166">
        <v>8343.8095703125</v>
      </c>
      <c r="F166">
        <v>8514.1396484375</v>
      </c>
      <c r="G166">
        <v>8739.5400390625</v>
      </c>
      <c r="H166">
        <v>8556.0908203125</v>
      </c>
      <c r="I166">
        <v>8605.6298828125</v>
      </c>
      <c r="K166">
        <v>21</v>
      </c>
      <c r="L166">
        <v>69.889700000000005</v>
      </c>
      <c r="N166">
        <v>69.889700000000005</v>
      </c>
    </row>
    <row r="167" spans="1:14" x14ac:dyDescent="0.3">
      <c r="A167" s="1" t="s">
        <v>180</v>
      </c>
      <c r="B167">
        <v>8360.0781722005213</v>
      </c>
      <c r="C167">
        <v>8396.9404296875</v>
      </c>
      <c r="D167">
        <v>8396.9404296875</v>
      </c>
      <c r="E167">
        <v>8042.8701171875</v>
      </c>
      <c r="F167">
        <v>8165.830078125</v>
      </c>
      <c r="G167">
        <v>8390.650390625</v>
      </c>
      <c r="H167">
        <v>8218.4892578125</v>
      </c>
      <c r="I167">
        <v>8316.2998046875</v>
      </c>
      <c r="K167">
        <v>22</v>
      </c>
      <c r="L167">
        <v>36.862299999999998</v>
      </c>
      <c r="N167">
        <v>36.862299999999998</v>
      </c>
    </row>
    <row r="168" spans="1:14" x14ac:dyDescent="0.3">
      <c r="A168" s="1" t="s">
        <v>181</v>
      </c>
      <c r="B168">
        <v>7829.2818093532987</v>
      </c>
      <c r="C168">
        <v>7893.06005859375</v>
      </c>
      <c r="D168">
        <v>7893.06005859375</v>
      </c>
      <c r="E168">
        <v>7639.52978515625</v>
      </c>
      <c r="F168">
        <v>7716.2099609375</v>
      </c>
      <c r="G168">
        <v>7863.4501953125</v>
      </c>
      <c r="H168">
        <v>7745.4169921875</v>
      </c>
      <c r="I168">
        <v>7836.08984375</v>
      </c>
      <c r="K168">
        <v>23</v>
      </c>
      <c r="L168">
        <v>63.778199999999998</v>
      </c>
      <c r="N168">
        <v>63.778199999999998</v>
      </c>
    </row>
    <row r="169" spans="1:14" x14ac:dyDescent="0.3">
      <c r="A169" s="1" t="s">
        <v>182</v>
      </c>
      <c r="B169">
        <v>7352.3258468967006</v>
      </c>
      <c r="C169">
        <v>7351.60009765625</v>
      </c>
      <c r="D169">
        <v>7351.60009765625</v>
      </c>
      <c r="E169">
        <v>7202.39990234375</v>
      </c>
      <c r="F169">
        <v>7242.60986328125</v>
      </c>
      <c r="G169">
        <v>7295.85009765625</v>
      </c>
      <c r="H169">
        <v>7247.58349609375</v>
      </c>
      <c r="I169">
        <v>7278.31982421875</v>
      </c>
      <c r="K169">
        <v>24</v>
      </c>
      <c r="L169">
        <v>-0.72570000000000001</v>
      </c>
      <c r="M169">
        <v>-0.72570000000000001</v>
      </c>
    </row>
    <row r="170" spans="1:14" x14ac:dyDescent="0.3">
      <c r="A170" s="1" t="s">
        <v>183</v>
      </c>
      <c r="B170">
        <v>6912.5060188802081</v>
      </c>
      <c r="C170">
        <v>6782.02978515625</v>
      </c>
      <c r="D170">
        <v>6782.02978515625</v>
      </c>
      <c r="E170">
        <v>6952.60009765625</v>
      </c>
      <c r="F170">
        <v>6988.990234375</v>
      </c>
      <c r="G170">
        <v>6876.08984375</v>
      </c>
      <c r="H170">
        <v>6864.5595703125</v>
      </c>
      <c r="I170">
        <v>6823.990234375</v>
      </c>
      <c r="K170">
        <v>1</v>
      </c>
      <c r="L170">
        <v>-130.47620000000001</v>
      </c>
      <c r="M170">
        <v>-130.47620000000001</v>
      </c>
    </row>
    <row r="171" spans="1:14" x14ac:dyDescent="0.3">
      <c r="A171" s="1" t="s">
        <v>184</v>
      </c>
      <c r="B171">
        <v>6683.881785210503</v>
      </c>
      <c r="C171">
        <v>6467.02001953125</v>
      </c>
      <c r="D171">
        <v>6467.02001953125</v>
      </c>
      <c r="E171">
        <v>6685.93994140625</v>
      </c>
      <c r="F171">
        <v>6726.18994140625</v>
      </c>
      <c r="G171">
        <v>6549.35009765625</v>
      </c>
      <c r="H171">
        <v>6586.14453125</v>
      </c>
      <c r="I171">
        <v>6524.16015625</v>
      </c>
      <c r="K171">
        <v>2</v>
      </c>
      <c r="L171">
        <v>-216.86179999999999</v>
      </c>
      <c r="M171">
        <v>-216.86179999999999</v>
      </c>
    </row>
    <row r="172" spans="1:14" x14ac:dyDescent="0.3">
      <c r="A172" s="1" t="s">
        <v>185</v>
      </c>
      <c r="B172">
        <v>6547.1458138020826</v>
      </c>
      <c r="C172">
        <v>6280.75</v>
      </c>
      <c r="D172">
        <v>6280.75</v>
      </c>
      <c r="E172">
        <v>6505.18994140625</v>
      </c>
      <c r="F172">
        <v>6550.7900390625</v>
      </c>
      <c r="G172">
        <v>6322.2900390625</v>
      </c>
      <c r="H172">
        <v>6391.876953125</v>
      </c>
      <c r="I172">
        <v>6345.4501953125</v>
      </c>
      <c r="K172">
        <v>3</v>
      </c>
      <c r="L172">
        <v>-266.39580000000001</v>
      </c>
      <c r="M172">
        <v>-266.39580000000001</v>
      </c>
    </row>
    <row r="173" spans="1:14" x14ac:dyDescent="0.3">
      <c r="A173" s="1" t="s">
        <v>186</v>
      </c>
      <c r="B173">
        <v>6498.8653200954859</v>
      </c>
      <c r="C173">
        <v>6225.1201171875</v>
      </c>
      <c r="D173">
        <v>6225.1201171875</v>
      </c>
      <c r="E173">
        <v>6423.75</v>
      </c>
      <c r="F173">
        <v>6470.10009765625</v>
      </c>
      <c r="G173">
        <v>6254.81005859375</v>
      </c>
      <c r="H173">
        <v>6325.1767578125</v>
      </c>
      <c r="I173">
        <v>6242.7099609375</v>
      </c>
      <c r="K173">
        <v>4</v>
      </c>
      <c r="L173">
        <v>-273.74520000000001</v>
      </c>
      <c r="M173">
        <v>-273.74520000000001</v>
      </c>
    </row>
    <row r="174" spans="1:14" x14ac:dyDescent="0.3">
      <c r="A174" s="1" t="s">
        <v>187</v>
      </c>
      <c r="B174">
        <v>6574.0086539713539</v>
      </c>
      <c r="C174">
        <v>6344.68994140625</v>
      </c>
      <c r="D174">
        <v>6344.68994140625</v>
      </c>
      <c r="E174">
        <v>6509.259765625</v>
      </c>
      <c r="F174">
        <v>6552.25</v>
      </c>
      <c r="G174">
        <v>6373.60009765625</v>
      </c>
      <c r="H174">
        <v>6415.97119140625</v>
      </c>
      <c r="I174">
        <v>6278.18994140625</v>
      </c>
      <c r="K174">
        <v>5</v>
      </c>
      <c r="L174">
        <v>-229.31870000000001</v>
      </c>
      <c r="M174">
        <v>-229.31870000000001</v>
      </c>
    </row>
    <row r="175" spans="1:14" x14ac:dyDescent="0.3">
      <c r="A175" s="1" t="s">
        <v>188</v>
      </c>
      <c r="B175">
        <v>6839.8371723090277</v>
      </c>
      <c r="C175">
        <v>6786.9599609375</v>
      </c>
      <c r="D175">
        <v>6786.9599609375</v>
      </c>
      <c r="E175">
        <v>6959.10986328125</v>
      </c>
      <c r="F175">
        <v>6991.509765625</v>
      </c>
      <c r="G175">
        <v>6857.9501953125</v>
      </c>
      <c r="H175">
        <v>6831.58984375</v>
      </c>
      <c r="I175">
        <v>6535.990234375</v>
      </c>
      <c r="K175">
        <v>6</v>
      </c>
      <c r="L175">
        <v>-52.877200000000002</v>
      </c>
      <c r="M175">
        <v>-52.877200000000002</v>
      </c>
    </row>
    <row r="176" spans="1:14" x14ac:dyDescent="0.3">
      <c r="A176" s="1" t="s">
        <v>189</v>
      </c>
      <c r="B176">
        <v>7381.3876573350699</v>
      </c>
      <c r="C176">
        <v>7393.02001953125</v>
      </c>
      <c r="D176">
        <v>7393.02001953125</v>
      </c>
      <c r="E176">
        <v>7556.64990234375</v>
      </c>
      <c r="F176">
        <v>7562.0498046875</v>
      </c>
      <c r="G176">
        <v>7512.85009765625</v>
      </c>
      <c r="H176">
        <v>7400.4990234375</v>
      </c>
      <c r="I176">
        <v>7062.33984375</v>
      </c>
      <c r="K176">
        <v>7</v>
      </c>
      <c r="L176">
        <v>11.632400000000001</v>
      </c>
      <c r="N176">
        <v>11.632400000000001</v>
      </c>
    </row>
    <row r="177" spans="1:14" x14ac:dyDescent="0.3">
      <c r="A177" s="1" t="s">
        <v>190</v>
      </c>
      <c r="B177">
        <v>7748.0787049696182</v>
      </c>
      <c r="C177">
        <v>7708.259765625</v>
      </c>
      <c r="D177">
        <v>7708.259765625</v>
      </c>
      <c r="E177">
        <v>7862.93994140625</v>
      </c>
      <c r="F177">
        <v>7849.06005859375</v>
      </c>
      <c r="G177">
        <v>7847.5498046875</v>
      </c>
      <c r="H177">
        <v>7708.88671875</v>
      </c>
      <c r="I177">
        <v>7296.93017578125</v>
      </c>
      <c r="K177">
        <v>8</v>
      </c>
      <c r="L177">
        <v>-39.818899999999999</v>
      </c>
      <c r="M177">
        <v>-39.818899999999999</v>
      </c>
    </row>
    <row r="178" spans="1:14" x14ac:dyDescent="0.3">
      <c r="A178" s="1" t="s">
        <v>191</v>
      </c>
      <c r="B178">
        <v>7851.0529063585072</v>
      </c>
      <c r="C178">
        <v>7762.6298828125</v>
      </c>
      <c r="D178">
        <v>7762.6298828125</v>
      </c>
      <c r="E178">
        <v>7923.580078125</v>
      </c>
      <c r="F178">
        <v>7907.33984375</v>
      </c>
      <c r="G178">
        <v>7892.93994140625</v>
      </c>
      <c r="H178">
        <v>7760.0908203125</v>
      </c>
      <c r="I178">
        <v>7416.240234375</v>
      </c>
      <c r="K178">
        <v>9</v>
      </c>
      <c r="L178">
        <v>-88.423000000000002</v>
      </c>
      <c r="M178">
        <v>-88.423000000000002</v>
      </c>
    </row>
    <row r="179" spans="1:14" x14ac:dyDescent="0.3">
      <c r="A179" s="1" t="s">
        <v>192</v>
      </c>
      <c r="B179">
        <v>7929.1297384982636</v>
      </c>
      <c r="C179">
        <v>7807.9501953125</v>
      </c>
      <c r="D179">
        <v>7807.9501953125</v>
      </c>
      <c r="E179">
        <v>7971.89013671875</v>
      </c>
      <c r="F179">
        <v>7959.9501953125</v>
      </c>
      <c r="G179">
        <v>7900.93017578125</v>
      </c>
      <c r="H179">
        <v>7818.85009765625</v>
      </c>
      <c r="I179">
        <v>7603.830078125</v>
      </c>
      <c r="K179">
        <v>10</v>
      </c>
      <c r="L179">
        <v>-121.1795</v>
      </c>
      <c r="M179">
        <v>-121.1795</v>
      </c>
    </row>
    <row r="180" spans="1:14" x14ac:dyDescent="0.3">
      <c r="A180" s="1" t="s">
        <v>193</v>
      </c>
      <c r="B180">
        <v>7992.6149609374997</v>
      </c>
      <c r="C180">
        <v>7870.52978515625</v>
      </c>
      <c r="D180">
        <v>7870.52978515625</v>
      </c>
      <c r="E180">
        <v>8023.93017578125</v>
      </c>
      <c r="F180">
        <v>8020.72998046875</v>
      </c>
      <c r="G180">
        <v>7945.7099609375</v>
      </c>
      <c r="H180">
        <v>7890.771484375</v>
      </c>
      <c r="I180">
        <v>7795.31982421875</v>
      </c>
      <c r="K180">
        <v>11</v>
      </c>
      <c r="L180">
        <v>-122.0852</v>
      </c>
      <c r="M180">
        <v>-122.0852</v>
      </c>
    </row>
    <row r="181" spans="1:14" x14ac:dyDescent="0.3">
      <c r="A181" s="1" t="s">
        <v>194</v>
      </c>
      <c r="B181">
        <v>8116.4694552951387</v>
      </c>
      <c r="C181">
        <v>7981.419921875</v>
      </c>
      <c r="D181">
        <v>7981.419921875</v>
      </c>
      <c r="E181">
        <v>8103.669921875</v>
      </c>
      <c r="F181">
        <v>8117.18017578125</v>
      </c>
      <c r="G181">
        <v>8047.06005859375</v>
      </c>
      <c r="H181">
        <v>7985.47509765625</v>
      </c>
      <c r="I181">
        <v>7906.580078125</v>
      </c>
      <c r="K181">
        <v>12</v>
      </c>
      <c r="L181">
        <v>-135.04949999999999</v>
      </c>
      <c r="M181">
        <v>-135.04949999999999</v>
      </c>
    </row>
    <row r="182" spans="1:14" x14ac:dyDescent="0.3">
      <c r="A182" s="1" t="s">
        <v>195</v>
      </c>
      <c r="B182">
        <v>8246.0060915798604</v>
      </c>
      <c r="C182">
        <v>8157.35009765625</v>
      </c>
      <c r="D182">
        <v>8157.35009765625</v>
      </c>
      <c r="E182">
        <v>8243.33984375</v>
      </c>
      <c r="F182">
        <v>8285.419921875</v>
      </c>
      <c r="G182">
        <v>8230.51953125</v>
      </c>
      <c r="H182">
        <v>8155.1513671875</v>
      </c>
      <c r="I182">
        <v>8103.02978515625</v>
      </c>
      <c r="K182">
        <v>13</v>
      </c>
      <c r="L182">
        <v>-88.656000000000006</v>
      </c>
      <c r="M182">
        <v>-88.656000000000006</v>
      </c>
    </row>
    <row r="183" spans="1:14" x14ac:dyDescent="0.3">
      <c r="A183" s="1" t="s">
        <v>196</v>
      </c>
      <c r="B183">
        <v>8355.2003483072913</v>
      </c>
      <c r="C183">
        <v>8332.98046875</v>
      </c>
      <c r="D183">
        <v>8332.98046875</v>
      </c>
      <c r="E183">
        <v>8364.41015625</v>
      </c>
      <c r="F183">
        <v>8453.6298828125</v>
      </c>
      <c r="G183">
        <v>8483.169921875</v>
      </c>
      <c r="H183">
        <v>8335.224609375</v>
      </c>
      <c r="I183">
        <v>8273.9501953125</v>
      </c>
      <c r="K183">
        <v>14</v>
      </c>
      <c r="L183">
        <v>-22.219899999999999</v>
      </c>
      <c r="M183">
        <v>-22.219899999999999</v>
      </c>
    </row>
    <row r="184" spans="1:14" x14ac:dyDescent="0.3">
      <c r="A184" s="1" t="s">
        <v>197</v>
      </c>
      <c r="B184">
        <v>8424.5318305121527</v>
      </c>
      <c r="C184">
        <v>8530.8095703125</v>
      </c>
      <c r="D184">
        <v>8530.8095703125</v>
      </c>
      <c r="E184">
        <v>8426.3701171875</v>
      </c>
      <c r="F184">
        <v>8568.41015625</v>
      </c>
      <c r="G184">
        <v>8700.83984375</v>
      </c>
      <c r="H184">
        <v>8495.4921875</v>
      </c>
      <c r="I184">
        <v>8527.6396484375</v>
      </c>
      <c r="K184">
        <v>15</v>
      </c>
      <c r="L184">
        <v>106.2777</v>
      </c>
      <c r="N184">
        <v>106.2777</v>
      </c>
    </row>
    <row r="185" spans="1:14" x14ac:dyDescent="0.3">
      <c r="A185" s="1" t="s">
        <v>198</v>
      </c>
      <c r="B185">
        <v>8468.02298936632</v>
      </c>
      <c r="C185">
        <v>8730.330078125</v>
      </c>
      <c r="D185">
        <v>8730.330078125</v>
      </c>
      <c r="E185">
        <v>8477.1201171875</v>
      </c>
      <c r="F185">
        <v>8672.0498046875</v>
      </c>
      <c r="G185">
        <v>8847.25</v>
      </c>
      <c r="H185">
        <v>8650.244140625</v>
      </c>
      <c r="I185">
        <v>8765.1396484375</v>
      </c>
      <c r="K185">
        <v>16</v>
      </c>
      <c r="L185">
        <v>262.30709999999999</v>
      </c>
      <c r="N185">
        <v>262.30709999999999</v>
      </c>
    </row>
    <row r="186" spans="1:14" x14ac:dyDescent="0.3">
      <c r="A186" s="1" t="s">
        <v>199</v>
      </c>
      <c r="B186">
        <v>8513.1972439236106</v>
      </c>
      <c r="C186">
        <v>8876.9697265625</v>
      </c>
      <c r="D186">
        <v>8876.9697265625</v>
      </c>
      <c r="E186">
        <v>8495.5</v>
      </c>
      <c r="F186">
        <v>8767.650390625</v>
      </c>
      <c r="G186">
        <v>8986.91015625</v>
      </c>
      <c r="H186">
        <v>8771.1669921875</v>
      </c>
      <c r="I186">
        <v>8874.66015625</v>
      </c>
      <c r="K186">
        <v>17</v>
      </c>
      <c r="L186">
        <v>363.77249999999998</v>
      </c>
      <c r="N186">
        <v>363.77249999999998</v>
      </c>
    </row>
    <row r="187" spans="1:14" x14ac:dyDescent="0.3">
      <c r="A187" s="1" t="s">
        <v>200</v>
      </c>
      <c r="B187">
        <v>8672.0558940972223</v>
      </c>
      <c r="C187">
        <v>8990.1103515625</v>
      </c>
      <c r="D187">
        <v>8990.1103515625</v>
      </c>
      <c r="E187">
        <v>8541.4599609375</v>
      </c>
      <c r="F187">
        <v>8863.66015625</v>
      </c>
      <c r="G187">
        <v>9079.8896484375</v>
      </c>
      <c r="H187">
        <v>8850.3466796875</v>
      </c>
      <c r="I187">
        <v>8966.830078125</v>
      </c>
      <c r="K187">
        <v>18</v>
      </c>
      <c r="L187">
        <v>318.05450000000002</v>
      </c>
      <c r="N187">
        <v>318.05450000000002</v>
      </c>
    </row>
    <row r="188" spans="1:14" x14ac:dyDescent="0.3">
      <c r="A188" s="1" t="s">
        <v>201</v>
      </c>
      <c r="B188">
        <v>8862.3852604166659</v>
      </c>
      <c r="C188">
        <v>9083.5703125</v>
      </c>
      <c r="D188">
        <v>9083.5703125</v>
      </c>
      <c r="E188">
        <v>8646.6796875</v>
      </c>
      <c r="F188">
        <v>8949.599609375</v>
      </c>
      <c r="G188">
        <v>9174.16015625</v>
      </c>
      <c r="H188">
        <v>8965.69140625</v>
      </c>
      <c r="I188">
        <v>8942.740234375</v>
      </c>
      <c r="K188">
        <v>19</v>
      </c>
      <c r="L188">
        <v>221.18510000000001</v>
      </c>
      <c r="N188">
        <v>221.18510000000001</v>
      </c>
    </row>
    <row r="189" spans="1:14" x14ac:dyDescent="0.3">
      <c r="A189" s="1" t="s">
        <v>202</v>
      </c>
      <c r="B189">
        <v>8673.3689963107645</v>
      </c>
      <c r="C189">
        <v>8902.51953125</v>
      </c>
      <c r="D189">
        <v>8902.51953125</v>
      </c>
      <c r="E189">
        <v>8528.4501953125</v>
      </c>
      <c r="F189">
        <v>8784.009765625</v>
      </c>
      <c r="G189">
        <v>8970.23046875</v>
      </c>
      <c r="H189">
        <v>8787.4951171875</v>
      </c>
      <c r="I189">
        <v>8737.150390625</v>
      </c>
      <c r="K189">
        <v>20</v>
      </c>
      <c r="L189">
        <v>229.15049999999999</v>
      </c>
      <c r="N189">
        <v>229.15049999999999</v>
      </c>
    </row>
    <row r="190" spans="1:14" x14ac:dyDescent="0.3">
      <c r="A190" s="1" t="s">
        <v>203</v>
      </c>
      <c r="B190">
        <v>8435.2864214409728</v>
      </c>
      <c r="C190">
        <v>8631.58984375</v>
      </c>
      <c r="D190">
        <v>8631.58984375</v>
      </c>
      <c r="E190">
        <v>8308.240234375</v>
      </c>
      <c r="F190">
        <v>8525.400390625</v>
      </c>
      <c r="G190">
        <v>8667.2900390625</v>
      </c>
      <c r="H190">
        <v>8514.1484375</v>
      </c>
      <c r="I190">
        <v>8465.9599609375</v>
      </c>
      <c r="K190">
        <v>21</v>
      </c>
      <c r="L190">
        <v>196.30340000000001</v>
      </c>
      <c r="N190">
        <v>196.30340000000001</v>
      </c>
    </row>
    <row r="191" spans="1:14" x14ac:dyDescent="0.3">
      <c r="A191" s="1" t="s">
        <v>204</v>
      </c>
      <c r="B191">
        <v>8095.6497428385419</v>
      </c>
      <c r="C191">
        <v>8260.259765625</v>
      </c>
      <c r="D191">
        <v>8260.259765625</v>
      </c>
      <c r="E191">
        <v>7976</v>
      </c>
      <c r="F191">
        <v>8152.330078125</v>
      </c>
      <c r="G191">
        <v>8262.5</v>
      </c>
      <c r="H191">
        <v>8144.52734375</v>
      </c>
      <c r="I191">
        <v>8118.06982421875</v>
      </c>
      <c r="K191">
        <v>22</v>
      </c>
      <c r="L191">
        <v>164.61</v>
      </c>
      <c r="N191">
        <v>164.61</v>
      </c>
    </row>
    <row r="192" spans="1:14" x14ac:dyDescent="0.3">
      <c r="A192" s="1" t="s">
        <v>205</v>
      </c>
      <c r="B192">
        <v>7615.3282682291656</v>
      </c>
      <c r="C192">
        <v>7777.4599609375</v>
      </c>
      <c r="D192">
        <v>7777.4599609375</v>
      </c>
      <c r="E192">
        <v>7537.93017578125</v>
      </c>
      <c r="F192">
        <v>7704.97998046875</v>
      </c>
      <c r="G192">
        <v>7734.18994140625</v>
      </c>
      <c r="H192">
        <v>7669.49658203125</v>
      </c>
      <c r="I192">
        <v>7597.97998046875</v>
      </c>
      <c r="K192">
        <v>23</v>
      </c>
      <c r="L192">
        <v>162.1317</v>
      </c>
      <c r="N192">
        <v>162.1317</v>
      </c>
    </row>
    <row r="193" spans="1:14" x14ac:dyDescent="0.3">
      <c r="A193" s="1" t="s">
        <v>206</v>
      </c>
      <c r="B193">
        <v>7123.2399983723963</v>
      </c>
      <c r="C193">
        <v>7258.93994140625</v>
      </c>
      <c r="D193">
        <v>7258.93994140625</v>
      </c>
      <c r="E193">
        <v>7046.2099609375</v>
      </c>
      <c r="F193">
        <v>7228.68017578125</v>
      </c>
      <c r="G193">
        <v>7185.2001953125</v>
      </c>
      <c r="H193">
        <v>7153.47265625</v>
      </c>
      <c r="I193">
        <v>7044.06982421875</v>
      </c>
      <c r="K193">
        <v>24</v>
      </c>
      <c r="L193">
        <v>135.69990000000001</v>
      </c>
      <c r="N193">
        <v>135.69990000000001</v>
      </c>
    </row>
    <row r="194" spans="1:14" x14ac:dyDescent="0.3">
      <c r="A194" s="1" t="s">
        <v>207</v>
      </c>
      <c r="B194">
        <v>6695.0786561414934</v>
      </c>
      <c r="C194">
        <v>6803.52001953125</v>
      </c>
      <c r="D194">
        <v>6803.52001953125</v>
      </c>
      <c r="E194">
        <v>6768.830078125</v>
      </c>
      <c r="F194">
        <v>6875.85009765625</v>
      </c>
      <c r="G194">
        <v>6744.759765625</v>
      </c>
      <c r="H194">
        <v>6759.703125</v>
      </c>
      <c r="I194">
        <v>6682.080078125</v>
      </c>
      <c r="K194">
        <v>1</v>
      </c>
      <c r="L194">
        <v>108.4414</v>
      </c>
      <c r="N194">
        <v>108.4414</v>
      </c>
    </row>
    <row r="195" spans="1:14" x14ac:dyDescent="0.3">
      <c r="A195" s="1" t="s">
        <v>208</v>
      </c>
      <c r="B195">
        <v>6405.1556499565968</v>
      </c>
      <c r="C195">
        <v>6529.8701171875</v>
      </c>
      <c r="D195">
        <v>6529.8701171875</v>
      </c>
      <c r="E195">
        <v>6494.8701171875</v>
      </c>
      <c r="F195">
        <v>6600.14013671875</v>
      </c>
      <c r="G195">
        <v>6443.1298828125</v>
      </c>
      <c r="H195">
        <v>6476.9013671875</v>
      </c>
      <c r="I195">
        <v>6389.490234375</v>
      </c>
      <c r="K195">
        <v>2</v>
      </c>
      <c r="L195">
        <v>124.7145</v>
      </c>
      <c r="N195">
        <v>124.7145</v>
      </c>
    </row>
    <row r="196" spans="1:14" x14ac:dyDescent="0.3">
      <c r="A196" s="1" t="s">
        <v>209</v>
      </c>
      <c r="B196">
        <v>6189.4569037543406</v>
      </c>
      <c r="C196">
        <v>6342.990234375</v>
      </c>
      <c r="D196">
        <v>6342.990234375</v>
      </c>
      <c r="E196">
        <v>6312.6201171875</v>
      </c>
      <c r="F196">
        <v>6413.2900390625</v>
      </c>
      <c r="G196">
        <v>6246.6201171875</v>
      </c>
      <c r="H196">
        <v>6287.4033203125</v>
      </c>
      <c r="I196">
        <v>6201.6201171875</v>
      </c>
      <c r="K196">
        <v>3</v>
      </c>
      <c r="L196">
        <v>153.5333</v>
      </c>
      <c r="N196">
        <v>153.5333</v>
      </c>
    </row>
    <row r="197" spans="1:14" x14ac:dyDescent="0.3">
      <c r="A197" s="1" t="s">
        <v>210</v>
      </c>
      <c r="B197">
        <v>6097.7267692057294</v>
      </c>
      <c r="C197">
        <v>6260.14990234375</v>
      </c>
      <c r="D197">
        <v>6260.14990234375</v>
      </c>
      <c r="E197">
        <v>6265.490234375</v>
      </c>
      <c r="F197">
        <v>6328.580078125</v>
      </c>
      <c r="G197">
        <v>6181.52001953125</v>
      </c>
      <c r="H197">
        <v>6218.31103515625</v>
      </c>
      <c r="I197">
        <v>6112.83984375</v>
      </c>
      <c r="K197">
        <v>4</v>
      </c>
      <c r="L197">
        <v>162.42310000000001</v>
      </c>
      <c r="N197">
        <v>162.42310000000001</v>
      </c>
    </row>
    <row r="198" spans="1:14" x14ac:dyDescent="0.3">
      <c r="A198" s="1" t="s">
        <v>211</v>
      </c>
      <c r="B198">
        <v>6197.4049511718749</v>
      </c>
      <c r="C198">
        <v>6363.64990234375</v>
      </c>
      <c r="D198">
        <v>6363.64990234375</v>
      </c>
      <c r="E198">
        <v>6424.85009765625</v>
      </c>
      <c r="F198">
        <v>6441.27978515625</v>
      </c>
      <c r="G198">
        <v>6335.31982421875</v>
      </c>
      <c r="H198">
        <v>6334.7177734375</v>
      </c>
      <c r="I198">
        <v>6152.93994140625</v>
      </c>
      <c r="K198">
        <v>5</v>
      </c>
      <c r="L198">
        <v>166.245</v>
      </c>
      <c r="N198">
        <v>166.245</v>
      </c>
    </row>
    <row r="199" spans="1:14" x14ac:dyDescent="0.3">
      <c r="A199" s="1" t="s">
        <v>212</v>
      </c>
      <c r="B199">
        <v>6444.7866075303818</v>
      </c>
      <c r="C199">
        <v>6864.85009765625</v>
      </c>
      <c r="D199">
        <v>6864.85009765625</v>
      </c>
      <c r="E199">
        <v>6952.330078125</v>
      </c>
      <c r="F199">
        <v>7000.14990234375</v>
      </c>
      <c r="G199">
        <v>6889.0498046875</v>
      </c>
      <c r="H199">
        <v>6812.71337890625</v>
      </c>
      <c r="I199">
        <v>6407.22021484375</v>
      </c>
      <c r="K199">
        <v>6</v>
      </c>
      <c r="L199">
        <v>420.06349999999998</v>
      </c>
      <c r="N199">
        <v>420.06349999999998</v>
      </c>
    </row>
    <row r="200" spans="1:14" x14ac:dyDescent="0.3">
      <c r="A200" s="1" t="s">
        <v>213</v>
      </c>
      <c r="B200">
        <v>7000.3560856119793</v>
      </c>
      <c r="C200">
        <v>7579.81005859375</v>
      </c>
      <c r="D200">
        <v>7579.81005859375</v>
      </c>
      <c r="E200">
        <v>7716.72998046875</v>
      </c>
      <c r="F200">
        <v>7732.2998046875</v>
      </c>
      <c r="G200">
        <v>7676.0400390625</v>
      </c>
      <c r="H200">
        <v>7509.52587890625</v>
      </c>
      <c r="I200">
        <v>6922.97021484375</v>
      </c>
      <c r="K200">
        <v>7</v>
      </c>
      <c r="L200">
        <v>579.45399999999995</v>
      </c>
      <c r="N200">
        <v>579.45399999999995</v>
      </c>
    </row>
    <row r="201" spans="1:14" x14ac:dyDescent="0.3">
      <c r="A201" s="1" t="s">
        <v>214</v>
      </c>
      <c r="B201">
        <v>7342.1306320529511</v>
      </c>
      <c r="C201">
        <v>7982.16015625</v>
      </c>
      <c r="D201">
        <v>7982.16015625</v>
      </c>
      <c r="E201">
        <v>8115.2099609375</v>
      </c>
      <c r="F201">
        <v>8138.7001953125</v>
      </c>
      <c r="G201">
        <v>8092.02001953125</v>
      </c>
      <c r="H201">
        <v>7895.5302734375</v>
      </c>
      <c r="I201">
        <v>7146.009765625</v>
      </c>
      <c r="K201">
        <v>8</v>
      </c>
      <c r="L201">
        <v>640.02949999999998</v>
      </c>
      <c r="N201">
        <v>640.02949999999998</v>
      </c>
    </row>
    <row r="202" spans="1:14" x14ac:dyDescent="0.3">
      <c r="A202" s="1" t="s">
        <v>215</v>
      </c>
      <c r="B202">
        <v>7469.355960286458</v>
      </c>
      <c r="C202">
        <v>8023.580078125</v>
      </c>
      <c r="D202">
        <v>8023.580078125</v>
      </c>
      <c r="E202">
        <v>8094.18994140625</v>
      </c>
      <c r="F202">
        <v>8226.8095703125</v>
      </c>
      <c r="G202">
        <v>8127.990234375</v>
      </c>
      <c r="H202">
        <v>7925.62744140625</v>
      </c>
      <c r="I202">
        <v>7283.35986328125</v>
      </c>
      <c r="K202">
        <v>9</v>
      </c>
      <c r="L202">
        <v>554.22410000000002</v>
      </c>
      <c r="N202">
        <v>554.22410000000002</v>
      </c>
    </row>
    <row r="203" spans="1:14" x14ac:dyDescent="0.3">
      <c r="A203" s="1" t="s">
        <v>216</v>
      </c>
      <c r="B203">
        <v>7618.632427842882</v>
      </c>
      <c r="C203">
        <v>8020.60009765625</v>
      </c>
      <c r="D203">
        <v>8020.60009765625</v>
      </c>
      <c r="E203">
        <v>7974.2001953125</v>
      </c>
      <c r="F203">
        <v>8259.76953125</v>
      </c>
      <c r="G203">
        <v>8098.169921875</v>
      </c>
      <c r="H203">
        <v>7920.2421875</v>
      </c>
      <c r="I203">
        <v>7476.009765625</v>
      </c>
      <c r="K203">
        <v>10</v>
      </c>
      <c r="L203">
        <v>401.96769999999998</v>
      </c>
      <c r="N203">
        <v>401.96769999999998</v>
      </c>
    </row>
    <row r="204" spans="1:14" x14ac:dyDescent="0.3">
      <c r="A204" s="1" t="s">
        <v>217</v>
      </c>
      <c r="B204">
        <v>7711.2564398871527</v>
      </c>
      <c r="C204">
        <v>8004.02978515625</v>
      </c>
      <c r="D204">
        <v>8004.02978515625</v>
      </c>
      <c r="E204">
        <v>7873.08984375</v>
      </c>
      <c r="F204">
        <v>8231.490234375</v>
      </c>
      <c r="G204">
        <v>8063.509765625</v>
      </c>
      <c r="H204">
        <v>7909.3203125</v>
      </c>
      <c r="I204">
        <v>7627.009765625</v>
      </c>
      <c r="K204">
        <v>11</v>
      </c>
      <c r="L204">
        <v>292.77330000000001</v>
      </c>
      <c r="N204">
        <v>292.77330000000001</v>
      </c>
    </row>
    <row r="205" spans="1:14" x14ac:dyDescent="0.3">
      <c r="A205" s="1" t="s">
        <v>218</v>
      </c>
      <c r="B205">
        <v>7751.5645106336806</v>
      </c>
      <c r="C205">
        <v>8003.77978515625</v>
      </c>
      <c r="D205">
        <v>8003.77978515625</v>
      </c>
      <c r="E205">
        <v>7858.1298828125</v>
      </c>
      <c r="F205">
        <v>8162.830078125</v>
      </c>
      <c r="G205">
        <v>8075.580078125</v>
      </c>
      <c r="H205">
        <v>7913.8701171875</v>
      </c>
      <c r="I205">
        <v>7747.33984375</v>
      </c>
      <c r="K205">
        <v>12</v>
      </c>
      <c r="L205">
        <v>252.21530000000001</v>
      </c>
      <c r="N205">
        <v>252.21530000000001</v>
      </c>
    </row>
    <row r="206" spans="1:14" x14ac:dyDescent="0.3">
      <c r="A206" s="1" t="s">
        <v>219</v>
      </c>
      <c r="B206">
        <v>7803.9745312499999</v>
      </c>
      <c r="C206">
        <v>8046.18994140625</v>
      </c>
      <c r="D206">
        <v>8046.18994140625</v>
      </c>
      <c r="E206">
        <v>7944.81982421875</v>
      </c>
      <c r="F206">
        <v>8070.06005859375</v>
      </c>
      <c r="G206">
        <v>8145.75</v>
      </c>
      <c r="H206">
        <v>7970.3828125</v>
      </c>
      <c r="I206">
        <v>7818.08984375</v>
      </c>
      <c r="K206">
        <v>13</v>
      </c>
      <c r="L206">
        <v>242.21539999999999</v>
      </c>
      <c r="N206">
        <v>242.21539999999999</v>
      </c>
    </row>
    <row r="207" spans="1:14" x14ac:dyDescent="0.3">
      <c r="A207" s="1" t="s">
        <v>220</v>
      </c>
      <c r="B207">
        <v>7856.432616102431</v>
      </c>
      <c r="C207">
        <v>8114.919921875</v>
      </c>
      <c r="D207">
        <v>8114.919921875</v>
      </c>
      <c r="E207">
        <v>8015.91015625</v>
      </c>
      <c r="F207">
        <v>7959.5</v>
      </c>
      <c r="G207">
        <v>8230.3203125</v>
      </c>
      <c r="H207">
        <v>8033.4814453125</v>
      </c>
      <c r="I207">
        <v>7819.60986328125</v>
      </c>
      <c r="K207">
        <v>14</v>
      </c>
      <c r="L207">
        <v>258.4873</v>
      </c>
      <c r="N207">
        <v>258.4873</v>
      </c>
    </row>
    <row r="208" spans="1:14" x14ac:dyDescent="0.3">
      <c r="A208" s="1" t="s">
        <v>221</v>
      </c>
      <c r="B208">
        <v>7834.6813254123263</v>
      </c>
      <c r="C208">
        <v>8202.6103515625</v>
      </c>
      <c r="D208">
        <v>8202.6103515625</v>
      </c>
      <c r="E208">
        <v>8045.5400390625</v>
      </c>
      <c r="F208">
        <v>7837.72021484375</v>
      </c>
      <c r="G208">
        <v>8245.419921875</v>
      </c>
      <c r="H208">
        <v>8055.8203125</v>
      </c>
      <c r="I208">
        <v>7808.27978515625</v>
      </c>
      <c r="K208">
        <v>15</v>
      </c>
      <c r="L208">
        <v>367.92899999999997</v>
      </c>
      <c r="N208">
        <v>367.92899999999997</v>
      </c>
    </row>
    <row r="209" spans="1:14" x14ac:dyDescent="0.3">
      <c r="A209" s="1" t="s">
        <v>222</v>
      </c>
      <c r="B209">
        <v>7866.4633311631942</v>
      </c>
      <c r="C209">
        <v>8201.7099609375</v>
      </c>
      <c r="D209">
        <v>8201.7099609375</v>
      </c>
      <c r="E209">
        <v>8006.06005859375</v>
      </c>
      <c r="F209">
        <v>7712.93994140625</v>
      </c>
      <c r="G209">
        <v>8201.2998046875</v>
      </c>
      <c r="H209">
        <v>8049.5546875</v>
      </c>
      <c r="I209">
        <v>7844.9501953125</v>
      </c>
      <c r="K209">
        <v>16</v>
      </c>
      <c r="L209">
        <v>335.2466</v>
      </c>
      <c r="N209">
        <v>335.2466</v>
      </c>
    </row>
    <row r="210" spans="1:14" x14ac:dyDescent="0.3">
      <c r="A210" s="1" t="s">
        <v>223</v>
      </c>
      <c r="B210">
        <v>7979.5994211154512</v>
      </c>
      <c r="C210">
        <v>8255.009765625</v>
      </c>
      <c r="D210">
        <v>8255.009765625</v>
      </c>
      <c r="E210">
        <v>8022.31005859375</v>
      </c>
      <c r="F210">
        <v>7689.18017578125</v>
      </c>
      <c r="G210">
        <v>8211.58984375</v>
      </c>
      <c r="H210">
        <v>8052.0810546875</v>
      </c>
      <c r="I210">
        <v>7885.41015625</v>
      </c>
      <c r="K210">
        <v>17</v>
      </c>
      <c r="L210">
        <v>275.41030000000001</v>
      </c>
      <c r="N210">
        <v>275.41030000000001</v>
      </c>
    </row>
    <row r="211" spans="1:14" x14ac:dyDescent="0.3">
      <c r="A211" s="1" t="s">
        <v>224</v>
      </c>
      <c r="B211">
        <v>8059.6265717230899</v>
      </c>
      <c r="C211">
        <v>8333.0703125</v>
      </c>
      <c r="D211">
        <v>8333.0703125</v>
      </c>
      <c r="E211">
        <v>8088</v>
      </c>
      <c r="F211">
        <v>7821.6201171875</v>
      </c>
      <c r="G211">
        <v>8218.9697265625</v>
      </c>
      <c r="H211">
        <v>8116.25244140625</v>
      </c>
      <c r="I211">
        <v>8040.1298828125</v>
      </c>
      <c r="K211">
        <v>18</v>
      </c>
      <c r="L211">
        <v>273.44369999999998</v>
      </c>
      <c r="N211">
        <v>273.44369999999998</v>
      </c>
    </row>
    <row r="212" spans="1:14" x14ac:dyDescent="0.3">
      <c r="A212" s="1" t="s">
        <v>225</v>
      </c>
      <c r="B212">
        <v>8142.0159678819446</v>
      </c>
      <c r="C212">
        <v>8458.73046875</v>
      </c>
      <c r="D212">
        <v>8458.73046875</v>
      </c>
      <c r="E212">
        <v>8210.0703125</v>
      </c>
      <c r="F212">
        <v>8058.080078125</v>
      </c>
      <c r="G212">
        <v>8311.259765625</v>
      </c>
      <c r="H212">
        <v>8253.4013671875</v>
      </c>
      <c r="I212">
        <v>8196.8896484375</v>
      </c>
      <c r="K212">
        <v>19</v>
      </c>
      <c r="L212">
        <v>316.71449999999999</v>
      </c>
      <c r="N212">
        <v>316.71449999999999</v>
      </c>
    </row>
    <row r="213" spans="1:14" x14ac:dyDescent="0.3">
      <c r="A213" s="1" t="s">
        <v>226</v>
      </c>
      <c r="B213">
        <v>7960.8957166883683</v>
      </c>
      <c r="C213">
        <v>8266.8095703125</v>
      </c>
      <c r="D213">
        <v>8266.8095703125</v>
      </c>
      <c r="E213">
        <v>8003.0400390625</v>
      </c>
      <c r="F213">
        <v>7922.490234375</v>
      </c>
      <c r="G213">
        <v>8083.419921875</v>
      </c>
      <c r="H213">
        <v>8073.40087890625</v>
      </c>
      <c r="I213">
        <v>8027.419921875</v>
      </c>
      <c r="K213">
        <v>20</v>
      </c>
      <c r="L213">
        <v>305.91390000000001</v>
      </c>
      <c r="N213">
        <v>305.91390000000001</v>
      </c>
    </row>
    <row r="214" spans="1:14" x14ac:dyDescent="0.3">
      <c r="A214" s="1" t="s">
        <v>227</v>
      </c>
      <c r="B214">
        <v>7745.4769807942712</v>
      </c>
      <c r="C214">
        <v>8009.2900390625</v>
      </c>
      <c r="D214">
        <v>8009.2900390625</v>
      </c>
      <c r="E214">
        <v>7737.75</v>
      </c>
      <c r="F214">
        <v>7700.4501953125</v>
      </c>
      <c r="G214">
        <v>7783.02001953125</v>
      </c>
      <c r="H214">
        <v>7818.75732421875</v>
      </c>
      <c r="I214">
        <v>7871.080078125</v>
      </c>
      <c r="K214">
        <v>21</v>
      </c>
      <c r="L214">
        <v>263.81310000000002</v>
      </c>
      <c r="N214">
        <v>263.81310000000002</v>
      </c>
    </row>
    <row r="215" spans="1:14" x14ac:dyDescent="0.3">
      <c r="A215" s="1" t="s">
        <v>228</v>
      </c>
      <c r="B215">
        <v>7586.8508544921879</v>
      </c>
      <c r="C215">
        <v>7714.68994140625</v>
      </c>
      <c r="D215">
        <v>7714.68994140625</v>
      </c>
      <c r="E215">
        <v>7439.25</v>
      </c>
      <c r="F215">
        <v>7425.97021484375</v>
      </c>
      <c r="G215">
        <v>7456.10986328125</v>
      </c>
      <c r="H215">
        <v>7541.58251953125</v>
      </c>
      <c r="I215">
        <v>7618.64013671875</v>
      </c>
      <c r="K215">
        <v>22</v>
      </c>
      <c r="L215">
        <v>127.8391</v>
      </c>
      <c r="N215">
        <v>127.8391</v>
      </c>
    </row>
    <row r="216" spans="1:14" x14ac:dyDescent="0.3">
      <c r="A216" s="1" t="s">
        <v>229</v>
      </c>
      <c r="B216">
        <v>7292.3909174262153</v>
      </c>
      <c r="C216">
        <v>7410.830078125</v>
      </c>
      <c r="D216">
        <v>7410.830078125</v>
      </c>
      <c r="E216">
        <v>7235.58984375</v>
      </c>
      <c r="F216">
        <v>7192.97021484375</v>
      </c>
      <c r="G216">
        <v>7149.7900390625</v>
      </c>
      <c r="H216">
        <v>7267.2509765625</v>
      </c>
      <c r="I216">
        <v>7314.60009765625</v>
      </c>
      <c r="K216">
        <v>23</v>
      </c>
      <c r="L216">
        <v>118.4392</v>
      </c>
      <c r="N216">
        <v>118.4392</v>
      </c>
    </row>
    <row r="217" spans="1:14" x14ac:dyDescent="0.3">
      <c r="A217" s="1" t="s">
        <v>230</v>
      </c>
      <c r="B217">
        <v>6913.1142887369788</v>
      </c>
      <c r="C217">
        <v>7059.35986328125</v>
      </c>
      <c r="D217">
        <v>7059.35986328125</v>
      </c>
      <c r="E217">
        <v>7014.3798828125</v>
      </c>
      <c r="F217">
        <v>6909.64013671875</v>
      </c>
      <c r="G217">
        <v>6863.169921875</v>
      </c>
      <c r="H217">
        <v>6961.6630859375</v>
      </c>
      <c r="I217">
        <v>6942.39990234375</v>
      </c>
      <c r="K217">
        <v>24</v>
      </c>
      <c r="L217">
        <v>146.2456</v>
      </c>
      <c r="N217">
        <v>146.2456</v>
      </c>
    </row>
    <row r="218" spans="1:14" x14ac:dyDescent="0.3">
      <c r="A218" s="1" t="s">
        <v>231</v>
      </c>
      <c r="B218">
        <v>6567.8720567491318</v>
      </c>
      <c r="C218">
        <v>6643.5400390625</v>
      </c>
      <c r="D218">
        <v>6892.9501953125</v>
      </c>
      <c r="E218">
        <v>7013.2998046875</v>
      </c>
      <c r="F218">
        <v>6780.2998046875</v>
      </c>
      <c r="G218">
        <v>6643.5400390625</v>
      </c>
      <c r="H218">
        <v>6780.69921875</v>
      </c>
      <c r="I218">
        <v>6561.60009765625</v>
      </c>
      <c r="K218">
        <v>1</v>
      </c>
      <c r="L218">
        <v>75.668000000000006</v>
      </c>
      <c r="N218">
        <v>75.668000000000006</v>
      </c>
    </row>
    <row r="219" spans="1:14" x14ac:dyDescent="0.3">
      <c r="A219" s="1" t="s">
        <v>232</v>
      </c>
      <c r="B219">
        <v>6321.0828553602432</v>
      </c>
      <c r="C219">
        <v>6505.6201171875</v>
      </c>
      <c r="D219">
        <v>6708.919921875</v>
      </c>
      <c r="E219">
        <v>6938.14990234375</v>
      </c>
      <c r="F219">
        <v>6651.2900390625</v>
      </c>
      <c r="G219">
        <v>6505.6201171875</v>
      </c>
      <c r="H219">
        <v>6638.6376953125</v>
      </c>
      <c r="I219">
        <v>6339.93994140625</v>
      </c>
      <c r="K219">
        <v>2</v>
      </c>
      <c r="L219">
        <v>184.53729999999999</v>
      </c>
      <c r="N219">
        <v>184.53729999999999</v>
      </c>
    </row>
    <row r="220" spans="1:14" x14ac:dyDescent="0.3">
      <c r="A220" s="1" t="s">
        <v>233</v>
      </c>
      <c r="B220">
        <v>6190.8973746744796</v>
      </c>
      <c r="C220">
        <v>6474.5400390625</v>
      </c>
      <c r="D220">
        <v>6663.68017578125</v>
      </c>
      <c r="E220">
        <v>7002.4599609375</v>
      </c>
      <c r="F220">
        <v>6620.830078125</v>
      </c>
      <c r="G220">
        <v>6474.5400390625</v>
      </c>
      <c r="H220">
        <v>6605.73779296875</v>
      </c>
      <c r="I220">
        <v>6213.75</v>
      </c>
      <c r="K220">
        <v>3</v>
      </c>
      <c r="L220">
        <v>283.64269999999999</v>
      </c>
      <c r="N220">
        <v>283.64269999999999</v>
      </c>
    </row>
    <row r="221" spans="1:14" x14ac:dyDescent="0.3">
      <c r="A221" s="1" t="s">
        <v>234</v>
      </c>
      <c r="B221">
        <v>6147.8507269965276</v>
      </c>
      <c r="C221">
        <v>6457.85986328125</v>
      </c>
      <c r="D221">
        <v>6642</v>
      </c>
      <c r="E221">
        <v>7013.39990234375</v>
      </c>
      <c r="F221">
        <v>6587.35986328125</v>
      </c>
      <c r="G221">
        <v>6457.85986328125</v>
      </c>
      <c r="H221">
        <v>6580.9111328125</v>
      </c>
      <c r="I221">
        <v>6137.419921875</v>
      </c>
      <c r="K221">
        <v>4</v>
      </c>
      <c r="L221">
        <v>310.00909999999999</v>
      </c>
      <c r="N221">
        <v>310.00909999999999</v>
      </c>
    </row>
    <row r="222" spans="1:14" x14ac:dyDescent="0.3">
      <c r="A222" s="1" t="s">
        <v>235</v>
      </c>
      <c r="B222">
        <v>6209.4678011067708</v>
      </c>
      <c r="C222">
        <v>6586.35009765625</v>
      </c>
      <c r="D222">
        <v>6769.6201171875</v>
      </c>
      <c r="E222">
        <v>7196.68994140625</v>
      </c>
      <c r="F222">
        <v>6659.56005859375</v>
      </c>
      <c r="G222">
        <v>6586.35009765625</v>
      </c>
      <c r="H222">
        <v>6699.51171875</v>
      </c>
      <c r="I222">
        <v>6219.7900390625</v>
      </c>
      <c r="K222">
        <v>5</v>
      </c>
      <c r="L222">
        <v>376.88229999999999</v>
      </c>
      <c r="N222">
        <v>376.88229999999999</v>
      </c>
    </row>
    <row r="223" spans="1:14" x14ac:dyDescent="0.3">
      <c r="A223" s="1" t="s">
        <v>236</v>
      </c>
      <c r="B223">
        <v>6423.3819829644099</v>
      </c>
      <c r="C223">
        <v>6955.72998046875</v>
      </c>
      <c r="D223">
        <v>7141.93994140625</v>
      </c>
      <c r="E223">
        <v>7752.8701171875</v>
      </c>
      <c r="F223">
        <v>6977.68994140625</v>
      </c>
      <c r="G223">
        <v>6955.72998046875</v>
      </c>
      <c r="H223">
        <v>7032.5458984375</v>
      </c>
      <c r="I223">
        <v>6454.759765625</v>
      </c>
      <c r="K223">
        <v>6</v>
      </c>
      <c r="L223">
        <v>532.34799999999996</v>
      </c>
      <c r="N223">
        <v>532.34799999999996</v>
      </c>
    </row>
    <row r="224" spans="1:14" x14ac:dyDescent="0.3">
      <c r="A224" s="1" t="s">
        <v>237</v>
      </c>
      <c r="B224">
        <v>6852.5499332682293</v>
      </c>
      <c r="C224">
        <v>7394.27001953125</v>
      </c>
      <c r="D224">
        <v>7538.27001953125</v>
      </c>
      <c r="E224">
        <v>8305.169921875</v>
      </c>
      <c r="F224">
        <v>7311.08984375</v>
      </c>
      <c r="G224">
        <v>7394.27001953125</v>
      </c>
      <c r="H224">
        <v>7536.40966796875</v>
      </c>
      <c r="I224">
        <v>6920.85986328125</v>
      </c>
      <c r="K224">
        <v>7</v>
      </c>
      <c r="L224">
        <v>541.7201</v>
      </c>
      <c r="N224">
        <v>541.7201</v>
      </c>
    </row>
    <row r="225" spans="1:14" x14ac:dyDescent="0.3">
      <c r="A225" s="1" t="s">
        <v>238</v>
      </c>
      <c r="B225">
        <v>7359.7103021918401</v>
      </c>
      <c r="C225">
        <v>7808.06005859375</v>
      </c>
      <c r="D225">
        <v>7967.14990234375</v>
      </c>
      <c r="E225">
        <v>8787.7900390625</v>
      </c>
      <c r="F225">
        <v>7673.3701171875</v>
      </c>
      <c r="G225">
        <v>7808.06005859375</v>
      </c>
      <c r="H225">
        <v>7993.2060546875</v>
      </c>
      <c r="I225">
        <v>7459.4599609375</v>
      </c>
      <c r="K225">
        <v>8</v>
      </c>
      <c r="L225">
        <v>448.34980000000002</v>
      </c>
      <c r="N225">
        <v>448.34980000000002</v>
      </c>
    </row>
    <row r="226" spans="1:14" x14ac:dyDescent="0.3">
      <c r="A226" s="1" t="s">
        <v>239</v>
      </c>
      <c r="B226">
        <v>7738.6536263020826</v>
      </c>
      <c r="C226">
        <v>8003.91015625</v>
      </c>
      <c r="D226">
        <v>8206.830078125</v>
      </c>
      <c r="E226">
        <v>8999.900390625</v>
      </c>
      <c r="F226">
        <v>7987.740234375</v>
      </c>
      <c r="G226">
        <v>8003.91015625</v>
      </c>
      <c r="H226">
        <v>8284.0380859375</v>
      </c>
      <c r="I226">
        <v>7903.97021484375</v>
      </c>
      <c r="K226">
        <v>9</v>
      </c>
      <c r="L226">
        <v>265.25650000000002</v>
      </c>
      <c r="N226">
        <v>265.25650000000002</v>
      </c>
    </row>
    <row r="227" spans="1:14" x14ac:dyDescent="0.3">
      <c r="A227" s="1" t="s">
        <v>240</v>
      </c>
      <c r="B227">
        <v>7883.9311593967013</v>
      </c>
      <c r="C227">
        <v>7979.93017578125</v>
      </c>
      <c r="D227">
        <v>8226.5400390625</v>
      </c>
      <c r="E227">
        <v>9014.76953125</v>
      </c>
      <c r="F227">
        <v>8208.0400390625</v>
      </c>
      <c r="G227">
        <v>7979.93017578125</v>
      </c>
      <c r="H227">
        <v>8369.818359375</v>
      </c>
      <c r="I227">
        <v>8084.18017578125</v>
      </c>
      <c r="K227">
        <v>10</v>
      </c>
      <c r="L227">
        <v>95.998999999999995</v>
      </c>
      <c r="N227">
        <v>95.998999999999995</v>
      </c>
    </row>
    <row r="228" spans="1:14" x14ac:dyDescent="0.3">
      <c r="A228" s="1" t="s">
        <v>241</v>
      </c>
      <c r="B228">
        <v>7837.6785389539928</v>
      </c>
      <c r="C228">
        <v>7871.33984375</v>
      </c>
      <c r="D228">
        <v>8095.97998046875</v>
      </c>
      <c r="E228">
        <v>8870.099609375</v>
      </c>
      <c r="F228">
        <v>8271.6904296875</v>
      </c>
      <c r="G228">
        <v>7871.33984375</v>
      </c>
      <c r="H228">
        <v>8311.7470703125</v>
      </c>
      <c r="I228">
        <v>7924.1298828125</v>
      </c>
      <c r="K228">
        <v>11</v>
      </c>
      <c r="L228">
        <v>33.661299999999997</v>
      </c>
      <c r="N228">
        <v>33.661299999999997</v>
      </c>
    </row>
    <row r="229" spans="1:14" x14ac:dyDescent="0.3">
      <c r="A229" s="1" t="s">
        <v>242</v>
      </c>
      <c r="B229">
        <v>7656.1153396267364</v>
      </c>
      <c r="C229">
        <v>7706.27001953125</v>
      </c>
      <c r="D229">
        <v>7928.0498046875</v>
      </c>
      <c r="E229">
        <v>8630.990234375</v>
      </c>
      <c r="F229">
        <v>8244.76953125</v>
      </c>
      <c r="G229">
        <v>7706.27001953125</v>
      </c>
      <c r="H229">
        <v>8107.86181640625</v>
      </c>
      <c r="I229">
        <v>7708.009765625</v>
      </c>
      <c r="K229">
        <v>12</v>
      </c>
      <c r="L229">
        <v>50.154699999999998</v>
      </c>
      <c r="N229">
        <v>50.154699999999998</v>
      </c>
    </row>
    <row r="230" spans="1:14" x14ac:dyDescent="0.3">
      <c r="A230" s="1" t="s">
        <v>243</v>
      </c>
      <c r="B230">
        <v>7472.3166569010418</v>
      </c>
      <c r="C230">
        <v>7633.5</v>
      </c>
      <c r="D230">
        <v>7722.60986328125</v>
      </c>
      <c r="E230">
        <v>8340.51953125</v>
      </c>
      <c r="F230">
        <v>8157.6298828125</v>
      </c>
      <c r="G230">
        <v>7633.5</v>
      </c>
      <c r="H230">
        <v>7954.82080078125</v>
      </c>
      <c r="I230">
        <v>7439.22021484375</v>
      </c>
      <c r="K230">
        <v>13</v>
      </c>
      <c r="L230">
        <v>161.1833</v>
      </c>
      <c r="N230">
        <v>161.1833</v>
      </c>
    </row>
    <row r="231" spans="1:14" x14ac:dyDescent="0.3">
      <c r="A231" s="1" t="s">
        <v>244</v>
      </c>
      <c r="B231">
        <v>7320.6818755425347</v>
      </c>
      <c r="C231">
        <v>7481.77978515625</v>
      </c>
      <c r="D231">
        <v>7530.580078125</v>
      </c>
      <c r="E231">
        <v>8069.14013671875</v>
      </c>
      <c r="F231">
        <v>8028.6201171875</v>
      </c>
      <c r="G231">
        <v>7481.77978515625</v>
      </c>
      <c r="H231">
        <v>7784.7978515625</v>
      </c>
      <c r="I231">
        <v>7240.0498046875</v>
      </c>
      <c r="K231">
        <v>14</v>
      </c>
      <c r="L231">
        <v>161.09790000000001</v>
      </c>
      <c r="N231">
        <v>161.09790000000001</v>
      </c>
    </row>
    <row r="232" spans="1:14" x14ac:dyDescent="0.3">
      <c r="A232" s="1" t="s">
        <v>245</v>
      </c>
      <c r="B232">
        <v>7229.555926106771</v>
      </c>
      <c r="C232">
        <v>7223.2900390625</v>
      </c>
      <c r="D232">
        <v>7418.419921875</v>
      </c>
      <c r="E232">
        <v>7926.56005859375</v>
      </c>
      <c r="F232">
        <v>7967.56005859375</v>
      </c>
      <c r="G232">
        <v>7223.2900390625</v>
      </c>
      <c r="H232">
        <v>7653.30419921875</v>
      </c>
      <c r="I232">
        <v>7137.14990234375</v>
      </c>
      <c r="K232">
        <v>15</v>
      </c>
      <c r="L232">
        <v>-6.2659000000000002</v>
      </c>
      <c r="M232">
        <v>-6.2659000000000002</v>
      </c>
    </row>
    <row r="233" spans="1:14" x14ac:dyDescent="0.3">
      <c r="A233" s="1" t="s">
        <v>246</v>
      </c>
      <c r="B233">
        <v>7264.8394021267359</v>
      </c>
      <c r="C233">
        <v>7260.97998046875</v>
      </c>
      <c r="D233">
        <v>7490.77978515625</v>
      </c>
      <c r="E233">
        <v>7985.5400390625</v>
      </c>
      <c r="F233">
        <v>8029.2001953125</v>
      </c>
      <c r="G233">
        <v>7260.97998046875</v>
      </c>
      <c r="H233">
        <v>7685.66015625</v>
      </c>
      <c r="I233">
        <v>7158.22998046875</v>
      </c>
      <c r="K233">
        <v>16</v>
      </c>
      <c r="L233">
        <v>-3.8593999999999999</v>
      </c>
      <c r="M233">
        <v>-3.8593999999999999</v>
      </c>
    </row>
    <row r="234" spans="1:14" x14ac:dyDescent="0.3">
      <c r="A234" s="1" t="s">
        <v>247</v>
      </c>
      <c r="B234">
        <v>7482.9230040147568</v>
      </c>
      <c r="C234">
        <v>7404.169921875</v>
      </c>
      <c r="D234">
        <v>7639.75</v>
      </c>
      <c r="E234">
        <v>8162.93017578125</v>
      </c>
      <c r="F234">
        <v>8151.77001953125</v>
      </c>
      <c r="G234">
        <v>7404.169921875</v>
      </c>
      <c r="H234">
        <v>7803.34765625</v>
      </c>
      <c r="I234">
        <v>7303.60986328125</v>
      </c>
      <c r="K234">
        <v>17</v>
      </c>
      <c r="L234">
        <v>-78.753100000000003</v>
      </c>
      <c r="M234">
        <v>-78.753100000000003</v>
      </c>
    </row>
    <row r="235" spans="1:14" x14ac:dyDescent="0.3">
      <c r="A235" s="1" t="s">
        <v>248</v>
      </c>
      <c r="B235">
        <v>7897.2692160373263</v>
      </c>
      <c r="C235">
        <v>7762.4599609375</v>
      </c>
      <c r="D235">
        <v>7985.97998046875</v>
      </c>
      <c r="E235">
        <v>8559.8701171875</v>
      </c>
      <c r="F235">
        <v>8405.2099609375</v>
      </c>
      <c r="G235">
        <v>7762.4599609375</v>
      </c>
      <c r="H235">
        <v>8075.24755859375</v>
      </c>
      <c r="I235">
        <v>7620.16015625</v>
      </c>
      <c r="K235">
        <v>18</v>
      </c>
      <c r="L235">
        <v>-134.80930000000001</v>
      </c>
      <c r="M235">
        <v>-134.80930000000001</v>
      </c>
    </row>
    <row r="236" spans="1:14" x14ac:dyDescent="0.3">
      <c r="A236" s="1" t="s">
        <v>249</v>
      </c>
      <c r="B236">
        <v>8344.5749278428812</v>
      </c>
      <c r="C236">
        <v>8264.7099609375</v>
      </c>
      <c r="D236">
        <v>8425.8701171875</v>
      </c>
      <c r="E236">
        <v>9073.51953125</v>
      </c>
      <c r="F236">
        <v>8694.599609375</v>
      </c>
      <c r="G236">
        <v>8264.7099609375</v>
      </c>
      <c r="H236">
        <v>8481.341796875</v>
      </c>
      <c r="I236">
        <v>8085.169921875</v>
      </c>
      <c r="K236">
        <v>19</v>
      </c>
      <c r="L236">
        <v>-79.864999999999995</v>
      </c>
      <c r="M236">
        <v>-79.864999999999995</v>
      </c>
    </row>
    <row r="237" spans="1:14" x14ac:dyDescent="0.3">
      <c r="A237" s="1" t="s">
        <v>250</v>
      </c>
      <c r="B237">
        <v>8415.5815809461801</v>
      </c>
      <c r="C237">
        <v>8436.669921875</v>
      </c>
      <c r="D237">
        <v>8520.8203125</v>
      </c>
      <c r="E237">
        <v>9194.4404296875</v>
      </c>
      <c r="F237">
        <v>8691.990234375</v>
      </c>
      <c r="G237">
        <v>8436.669921875</v>
      </c>
      <c r="H237">
        <v>8604.146484375</v>
      </c>
      <c r="I237">
        <v>8265.919921875</v>
      </c>
      <c r="K237">
        <v>20</v>
      </c>
      <c r="L237">
        <v>21.0883</v>
      </c>
      <c r="N237">
        <v>21.0883</v>
      </c>
    </row>
    <row r="238" spans="1:14" x14ac:dyDescent="0.3">
      <c r="A238" s="1" t="s">
        <v>251</v>
      </c>
      <c r="B238">
        <v>8446.0563194444439</v>
      </c>
      <c r="C238">
        <v>8462.08984375</v>
      </c>
      <c r="D238">
        <v>8477.9296875</v>
      </c>
      <c r="E238">
        <v>9200.8798828125</v>
      </c>
      <c r="F238">
        <v>8597.0302734375</v>
      </c>
      <c r="G238">
        <v>8462.08984375</v>
      </c>
      <c r="H238">
        <v>8641.8232421875</v>
      </c>
      <c r="I238">
        <v>8290.23046875</v>
      </c>
      <c r="K238">
        <v>21</v>
      </c>
      <c r="L238">
        <v>16.0335</v>
      </c>
      <c r="N238">
        <v>16.0335</v>
      </c>
    </row>
    <row r="239" spans="1:14" x14ac:dyDescent="0.3">
      <c r="A239" s="1" t="s">
        <v>252</v>
      </c>
      <c r="B239">
        <v>8392.644448784722</v>
      </c>
      <c r="C239">
        <v>8430.740234375</v>
      </c>
      <c r="D239">
        <v>8383.23046875</v>
      </c>
      <c r="E239">
        <v>9149.0400390625</v>
      </c>
      <c r="F239">
        <v>8474.1796875</v>
      </c>
      <c r="G239">
        <v>8430.740234375</v>
      </c>
      <c r="H239">
        <v>8619.951171875</v>
      </c>
      <c r="I239">
        <v>8284.3203125</v>
      </c>
      <c r="K239">
        <v>22</v>
      </c>
      <c r="L239">
        <v>38.095799999999997</v>
      </c>
      <c r="N239">
        <v>38.095799999999997</v>
      </c>
    </row>
    <row r="240" spans="1:14" x14ac:dyDescent="0.3">
      <c r="A240" s="1" t="s">
        <v>253</v>
      </c>
      <c r="B240">
        <v>8266.0747547743049</v>
      </c>
      <c r="C240">
        <v>8305.7998046875</v>
      </c>
      <c r="D240">
        <v>8180.60986328125</v>
      </c>
      <c r="E240">
        <v>8916.5498046875</v>
      </c>
      <c r="F240">
        <v>8277.08984375</v>
      </c>
      <c r="G240">
        <v>8305.7998046875</v>
      </c>
      <c r="H240">
        <v>8446.7998046875</v>
      </c>
      <c r="I240">
        <v>8155.669921875</v>
      </c>
      <c r="K240">
        <v>23</v>
      </c>
      <c r="L240">
        <v>39.725000000000001</v>
      </c>
      <c r="N240">
        <v>39.725000000000001</v>
      </c>
    </row>
    <row r="241" spans="1:14" x14ac:dyDescent="0.3">
      <c r="A241" s="1" t="s">
        <v>254</v>
      </c>
      <c r="B241">
        <v>8096.4501155598946</v>
      </c>
      <c r="C241">
        <v>8166.419921875</v>
      </c>
      <c r="D241">
        <v>7952.41015625</v>
      </c>
      <c r="E241">
        <v>8698.23046875</v>
      </c>
      <c r="F241">
        <v>8022.7998046875</v>
      </c>
      <c r="G241">
        <v>8166.419921875</v>
      </c>
      <c r="H241">
        <v>8234.0576171875</v>
      </c>
      <c r="I241">
        <v>7949.43994140625</v>
      </c>
      <c r="K241">
        <v>24</v>
      </c>
      <c r="L241">
        <v>69.969800000000006</v>
      </c>
      <c r="N241">
        <v>69.969800000000006</v>
      </c>
    </row>
    <row r="242" spans="1:14" x14ac:dyDescent="0.3">
      <c r="A242" s="1" t="s">
        <v>255</v>
      </c>
      <c r="B242">
        <v>7906.7773600260416</v>
      </c>
      <c r="C242">
        <v>7980.10986328125</v>
      </c>
      <c r="D242">
        <v>8209.76953125</v>
      </c>
      <c r="E242">
        <v>8427.51953125</v>
      </c>
      <c r="F242">
        <v>7684.64990234375</v>
      </c>
      <c r="G242">
        <v>7980.10986328125</v>
      </c>
      <c r="H242">
        <v>8075.37255859375</v>
      </c>
      <c r="I242">
        <v>7891.47021484375</v>
      </c>
      <c r="K242">
        <v>1</v>
      </c>
      <c r="L242">
        <v>73.332499999999996</v>
      </c>
      <c r="N242">
        <v>73.332499999999996</v>
      </c>
    </row>
    <row r="243" spans="1:14" x14ac:dyDescent="0.3">
      <c r="A243" s="1" t="s">
        <v>256</v>
      </c>
      <c r="B243">
        <v>7806.5597536892355</v>
      </c>
      <c r="C243">
        <v>7852.47998046875</v>
      </c>
      <c r="D243">
        <v>8072.9501953125</v>
      </c>
      <c r="E243">
        <v>8388.900390625</v>
      </c>
      <c r="F243">
        <v>7481.169921875</v>
      </c>
      <c r="G243">
        <v>7852.47998046875</v>
      </c>
      <c r="H243">
        <v>7941.52099609375</v>
      </c>
      <c r="I243">
        <v>7825.64990234375</v>
      </c>
      <c r="K243">
        <v>2</v>
      </c>
      <c r="L243">
        <v>45.920200000000001</v>
      </c>
      <c r="N243">
        <v>45.920200000000001</v>
      </c>
    </row>
    <row r="244" spans="1:14" x14ac:dyDescent="0.3">
      <c r="A244" s="1" t="s">
        <v>257</v>
      </c>
      <c r="B244">
        <v>7791.9981315104169</v>
      </c>
      <c r="C244">
        <v>7814.68994140625</v>
      </c>
      <c r="D244">
        <v>8039.33984375</v>
      </c>
      <c r="E244">
        <v>8434.580078125</v>
      </c>
      <c r="F244">
        <v>7362.18017578125</v>
      </c>
      <c r="G244">
        <v>7814.68994140625</v>
      </c>
      <c r="H244">
        <v>7901.30908203125</v>
      </c>
      <c r="I244">
        <v>7804.740234375</v>
      </c>
      <c r="K244">
        <v>3</v>
      </c>
      <c r="L244">
        <v>22.691800000000001</v>
      </c>
      <c r="N244">
        <v>22.691800000000001</v>
      </c>
    </row>
    <row r="245" spans="1:14" x14ac:dyDescent="0.3">
      <c r="A245" s="1" t="s">
        <v>258</v>
      </c>
      <c r="B245">
        <v>7810.3546397569444</v>
      </c>
      <c r="C245">
        <v>7887.77978515625</v>
      </c>
      <c r="D245">
        <v>8117.43994140625</v>
      </c>
      <c r="E245">
        <v>8562.509765625</v>
      </c>
      <c r="F245">
        <v>7397.580078125</v>
      </c>
      <c r="G245">
        <v>7887.77978515625</v>
      </c>
      <c r="H245">
        <v>7958.19970703125</v>
      </c>
      <c r="I245">
        <v>7843.7900390625</v>
      </c>
      <c r="K245">
        <v>4</v>
      </c>
      <c r="L245">
        <v>77.4251</v>
      </c>
      <c r="N245">
        <v>77.4251</v>
      </c>
    </row>
    <row r="246" spans="1:14" x14ac:dyDescent="0.3">
      <c r="A246" s="1" t="s">
        <v>259</v>
      </c>
      <c r="B246">
        <v>7924.1591710069442</v>
      </c>
      <c r="C246">
        <v>8059.02978515625</v>
      </c>
      <c r="D246">
        <v>8304.0498046875</v>
      </c>
      <c r="E246">
        <v>8789.26953125</v>
      </c>
      <c r="F246">
        <v>7490.81982421875</v>
      </c>
      <c r="G246">
        <v>8059.02978515625</v>
      </c>
      <c r="H246">
        <v>8113.47802734375</v>
      </c>
      <c r="I246">
        <v>7913.85986328125</v>
      </c>
      <c r="K246">
        <v>5</v>
      </c>
      <c r="L246">
        <v>134.8706</v>
      </c>
      <c r="N246">
        <v>134.8706</v>
      </c>
    </row>
    <row r="247" spans="1:14" x14ac:dyDescent="0.3">
      <c r="A247" s="1" t="s">
        <v>260</v>
      </c>
      <c r="B247">
        <v>8125.0317187500004</v>
      </c>
      <c r="C247">
        <v>8558.580078125</v>
      </c>
      <c r="D247">
        <v>8829.5</v>
      </c>
      <c r="E247">
        <v>9341.5595703125</v>
      </c>
      <c r="F247">
        <v>8090.89990234375</v>
      </c>
      <c r="G247">
        <v>8558.580078125</v>
      </c>
      <c r="H247">
        <v>8573.5068359375</v>
      </c>
      <c r="I247">
        <v>8148.52978515625</v>
      </c>
      <c r="K247">
        <v>6</v>
      </c>
      <c r="L247">
        <v>433.54840000000002</v>
      </c>
      <c r="N247">
        <v>433.54840000000002</v>
      </c>
    </row>
    <row r="248" spans="1:14" x14ac:dyDescent="0.3">
      <c r="A248" s="1" t="s">
        <v>261</v>
      </c>
      <c r="B248">
        <v>8477.6200694444451</v>
      </c>
      <c r="C248">
        <v>8971.01953125</v>
      </c>
      <c r="D248">
        <v>9124.73046875</v>
      </c>
      <c r="E248">
        <v>9792.8203125</v>
      </c>
      <c r="F248">
        <v>8450.900390625</v>
      </c>
      <c r="G248">
        <v>8971.01953125</v>
      </c>
      <c r="H248">
        <v>8949.0537109375</v>
      </c>
      <c r="I248">
        <v>8509.5703125</v>
      </c>
      <c r="K248">
        <v>7</v>
      </c>
      <c r="L248">
        <v>493.39949999999999</v>
      </c>
      <c r="N248">
        <v>493.39949999999999</v>
      </c>
    </row>
    <row r="249" spans="1:14" x14ac:dyDescent="0.3">
      <c r="A249" s="1" t="s">
        <v>262</v>
      </c>
      <c r="B249">
        <v>8800.0277745225703</v>
      </c>
      <c r="C249">
        <v>9348.900390625</v>
      </c>
      <c r="D249">
        <v>9465.490234375</v>
      </c>
      <c r="E249">
        <v>10173.099609375</v>
      </c>
      <c r="F249">
        <v>8882.5498046875</v>
      </c>
      <c r="G249">
        <v>9348.900390625</v>
      </c>
      <c r="H249">
        <v>9313.5048828125</v>
      </c>
      <c r="I249">
        <v>8838.009765625</v>
      </c>
      <c r="K249">
        <v>8</v>
      </c>
      <c r="L249">
        <v>548.87260000000003</v>
      </c>
      <c r="N249">
        <v>548.87260000000003</v>
      </c>
    </row>
    <row r="250" spans="1:14" x14ac:dyDescent="0.3">
      <c r="A250" s="1" t="s">
        <v>263</v>
      </c>
      <c r="B250">
        <v>9094.0599978298615</v>
      </c>
      <c r="C250">
        <v>9345.990234375</v>
      </c>
      <c r="D250">
        <v>9477.26953125</v>
      </c>
      <c r="E250">
        <v>10068</v>
      </c>
      <c r="F250">
        <v>9162.9404296875</v>
      </c>
      <c r="G250">
        <v>9345.990234375</v>
      </c>
      <c r="H250">
        <v>9402.048828125</v>
      </c>
      <c r="I250">
        <v>8742.8603515625</v>
      </c>
      <c r="K250">
        <v>9</v>
      </c>
      <c r="L250">
        <v>251.93020000000001</v>
      </c>
      <c r="N250">
        <v>251.93020000000001</v>
      </c>
    </row>
    <row r="251" spans="1:14" x14ac:dyDescent="0.3">
      <c r="A251" s="1" t="s">
        <v>264</v>
      </c>
      <c r="B251">
        <v>8943.1383062065979</v>
      </c>
      <c r="C251">
        <v>8904.33984375</v>
      </c>
      <c r="D251">
        <v>9087.98046875</v>
      </c>
      <c r="E251">
        <v>9484.400390625</v>
      </c>
      <c r="F251">
        <v>9096.6201171875</v>
      </c>
      <c r="G251">
        <v>8904.33984375</v>
      </c>
      <c r="H251">
        <v>9103.7998046875</v>
      </c>
      <c r="I251">
        <v>8489.599609375</v>
      </c>
      <c r="K251">
        <v>10</v>
      </c>
      <c r="L251">
        <v>-38.798499999999997</v>
      </c>
      <c r="M251">
        <v>-38.798499999999997</v>
      </c>
    </row>
    <row r="252" spans="1:14" x14ac:dyDescent="0.3">
      <c r="A252" s="1" t="s">
        <v>265</v>
      </c>
      <c r="B252">
        <v>8484.8546885850701</v>
      </c>
      <c r="C252">
        <v>8343.33984375</v>
      </c>
      <c r="D252">
        <v>8573.6298828125</v>
      </c>
      <c r="E252">
        <v>8821.3798828125</v>
      </c>
      <c r="F252">
        <v>8788.73046875</v>
      </c>
      <c r="G252">
        <v>8343.33984375</v>
      </c>
      <c r="H252">
        <v>8606.765625</v>
      </c>
      <c r="I252">
        <v>7998.52001953125</v>
      </c>
      <c r="K252">
        <v>11</v>
      </c>
      <c r="L252">
        <v>-141.51480000000001</v>
      </c>
      <c r="M252">
        <v>-141.51480000000001</v>
      </c>
    </row>
    <row r="253" spans="1:14" x14ac:dyDescent="0.3">
      <c r="A253" s="1" t="s">
        <v>266</v>
      </c>
      <c r="B253">
        <v>8023.7054964192712</v>
      </c>
      <c r="C253">
        <v>7869.14990234375</v>
      </c>
      <c r="D253">
        <v>8132.47021484375</v>
      </c>
      <c r="E253">
        <v>8270.2197265625</v>
      </c>
      <c r="F253">
        <v>8469.3701171875</v>
      </c>
      <c r="G253">
        <v>7869.14990234375</v>
      </c>
      <c r="H253">
        <v>8183.8232421875</v>
      </c>
      <c r="I253">
        <v>7603.490234375</v>
      </c>
      <c r="K253">
        <v>12</v>
      </c>
      <c r="L253">
        <v>-154.5556</v>
      </c>
      <c r="M253">
        <v>-154.5556</v>
      </c>
    </row>
    <row r="254" spans="1:14" x14ac:dyDescent="0.3">
      <c r="A254" s="1" t="s">
        <v>267</v>
      </c>
      <c r="B254">
        <v>7702.2242491319448</v>
      </c>
      <c r="C254">
        <v>7495.43017578125</v>
      </c>
      <c r="D254">
        <v>7767.47021484375</v>
      </c>
      <c r="E254">
        <v>7831.39013671875</v>
      </c>
      <c r="F254">
        <v>8148.08984375</v>
      </c>
      <c r="G254">
        <v>7495.43017578125</v>
      </c>
      <c r="H254">
        <v>7821.3359375</v>
      </c>
      <c r="I254">
        <v>7257.830078125</v>
      </c>
      <c r="K254">
        <v>13</v>
      </c>
      <c r="L254">
        <v>-206.79409999999999</v>
      </c>
      <c r="M254">
        <v>-206.79409999999999</v>
      </c>
    </row>
    <row r="255" spans="1:14" x14ac:dyDescent="0.3">
      <c r="A255" s="1" t="s">
        <v>268</v>
      </c>
      <c r="B255">
        <v>7520.5066786024308</v>
      </c>
      <c r="C255">
        <v>7226.06982421875</v>
      </c>
      <c r="D255">
        <v>7490.2998046875</v>
      </c>
      <c r="E255">
        <v>7494.509765625</v>
      </c>
      <c r="F255">
        <v>7796.2998046875</v>
      </c>
      <c r="G255">
        <v>7226.06982421875</v>
      </c>
      <c r="H255">
        <v>7531.74609375</v>
      </c>
      <c r="I255">
        <v>7108.3798828125</v>
      </c>
      <c r="K255">
        <v>14</v>
      </c>
      <c r="L255">
        <v>-294.43689999999998</v>
      </c>
      <c r="M255">
        <v>-294.43689999999998</v>
      </c>
    </row>
    <row r="256" spans="1:14" x14ac:dyDescent="0.3">
      <c r="A256" s="1" t="s">
        <v>269</v>
      </c>
      <c r="B256">
        <v>7405.1676356336802</v>
      </c>
      <c r="C256">
        <v>7139.9501953125</v>
      </c>
      <c r="D256">
        <v>7362.02001953125</v>
      </c>
      <c r="E256">
        <v>7332.89013671875</v>
      </c>
      <c r="F256">
        <v>7609.56005859375</v>
      </c>
      <c r="G256">
        <v>7139.9501953125</v>
      </c>
      <c r="H256">
        <v>7397.6064453125</v>
      </c>
      <c r="I256">
        <v>7070.02001953125</v>
      </c>
      <c r="K256">
        <v>15</v>
      </c>
      <c r="L256">
        <v>-265.2174</v>
      </c>
      <c r="M256">
        <v>-265.2174</v>
      </c>
    </row>
    <row r="257" spans="1:14" x14ac:dyDescent="0.3">
      <c r="A257" s="1" t="s">
        <v>270</v>
      </c>
      <c r="B257">
        <v>7445.1325179036457</v>
      </c>
      <c r="C257">
        <v>7114.4599609375</v>
      </c>
      <c r="D257">
        <v>7317.81005859375</v>
      </c>
      <c r="E257">
        <v>7340.14013671875</v>
      </c>
      <c r="F257">
        <v>7506.5400390625</v>
      </c>
      <c r="G257">
        <v>7114.4599609375</v>
      </c>
      <c r="H257">
        <v>7375.33203125</v>
      </c>
      <c r="I257">
        <v>7086.830078125</v>
      </c>
      <c r="K257">
        <v>16</v>
      </c>
      <c r="L257">
        <v>-330.67259999999999</v>
      </c>
      <c r="M257">
        <v>-330.67259999999999</v>
      </c>
    </row>
    <row r="258" spans="1:14" x14ac:dyDescent="0.3">
      <c r="A258" s="1" t="s">
        <v>271</v>
      </c>
      <c r="B258">
        <v>7604.6730230034718</v>
      </c>
      <c r="C258">
        <v>7265.35009765625</v>
      </c>
      <c r="D258">
        <v>7397.81005859375</v>
      </c>
      <c r="E258">
        <v>7514.14013671875</v>
      </c>
      <c r="F258">
        <v>7558.8701171875</v>
      </c>
      <c r="G258">
        <v>7265.35009765625</v>
      </c>
      <c r="H258">
        <v>7482.6943359375</v>
      </c>
      <c r="I258">
        <v>7222.18994140625</v>
      </c>
      <c r="K258">
        <v>17</v>
      </c>
      <c r="L258">
        <v>-339.3229</v>
      </c>
      <c r="M258">
        <v>-339.3229</v>
      </c>
    </row>
    <row r="259" spans="1:14" x14ac:dyDescent="0.3">
      <c r="A259" s="1" t="s">
        <v>272</v>
      </c>
      <c r="B259">
        <v>7960.6556906467013</v>
      </c>
      <c r="C259">
        <v>7711.89990234375</v>
      </c>
      <c r="D259">
        <v>7752.2099609375</v>
      </c>
      <c r="E259">
        <v>7974.14013671875</v>
      </c>
      <c r="F259">
        <v>7965.16015625</v>
      </c>
      <c r="G259">
        <v>7711.89990234375</v>
      </c>
      <c r="H259">
        <v>7839.1630859375</v>
      </c>
      <c r="I259">
        <v>7547.259765625</v>
      </c>
      <c r="K259">
        <v>18</v>
      </c>
      <c r="L259">
        <v>-248.75579999999999</v>
      </c>
      <c r="M259">
        <v>-248.75579999999999</v>
      </c>
    </row>
    <row r="260" spans="1:14" x14ac:dyDescent="0.3">
      <c r="A260" s="1" t="s">
        <v>273</v>
      </c>
      <c r="B260">
        <v>8405.5819373914928</v>
      </c>
      <c r="C260">
        <v>8335.599609375</v>
      </c>
      <c r="D260">
        <v>8273.669921875</v>
      </c>
      <c r="E260">
        <v>8606.2998046875</v>
      </c>
      <c r="F260">
        <v>8570.4599609375</v>
      </c>
      <c r="G260">
        <v>8335.599609375</v>
      </c>
      <c r="H260">
        <v>8357.322265625</v>
      </c>
      <c r="I260">
        <v>8095.43017578125</v>
      </c>
      <c r="K260">
        <v>19</v>
      </c>
      <c r="L260">
        <v>-69.982299999999995</v>
      </c>
      <c r="M260">
        <v>-69.982299999999995</v>
      </c>
    </row>
    <row r="261" spans="1:14" x14ac:dyDescent="0.3">
      <c r="A261" s="1" t="s">
        <v>274</v>
      </c>
      <c r="B261">
        <v>8540.5731976996522</v>
      </c>
      <c r="C261">
        <v>8590.1796875</v>
      </c>
      <c r="D261">
        <v>8467.23046875</v>
      </c>
      <c r="E261">
        <v>8860.7197265625</v>
      </c>
      <c r="F261">
        <v>8782.240234375</v>
      </c>
      <c r="G261">
        <v>8590.1796875</v>
      </c>
      <c r="H261">
        <v>8526.2841796875</v>
      </c>
      <c r="I261">
        <v>8225.0595703125</v>
      </c>
      <c r="K261">
        <v>20</v>
      </c>
      <c r="L261">
        <v>49.606499999999997</v>
      </c>
      <c r="N261">
        <v>49.606499999999997</v>
      </c>
    </row>
    <row r="262" spans="1:14" x14ac:dyDescent="0.3">
      <c r="A262" s="1" t="s">
        <v>275</v>
      </c>
      <c r="B262">
        <v>8477.8237087673606</v>
      </c>
      <c r="C262">
        <v>8644.419921875</v>
      </c>
      <c r="D262">
        <v>8476.8896484375</v>
      </c>
      <c r="E262">
        <v>8917.5595703125</v>
      </c>
      <c r="F262">
        <v>8774.2197265625</v>
      </c>
      <c r="G262">
        <v>8644.419921875</v>
      </c>
      <c r="H262">
        <v>8559.390625</v>
      </c>
      <c r="I262">
        <v>8215.1796875</v>
      </c>
      <c r="K262">
        <v>21</v>
      </c>
      <c r="L262">
        <v>166.59620000000001</v>
      </c>
      <c r="N262">
        <v>166.59620000000001</v>
      </c>
    </row>
    <row r="263" spans="1:14" x14ac:dyDescent="0.3">
      <c r="A263" s="1" t="s">
        <v>276</v>
      </c>
      <c r="B263">
        <v>8308.6094715711806</v>
      </c>
      <c r="C263">
        <v>8578.919921875</v>
      </c>
      <c r="D263">
        <v>8371.349609375</v>
      </c>
      <c r="E263">
        <v>8852.4697265625</v>
      </c>
      <c r="F263">
        <v>8617.0498046875</v>
      </c>
      <c r="G263">
        <v>8578.919921875</v>
      </c>
      <c r="H263">
        <v>8459.7421875</v>
      </c>
      <c r="I263">
        <v>8065.990234375</v>
      </c>
      <c r="K263">
        <v>22</v>
      </c>
      <c r="L263">
        <v>270.31049999999999</v>
      </c>
      <c r="N263">
        <v>270.31049999999999</v>
      </c>
    </row>
    <row r="264" spans="1:14" x14ac:dyDescent="0.3">
      <c r="A264" s="1" t="s">
        <v>277</v>
      </c>
      <c r="B264">
        <v>7962.9671690538198</v>
      </c>
      <c r="C264">
        <v>8258.740234375</v>
      </c>
      <c r="D264">
        <v>8108.080078125</v>
      </c>
      <c r="E264">
        <v>8529.3701171875</v>
      </c>
      <c r="F264">
        <v>8310.490234375</v>
      </c>
      <c r="G264">
        <v>8258.740234375</v>
      </c>
      <c r="H264">
        <v>8162.9033203125</v>
      </c>
      <c r="I264">
        <v>7789.81982421875</v>
      </c>
      <c r="K264">
        <v>23</v>
      </c>
      <c r="L264">
        <v>295.7731</v>
      </c>
      <c r="N264">
        <v>295.7731</v>
      </c>
    </row>
    <row r="265" spans="1:14" x14ac:dyDescent="0.3">
      <c r="A265" s="1" t="s">
        <v>278</v>
      </c>
      <c r="B265">
        <v>7581.412392578125</v>
      </c>
      <c r="C265">
        <v>7885.64013671875</v>
      </c>
      <c r="D265">
        <v>7773.8798828125</v>
      </c>
      <c r="E265">
        <v>8183.89013671875</v>
      </c>
      <c r="F265">
        <v>7890.10986328125</v>
      </c>
      <c r="G265">
        <v>7885.64013671875</v>
      </c>
      <c r="H265">
        <v>7811.02587890625</v>
      </c>
      <c r="I265">
        <v>7504.31982421875</v>
      </c>
      <c r="K265">
        <v>24</v>
      </c>
      <c r="L265">
        <v>304.22770000000003</v>
      </c>
      <c r="N265">
        <v>304.22770000000003</v>
      </c>
    </row>
    <row r="266" spans="1:14" x14ac:dyDescent="0.3">
      <c r="A266" s="1" t="s">
        <v>279</v>
      </c>
      <c r="B266">
        <v>7333.7939729817708</v>
      </c>
      <c r="C266">
        <v>7197.1201171875</v>
      </c>
      <c r="D266">
        <v>7197.1201171875</v>
      </c>
      <c r="E266">
        <v>7860.47998046875</v>
      </c>
      <c r="F266">
        <v>7494.5400390625</v>
      </c>
      <c r="G266">
        <v>7403.1298828125</v>
      </c>
      <c r="H266">
        <v>7437.849609375</v>
      </c>
      <c r="I266">
        <v>7433.2099609375</v>
      </c>
      <c r="K266">
        <v>1</v>
      </c>
      <c r="L266">
        <v>-136.6739</v>
      </c>
      <c r="M266">
        <v>-136.6739</v>
      </c>
    </row>
    <row r="267" spans="1:14" x14ac:dyDescent="0.3">
      <c r="A267" s="1" t="s">
        <v>280</v>
      </c>
      <c r="B267">
        <v>7225.4897564019093</v>
      </c>
      <c r="C267">
        <v>7062.35009765625</v>
      </c>
      <c r="D267">
        <v>7062.35009765625</v>
      </c>
      <c r="E267">
        <v>7759.31005859375</v>
      </c>
      <c r="F267">
        <v>7405.4599609375</v>
      </c>
      <c r="G267">
        <v>7192.8701171875</v>
      </c>
      <c r="H267">
        <v>7301.1416015625</v>
      </c>
      <c r="I267">
        <v>7301.39013671875</v>
      </c>
      <c r="K267">
        <v>2</v>
      </c>
      <c r="L267">
        <v>-163.1397</v>
      </c>
      <c r="M267">
        <v>-163.1397</v>
      </c>
    </row>
    <row r="268" spans="1:14" x14ac:dyDescent="0.3">
      <c r="A268" s="1" t="s">
        <v>281</v>
      </c>
      <c r="B268">
        <v>7240.9081532118053</v>
      </c>
      <c r="C268">
        <v>7037.14990234375</v>
      </c>
      <c r="D268">
        <v>7037.14990234375</v>
      </c>
      <c r="E268">
        <v>7741.7099609375</v>
      </c>
      <c r="F268">
        <v>7400.43017578125</v>
      </c>
      <c r="G268">
        <v>7092.580078125</v>
      </c>
      <c r="H268">
        <v>7268.25439453125</v>
      </c>
      <c r="I268">
        <v>7292.6201171875</v>
      </c>
      <c r="K268">
        <v>3</v>
      </c>
      <c r="L268">
        <v>-203.75829999999999</v>
      </c>
      <c r="M268">
        <v>-203.75829999999999</v>
      </c>
    </row>
    <row r="269" spans="1:14" x14ac:dyDescent="0.3">
      <c r="A269" s="1" t="s">
        <v>282</v>
      </c>
      <c r="B269">
        <v>7341.1653602430551</v>
      </c>
      <c r="C269">
        <v>7133.10009765625</v>
      </c>
      <c r="D269">
        <v>7133.10009765625</v>
      </c>
      <c r="E269">
        <v>7879.2001953125</v>
      </c>
      <c r="F269">
        <v>7436.669921875</v>
      </c>
      <c r="G269">
        <v>7196.830078125</v>
      </c>
      <c r="H269">
        <v>7345.88427734375</v>
      </c>
      <c r="I269">
        <v>7373.8701171875</v>
      </c>
      <c r="K269">
        <v>4</v>
      </c>
      <c r="L269">
        <v>-208.06530000000001</v>
      </c>
      <c r="M269">
        <v>-208.06530000000001</v>
      </c>
    </row>
    <row r="270" spans="1:14" x14ac:dyDescent="0.3">
      <c r="A270" s="1" t="s">
        <v>283</v>
      </c>
      <c r="B270">
        <v>7591.311872287326</v>
      </c>
      <c r="C270">
        <v>7456.72998046875</v>
      </c>
      <c r="D270">
        <v>7456.72998046875</v>
      </c>
      <c r="E270">
        <v>8224.1103515625</v>
      </c>
      <c r="F270">
        <v>7682.06005859375</v>
      </c>
      <c r="G270">
        <v>7542.35009765625</v>
      </c>
      <c r="H270">
        <v>7632.9169921875</v>
      </c>
      <c r="I270">
        <v>7550.169921875</v>
      </c>
      <c r="K270">
        <v>5</v>
      </c>
      <c r="L270">
        <v>-134.58189999999999</v>
      </c>
      <c r="M270">
        <v>-134.58189999999999</v>
      </c>
    </row>
    <row r="271" spans="1:14" x14ac:dyDescent="0.3">
      <c r="A271" s="1" t="s">
        <v>284</v>
      </c>
      <c r="B271">
        <v>8155.4054823133683</v>
      </c>
      <c r="C271">
        <v>8216.6396484375</v>
      </c>
      <c r="D271">
        <v>8216.6396484375</v>
      </c>
      <c r="E271">
        <v>8968.2001953125</v>
      </c>
      <c r="F271">
        <v>8311.1396484375</v>
      </c>
      <c r="G271">
        <v>8292.240234375</v>
      </c>
      <c r="H271">
        <v>8282.560546875</v>
      </c>
      <c r="I271">
        <v>8005.83984375</v>
      </c>
      <c r="K271">
        <v>6</v>
      </c>
      <c r="L271">
        <v>61.234200000000001</v>
      </c>
      <c r="N271">
        <v>61.234200000000001</v>
      </c>
    </row>
    <row r="272" spans="1:14" x14ac:dyDescent="0.3">
      <c r="A272" s="1" t="s">
        <v>285</v>
      </c>
      <c r="B272">
        <v>8948.6342198350703</v>
      </c>
      <c r="C272">
        <v>9267.8603515625</v>
      </c>
      <c r="D272">
        <v>9267.8603515625</v>
      </c>
      <c r="E272">
        <v>9897.51953125</v>
      </c>
      <c r="F272">
        <v>9169.150390625</v>
      </c>
      <c r="G272">
        <v>9321.259765625</v>
      </c>
      <c r="H272">
        <v>9194.400390625</v>
      </c>
      <c r="I272">
        <v>8748.7099609375</v>
      </c>
      <c r="K272">
        <v>7</v>
      </c>
      <c r="L272">
        <v>319.22609999999997</v>
      </c>
      <c r="N272">
        <v>319.22609999999997</v>
      </c>
    </row>
    <row r="273" spans="1:14" x14ac:dyDescent="0.3">
      <c r="A273" s="1" t="s">
        <v>286</v>
      </c>
      <c r="B273">
        <v>9312.8511881510422</v>
      </c>
      <c r="C273">
        <v>9775.1103515625</v>
      </c>
      <c r="D273">
        <v>9775.1103515625</v>
      </c>
      <c r="E273">
        <v>10353.900390625</v>
      </c>
      <c r="F273">
        <v>9608.0703125</v>
      </c>
      <c r="G273">
        <v>9832.7099609375</v>
      </c>
      <c r="H273">
        <v>9634.79296875</v>
      </c>
      <c r="I273">
        <v>9096.6796875</v>
      </c>
      <c r="K273">
        <v>8</v>
      </c>
      <c r="L273">
        <v>462.25920000000002</v>
      </c>
      <c r="N273">
        <v>462.25920000000002</v>
      </c>
    </row>
    <row r="274" spans="1:14" x14ac:dyDescent="0.3">
      <c r="A274" s="1" t="s">
        <v>287</v>
      </c>
      <c r="B274">
        <v>9283.6875781250001</v>
      </c>
      <c r="C274">
        <v>9662.0498046875</v>
      </c>
      <c r="D274">
        <v>9662.0498046875</v>
      </c>
      <c r="E274">
        <v>10099.900390625</v>
      </c>
      <c r="F274">
        <v>9615.08984375</v>
      </c>
      <c r="G274">
        <v>9672.9599609375</v>
      </c>
      <c r="H274">
        <v>9516.716796875</v>
      </c>
      <c r="I274">
        <v>8968.0302734375</v>
      </c>
      <c r="K274">
        <v>9</v>
      </c>
      <c r="L274">
        <v>378.36219999999997</v>
      </c>
      <c r="N274">
        <v>378.36219999999997</v>
      </c>
    </row>
    <row r="275" spans="1:14" x14ac:dyDescent="0.3">
      <c r="A275" s="1" t="s">
        <v>288</v>
      </c>
      <c r="B275">
        <v>9072.8847417534726</v>
      </c>
      <c r="C275">
        <v>9223.5400390625</v>
      </c>
      <c r="D275">
        <v>9223.5400390625</v>
      </c>
      <c r="E275">
        <v>9459.7197265625</v>
      </c>
      <c r="F275">
        <v>9391.3896484375</v>
      </c>
      <c r="G275">
        <v>9164.48046875</v>
      </c>
      <c r="H275">
        <v>9114.5234375</v>
      </c>
      <c r="I275">
        <v>8775.2001953125</v>
      </c>
      <c r="K275">
        <v>10</v>
      </c>
      <c r="L275">
        <v>150.65530000000001</v>
      </c>
      <c r="N275">
        <v>150.65530000000001</v>
      </c>
    </row>
    <row r="276" spans="1:14" x14ac:dyDescent="0.3">
      <c r="A276" s="1" t="s">
        <v>289</v>
      </c>
      <c r="B276">
        <v>8668.6592296006947</v>
      </c>
      <c r="C276">
        <v>8730.490234375</v>
      </c>
      <c r="D276">
        <v>8730.490234375</v>
      </c>
      <c r="E276">
        <v>8826.740234375</v>
      </c>
      <c r="F276">
        <v>9074.16015625</v>
      </c>
      <c r="G276">
        <v>8624.0703125</v>
      </c>
      <c r="H276">
        <v>8680.52734375</v>
      </c>
      <c r="I276">
        <v>8554.580078125</v>
      </c>
      <c r="K276">
        <v>11</v>
      </c>
      <c r="L276">
        <v>61.831000000000003</v>
      </c>
      <c r="N276">
        <v>61.831000000000003</v>
      </c>
    </row>
    <row r="277" spans="1:14" x14ac:dyDescent="0.3">
      <c r="A277" s="1" t="s">
        <v>290</v>
      </c>
      <c r="B277">
        <v>8239.1854188368052</v>
      </c>
      <c r="C277">
        <v>8320.2998046875</v>
      </c>
      <c r="D277">
        <v>8320.2998046875</v>
      </c>
      <c r="E277">
        <v>8352.9599609375</v>
      </c>
      <c r="F277">
        <v>8776.75</v>
      </c>
      <c r="G277">
        <v>8187.2001953125</v>
      </c>
      <c r="H277">
        <v>8313.6796875</v>
      </c>
      <c r="I277">
        <v>8283.3798828125</v>
      </c>
      <c r="K277">
        <v>12</v>
      </c>
      <c r="L277">
        <v>81.114400000000003</v>
      </c>
      <c r="N277">
        <v>81.114400000000003</v>
      </c>
    </row>
    <row r="278" spans="1:14" x14ac:dyDescent="0.3">
      <c r="A278" s="1" t="s">
        <v>291</v>
      </c>
      <c r="B278">
        <v>8029.3083539496529</v>
      </c>
      <c r="C278">
        <v>8026.2998046875</v>
      </c>
      <c r="D278">
        <v>8026.2998046875</v>
      </c>
      <c r="E278">
        <v>8028.08984375</v>
      </c>
      <c r="F278">
        <v>8560.2900390625</v>
      </c>
      <c r="G278">
        <v>7900.419921875</v>
      </c>
      <c r="H278">
        <v>8047.92041015625</v>
      </c>
      <c r="I278">
        <v>7965.39990234375</v>
      </c>
      <c r="K278">
        <v>13</v>
      </c>
      <c r="L278">
        <v>-3.0085000000000002</v>
      </c>
      <c r="M278">
        <v>-3.0085000000000002</v>
      </c>
    </row>
    <row r="279" spans="1:14" x14ac:dyDescent="0.3">
      <c r="A279" s="1" t="s">
        <v>292</v>
      </c>
      <c r="B279">
        <v>7885.0623204210069</v>
      </c>
      <c r="C279">
        <v>7762.81005859375</v>
      </c>
      <c r="D279">
        <v>7762.81005859375</v>
      </c>
      <c r="E279">
        <v>7760.83984375</v>
      </c>
      <c r="F279">
        <v>8334.9501953125</v>
      </c>
      <c r="G279">
        <v>7634.39013671875</v>
      </c>
      <c r="H279">
        <v>7808.189453125</v>
      </c>
      <c r="I279">
        <v>7726.18994140625</v>
      </c>
      <c r="K279">
        <v>14</v>
      </c>
      <c r="L279">
        <v>-122.25230000000001</v>
      </c>
      <c r="M279">
        <v>-122.25230000000001</v>
      </c>
    </row>
    <row r="280" spans="1:14" x14ac:dyDescent="0.3">
      <c r="A280" s="1" t="s">
        <v>293</v>
      </c>
      <c r="B280">
        <v>7673.9863856336806</v>
      </c>
      <c r="C280">
        <v>7510.72021484375</v>
      </c>
      <c r="D280">
        <v>7510.72021484375</v>
      </c>
      <c r="E280">
        <v>7564.06982421875</v>
      </c>
      <c r="F280">
        <v>8138.64990234375</v>
      </c>
      <c r="G280">
        <v>7482.31982421875</v>
      </c>
      <c r="H280">
        <v>7653.5810546875</v>
      </c>
      <c r="I280">
        <v>7629.25</v>
      </c>
      <c r="K280">
        <v>15</v>
      </c>
      <c r="L280">
        <v>-163.2662</v>
      </c>
      <c r="M280">
        <v>-163.2662</v>
      </c>
    </row>
    <row r="281" spans="1:14" x14ac:dyDescent="0.3">
      <c r="A281" s="1" t="s">
        <v>294</v>
      </c>
      <c r="B281">
        <v>7619.0989398871516</v>
      </c>
      <c r="C281">
        <v>7414.419921875</v>
      </c>
      <c r="D281">
        <v>7414.419921875</v>
      </c>
      <c r="E281">
        <v>7512.919921875</v>
      </c>
      <c r="F281">
        <v>8053.56005859375</v>
      </c>
      <c r="G281">
        <v>7427.6201171875</v>
      </c>
      <c r="H281">
        <v>7603.67138671875</v>
      </c>
      <c r="I281">
        <v>7629.509765625</v>
      </c>
      <c r="K281">
        <v>16</v>
      </c>
      <c r="L281">
        <v>-204.679</v>
      </c>
      <c r="M281">
        <v>-204.679</v>
      </c>
    </row>
    <row r="282" spans="1:14" x14ac:dyDescent="0.3">
      <c r="A282" s="1" t="s">
        <v>295</v>
      </c>
      <c r="B282">
        <v>7716.4110356987849</v>
      </c>
      <c r="C282">
        <v>7588.39013671875</v>
      </c>
      <c r="D282">
        <v>7588.39013671875</v>
      </c>
      <c r="E282">
        <v>7659.6201171875</v>
      </c>
      <c r="F282">
        <v>8173.83984375</v>
      </c>
      <c r="G282">
        <v>7565.009765625</v>
      </c>
      <c r="H282">
        <v>7742.06396484375</v>
      </c>
      <c r="I282">
        <v>7771.169921875</v>
      </c>
      <c r="K282">
        <v>17</v>
      </c>
      <c r="L282">
        <v>-128.02090000000001</v>
      </c>
      <c r="M282">
        <v>-128.02090000000001</v>
      </c>
    </row>
    <row r="283" spans="1:14" x14ac:dyDescent="0.3">
      <c r="A283" s="1" t="s">
        <v>296</v>
      </c>
      <c r="B283">
        <v>8069.2097151692706</v>
      </c>
      <c r="C283">
        <v>8043.81005859375</v>
      </c>
      <c r="D283">
        <v>8043.81005859375</v>
      </c>
      <c r="E283">
        <v>8089.58984375</v>
      </c>
      <c r="F283">
        <v>8594.7802734375</v>
      </c>
      <c r="G283">
        <v>7998.2998046875</v>
      </c>
      <c r="H283">
        <v>8144.4951171875</v>
      </c>
      <c r="I283">
        <v>8096.2001953125</v>
      </c>
      <c r="K283">
        <v>18</v>
      </c>
      <c r="L283">
        <v>-25.399699999999999</v>
      </c>
      <c r="M283">
        <v>-25.399699999999999</v>
      </c>
    </row>
    <row r="284" spans="1:14" x14ac:dyDescent="0.3">
      <c r="A284" s="1" t="s">
        <v>297</v>
      </c>
      <c r="B284">
        <v>8560.2953721788199</v>
      </c>
      <c r="C284">
        <v>8697.73046875</v>
      </c>
      <c r="D284">
        <v>8697.73046875</v>
      </c>
      <c r="E284">
        <v>8644.5498046875</v>
      </c>
      <c r="F284">
        <v>9157.08984375</v>
      </c>
      <c r="G284">
        <v>8697.830078125</v>
      </c>
      <c r="H284">
        <v>8698.34765625</v>
      </c>
      <c r="I284">
        <v>8635.0703125</v>
      </c>
      <c r="K284">
        <v>19</v>
      </c>
      <c r="L284">
        <v>137.43510000000001</v>
      </c>
      <c r="N284">
        <v>137.43510000000001</v>
      </c>
    </row>
    <row r="285" spans="1:14" x14ac:dyDescent="0.3">
      <c r="A285" s="1" t="s">
        <v>298</v>
      </c>
      <c r="B285">
        <v>8623.8954557291672</v>
      </c>
      <c r="C285">
        <v>8830.3798828125</v>
      </c>
      <c r="D285">
        <v>8830.3798828125</v>
      </c>
      <c r="E285">
        <v>8724.83984375</v>
      </c>
      <c r="F285">
        <v>9265.9697265625</v>
      </c>
      <c r="G285">
        <v>8873.1201171875</v>
      </c>
      <c r="H285">
        <v>8795.06640625</v>
      </c>
      <c r="I285">
        <v>8726.2197265625</v>
      </c>
      <c r="K285">
        <v>20</v>
      </c>
      <c r="L285">
        <v>206.48439999999999</v>
      </c>
      <c r="N285">
        <v>206.48439999999999</v>
      </c>
    </row>
    <row r="286" spans="1:14" x14ac:dyDescent="0.3">
      <c r="A286" s="1" t="s">
        <v>299</v>
      </c>
      <c r="B286">
        <v>8540.3378114149309</v>
      </c>
      <c r="C286">
        <v>8707.0703125</v>
      </c>
      <c r="D286">
        <v>8707.0703125</v>
      </c>
      <c r="E286">
        <v>8622.8095703125</v>
      </c>
      <c r="F286">
        <v>9138.8798828125</v>
      </c>
      <c r="G286">
        <v>8808.5595703125</v>
      </c>
      <c r="H286">
        <v>8669.478515625</v>
      </c>
      <c r="I286">
        <v>8702.7099609375</v>
      </c>
      <c r="K286">
        <v>21</v>
      </c>
      <c r="L286">
        <v>166.73249999999999</v>
      </c>
      <c r="N286">
        <v>166.73249999999999</v>
      </c>
    </row>
    <row r="287" spans="1:14" x14ac:dyDescent="0.3">
      <c r="A287" s="1" t="s">
        <v>300</v>
      </c>
      <c r="B287">
        <v>8318.7177452256947</v>
      </c>
      <c r="C287">
        <v>8345.490234375</v>
      </c>
      <c r="D287">
        <v>8345.490234375</v>
      </c>
      <c r="E287">
        <v>8310.2197265625</v>
      </c>
      <c r="F287">
        <v>8778.400390625</v>
      </c>
      <c r="G287">
        <v>8508.26953125</v>
      </c>
      <c r="H287">
        <v>8355.2333984375</v>
      </c>
      <c r="I287">
        <v>8508.5</v>
      </c>
      <c r="K287">
        <v>22</v>
      </c>
      <c r="L287">
        <v>26.772500000000001</v>
      </c>
      <c r="N287">
        <v>26.772500000000001</v>
      </c>
    </row>
    <row r="288" spans="1:14" x14ac:dyDescent="0.3">
      <c r="A288" s="1" t="s">
        <v>301</v>
      </c>
      <c r="B288">
        <v>7895.9475694444454</v>
      </c>
      <c r="C288">
        <v>7888.25</v>
      </c>
      <c r="D288">
        <v>7888.25</v>
      </c>
      <c r="E288">
        <v>7972.169921875</v>
      </c>
      <c r="F288">
        <v>8287.0498046875</v>
      </c>
      <c r="G288">
        <v>8042.6201171875</v>
      </c>
      <c r="H288">
        <v>7942.5810546875</v>
      </c>
      <c r="I288">
        <v>8156.14990234375</v>
      </c>
      <c r="K288">
        <v>23</v>
      </c>
      <c r="L288">
        <v>-7.6976000000000004</v>
      </c>
      <c r="M288">
        <v>-7.6976000000000004</v>
      </c>
    </row>
    <row r="289" spans="1:14" x14ac:dyDescent="0.3">
      <c r="A289" s="1" t="s">
        <v>302</v>
      </c>
      <c r="B289">
        <v>7476.4948670789927</v>
      </c>
      <c r="C289">
        <v>7478.02001953125</v>
      </c>
      <c r="D289">
        <v>7478.02001953125</v>
      </c>
      <c r="E289">
        <v>7684.18017578125</v>
      </c>
      <c r="F289">
        <v>7840.41015625</v>
      </c>
      <c r="G289">
        <v>7598.9599609375</v>
      </c>
      <c r="H289">
        <v>7559.5029296875</v>
      </c>
      <c r="I289">
        <v>7762.58984375</v>
      </c>
      <c r="K289">
        <v>24</v>
      </c>
      <c r="L289">
        <v>1.5251999999999999</v>
      </c>
      <c r="N289">
        <v>1.5251999999999999</v>
      </c>
    </row>
    <row r="290" spans="1:14" x14ac:dyDescent="0.3">
      <c r="A290" s="1" t="s">
        <v>303</v>
      </c>
      <c r="B290">
        <v>7210.0847553168414</v>
      </c>
      <c r="C290">
        <v>7456.56982421875</v>
      </c>
      <c r="D290">
        <v>7530.7998046875</v>
      </c>
      <c r="E290">
        <v>8195.150390625</v>
      </c>
      <c r="F290">
        <v>7398.5</v>
      </c>
      <c r="G290">
        <v>7324.2998046875</v>
      </c>
      <c r="H290">
        <v>7503.5478515625</v>
      </c>
      <c r="I290">
        <v>7456.56982421875</v>
      </c>
      <c r="K290">
        <v>1</v>
      </c>
      <c r="L290">
        <v>246.48509999999999</v>
      </c>
      <c r="N290">
        <v>246.48509999999999</v>
      </c>
    </row>
    <row r="291" spans="1:14" x14ac:dyDescent="0.3">
      <c r="A291" s="1" t="s">
        <v>304</v>
      </c>
      <c r="B291">
        <v>6976.7933664279517</v>
      </c>
      <c r="C291">
        <v>7331.10009765625</v>
      </c>
      <c r="D291">
        <v>7338.4501953125</v>
      </c>
      <c r="E291">
        <v>8080.580078125</v>
      </c>
      <c r="F291">
        <v>7227.580078125</v>
      </c>
      <c r="G291">
        <v>7162.18017578125</v>
      </c>
      <c r="H291">
        <v>7345.537109375</v>
      </c>
      <c r="I291">
        <v>7331.10009765625</v>
      </c>
      <c r="K291">
        <v>2</v>
      </c>
      <c r="L291">
        <v>354.30669999999998</v>
      </c>
      <c r="N291">
        <v>354.30669999999998</v>
      </c>
    </row>
    <row r="292" spans="1:14" x14ac:dyDescent="0.3">
      <c r="A292" s="1" t="s">
        <v>305</v>
      </c>
      <c r="B292">
        <v>6897.2360454644086</v>
      </c>
      <c r="C292">
        <v>7268.6201171875</v>
      </c>
      <c r="D292">
        <v>7271.14990234375</v>
      </c>
      <c r="E292">
        <v>8029.22998046875</v>
      </c>
      <c r="F292">
        <v>7138.31005859375</v>
      </c>
      <c r="G292">
        <v>7075.0400390625</v>
      </c>
      <c r="H292">
        <v>7266.4716796875</v>
      </c>
      <c r="I292">
        <v>7268.6201171875</v>
      </c>
      <c r="K292">
        <v>3</v>
      </c>
      <c r="L292">
        <v>371.38409999999999</v>
      </c>
      <c r="N292">
        <v>371.38409999999999</v>
      </c>
    </row>
    <row r="293" spans="1:14" x14ac:dyDescent="0.3">
      <c r="A293" s="1" t="s">
        <v>306</v>
      </c>
      <c r="B293">
        <v>6960.3842388237836</v>
      </c>
      <c r="C293">
        <v>7303.2099609375</v>
      </c>
      <c r="D293">
        <v>7280.669921875</v>
      </c>
      <c r="E293">
        <v>8069.9599609375</v>
      </c>
      <c r="F293">
        <v>7121.91015625</v>
      </c>
      <c r="G293">
        <v>7081.580078125</v>
      </c>
      <c r="H293">
        <v>7275.11376953125</v>
      </c>
      <c r="I293">
        <v>7303.2099609375</v>
      </c>
      <c r="K293">
        <v>4</v>
      </c>
      <c r="L293">
        <v>342.82569999999998</v>
      </c>
      <c r="N293">
        <v>342.82569999999998</v>
      </c>
    </row>
    <row r="294" spans="1:14" x14ac:dyDescent="0.3">
      <c r="A294" s="1" t="s">
        <v>307</v>
      </c>
      <c r="B294">
        <v>7140.0993386501732</v>
      </c>
      <c r="C294">
        <v>7456.93017578125</v>
      </c>
      <c r="D294">
        <v>7483.06982421875</v>
      </c>
      <c r="E294">
        <v>8310.3896484375</v>
      </c>
      <c r="F294">
        <v>7286.669921875</v>
      </c>
      <c r="G294">
        <v>7275.18017578125</v>
      </c>
      <c r="H294">
        <v>7450.53466796875</v>
      </c>
      <c r="I294">
        <v>7456.93017578125</v>
      </c>
      <c r="K294">
        <v>5</v>
      </c>
      <c r="L294">
        <v>316.83080000000001</v>
      </c>
      <c r="N294">
        <v>316.83080000000001</v>
      </c>
    </row>
    <row r="295" spans="1:14" x14ac:dyDescent="0.3">
      <c r="A295" s="1" t="s">
        <v>308</v>
      </c>
      <c r="B295">
        <v>7575.4818147786445</v>
      </c>
      <c r="C295">
        <v>7914.89990234375</v>
      </c>
      <c r="D295">
        <v>8047.91015625</v>
      </c>
      <c r="E295">
        <v>9037.5</v>
      </c>
      <c r="F295">
        <v>7813.7099609375</v>
      </c>
      <c r="G295">
        <v>7818.64990234375</v>
      </c>
      <c r="H295">
        <v>7990.3984375</v>
      </c>
      <c r="I295">
        <v>7914.89990234375</v>
      </c>
      <c r="K295">
        <v>6</v>
      </c>
      <c r="L295">
        <v>339.41809999999998</v>
      </c>
      <c r="N295">
        <v>339.41809999999998</v>
      </c>
    </row>
    <row r="296" spans="1:14" x14ac:dyDescent="0.3">
      <c r="A296" s="1" t="s">
        <v>309</v>
      </c>
      <c r="B296">
        <v>8219.2615543619795</v>
      </c>
      <c r="C296">
        <v>8558</v>
      </c>
      <c r="D296">
        <v>8780.8095703125</v>
      </c>
      <c r="E296">
        <v>9877.5703125</v>
      </c>
      <c r="F296">
        <v>8570.3203125</v>
      </c>
      <c r="G296">
        <v>8580.580078125</v>
      </c>
      <c r="H296">
        <v>8698.041015625</v>
      </c>
      <c r="I296">
        <v>8558</v>
      </c>
      <c r="K296">
        <v>7</v>
      </c>
      <c r="L296">
        <v>338.73840000000001</v>
      </c>
      <c r="N296">
        <v>338.73840000000001</v>
      </c>
    </row>
    <row r="297" spans="1:14" x14ac:dyDescent="0.3">
      <c r="A297" s="1" t="s">
        <v>310</v>
      </c>
      <c r="B297">
        <v>8575.4933604600701</v>
      </c>
      <c r="C297">
        <v>8899.5498046875</v>
      </c>
      <c r="D297">
        <v>9135.2001953125</v>
      </c>
      <c r="E297">
        <v>10280.900390625</v>
      </c>
      <c r="F297">
        <v>8946.2099609375</v>
      </c>
      <c r="G297">
        <v>8962.48046875</v>
      </c>
      <c r="H297">
        <v>9065.720703125</v>
      </c>
      <c r="I297">
        <v>8899.5498046875</v>
      </c>
      <c r="K297">
        <v>8</v>
      </c>
      <c r="L297">
        <v>324.0564</v>
      </c>
      <c r="N297">
        <v>324.0564</v>
      </c>
    </row>
    <row r="298" spans="1:14" x14ac:dyDescent="0.3">
      <c r="A298" s="1" t="s">
        <v>311</v>
      </c>
      <c r="B298">
        <v>8624.5872460937499</v>
      </c>
      <c r="C298">
        <v>8828.330078125</v>
      </c>
      <c r="D298">
        <v>9089.23046875</v>
      </c>
      <c r="E298">
        <v>10271.7001953125</v>
      </c>
      <c r="F298">
        <v>8926.259765625</v>
      </c>
      <c r="G298">
        <v>8936.490234375</v>
      </c>
      <c r="H298">
        <v>9049.9453125</v>
      </c>
      <c r="I298">
        <v>8828.330078125</v>
      </c>
      <c r="K298">
        <v>9</v>
      </c>
      <c r="L298">
        <v>203.74279999999999</v>
      </c>
      <c r="N298">
        <v>203.74279999999999</v>
      </c>
    </row>
    <row r="299" spans="1:14" x14ac:dyDescent="0.3">
      <c r="A299" s="1" t="s">
        <v>312</v>
      </c>
      <c r="B299">
        <v>8574.1528092447916</v>
      </c>
      <c r="C299">
        <v>8746.7998046875</v>
      </c>
      <c r="D299">
        <v>8883.7197265625</v>
      </c>
      <c r="E299">
        <v>10074.400390625</v>
      </c>
      <c r="F299">
        <v>8743.98046875</v>
      </c>
      <c r="G299">
        <v>8746.1904296875</v>
      </c>
      <c r="H299">
        <v>8847.587890625</v>
      </c>
      <c r="I299">
        <v>8746.7998046875</v>
      </c>
      <c r="K299">
        <v>10</v>
      </c>
      <c r="L299">
        <v>172.64699999999999</v>
      </c>
      <c r="N299">
        <v>172.64699999999999</v>
      </c>
    </row>
    <row r="300" spans="1:14" x14ac:dyDescent="0.3">
      <c r="A300" s="1" t="s">
        <v>313</v>
      </c>
      <c r="B300">
        <v>8392.0121788194447</v>
      </c>
      <c r="C300">
        <v>8452.9296875</v>
      </c>
      <c r="D300">
        <v>8596.080078125</v>
      </c>
      <c r="E300">
        <v>9764.6298828125</v>
      </c>
      <c r="F300">
        <v>8460.830078125</v>
      </c>
      <c r="G300">
        <v>8474.66015625</v>
      </c>
      <c r="H300">
        <v>8604.1669921875</v>
      </c>
      <c r="I300">
        <v>8452.9296875</v>
      </c>
      <c r="K300">
        <v>11</v>
      </c>
      <c r="L300">
        <v>60.917499999999997</v>
      </c>
      <c r="N300">
        <v>60.917499999999997</v>
      </c>
    </row>
    <row r="301" spans="1:14" x14ac:dyDescent="0.3">
      <c r="A301" s="1" t="s">
        <v>314</v>
      </c>
      <c r="B301">
        <v>8177.1090478515634</v>
      </c>
      <c r="C301">
        <v>8163.2099609375</v>
      </c>
      <c r="D301">
        <v>8336.1796875</v>
      </c>
      <c r="E301">
        <v>9477.080078125</v>
      </c>
      <c r="F301">
        <v>8174.83984375</v>
      </c>
      <c r="G301">
        <v>8228.08984375</v>
      </c>
      <c r="H301">
        <v>8338.8984375</v>
      </c>
      <c r="I301">
        <v>8163.2099609375</v>
      </c>
      <c r="K301">
        <v>12</v>
      </c>
      <c r="L301">
        <v>-13.899100000000001</v>
      </c>
      <c r="M301">
        <v>-13.899100000000001</v>
      </c>
    </row>
    <row r="302" spans="1:14" x14ac:dyDescent="0.3">
      <c r="A302" s="1" t="s">
        <v>315</v>
      </c>
      <c r="B302">
        <v>7987.8181168619794</v>
      </c>
      <c r="C302">
        <v>7891.91015625</v>
      </c>
      <c r="D302">
        <v>8111.7900390625</v>
      </c>
      <c r="E302">
        <v>9270</v>
      </c>
      <c r="F302">
        <v>7939.2900390625</v>
      </c>
      <c r="G302">
        <v>8037.580078125</v>
      </c>
      <c r="H302">
        <v>8171.99951171875</v>
      </c>
      <c r="I302">
        <v>7891.91015625</v>
      </c>
      <c r="K302">
        <v>13</v>
      </c>
      <c r="L302">
        <v>-95.908000000000001</v>
      </c>
      <c r="M302">
        <v>-95.908000000000001</v>
      </c>
    </row>
    <row r="303" spans="1:14" x14ac:dyDescent="0.3">
      <c r="A303" s="1" t="s">
        <v>316</v>
      </c>
      <c r="B303">
        <v>7796.9977593315971</v>
      </c>
      <c r="C303">
        <v>7706.509765625</v>
      </c>
      <c r="D303">
        <v>7864.669921875</v>
      </c>
      <c r="E303">
        <v>9041.4599609375</v>
      </c>
      <c r="F303">
        <v>7710.16015625</v>
      </c>
      <c r="G303">
        <v>7816.7900390625</v>
      </c>
      <c r="H303">
        <v>7998.8642578125</v>
      </c>
      <c r="I303">
        <v>7706.509765625</v>
      </c>
      <c r="K303">
        <v>14</v>
      </c>
      <c r="L303">
        <v>-90.488</v>
      </c>
      <c r="M303">
        <v>-90.488</v>
      </c>
    </row>
    <row r="304" spans="1:14" x14ac:dyDescent="0.3">
      <c r="A304" s="1" t="s">
        <v>317</v>
      </c>
      <c r="B304">
        <v>7681.1091704644105</v>
      </c>
      <c r="C304">
        <v>7662.22998046875</v>
      </c>
      <c r="D304">
        <v>7604.22998046875</v>
      </c>
      <c r="E304">
        <v>8789.8095703125</v>
      </c>
      <c r="F304">
        <v>7544.72021484375</v>
      </c>
      <c r="G304">
        <v>7665.97021484375</v>
      </c>
      <c r="H304">
        <v>7839.3486328125</v>
      </c>
      <c r="I304">
        <v>7662.22998046875</v>
      </c>
      <c r="K304">
        <v>15</v>
      </c>
      <c r="L304">
        <v>-18.879200000000001</v>
      </c>
      <c r="M304">
        <v>-18.879200000000001</v>
      </c>
    </row>
    <row r="305" spans="1:14" x14ac:dyDescent="0.3">
      <c r="A305" s="1" t="s">
        <v>318</v>
      </c>
      <c r="B305">
        <v>7633.2117306857645</v>
      </c>
      <c r="C305">
        <v>7722.2998046875</v>
      </c>
      <c r="D305">
        <v>7502.60986328125</v>
      </c>
      <c r="E305">
        <v>8632.48046875</v>
      </c>
      <c r="F305">
        <v>7509.5498046875</v>
      </c>
      <c r="G305">
        <v>7577.5</v>
      </c>
      <c r="H305">
        <v>7762.05517578125</v>
      </c>
      <c r="I305">
        <v>7722.2998046875</v>
      </c>
      <c r="K305">
        <v>16</v>
      </c>
      <c r="L305">
        <v>89.088099999999997</v>
      </c>
      <c r="N305">
        <v>89.088099999999997</v>
      </c>
    </row>
    <row r="306" spans="1:14" x14ac:dyDescent="0.3">
      <c r="A306" s="1" t="s">
        <v>319</v>
      </c>
      <c r="B306">
        <v>7753.7317111545144</v>
      </c>
      <c r="C306">
        <v>7884.02001953125</v>
      </c>
      <c r="D306">
        <v>7599.7900390625</v>
      </c>
      <c r="E306">
        <v>8710</v>
      </c>
      <c r="F306">
        <v>7647.06982421875</v>
      </c>
      <c r="G306">
        <v>7631.240234375</v>
      </c>
      <c r="H306">
        <v>7854.869140625</v>
      </c>
      <c r="I306">
        <v>7884.02001953125</v>
      </c>
      <c r="K306">
        <v>17</v>
      </c>
      <c r="L306">
        <v>130.28829999999999</v>
      </c>
      <c r="N306">
        <v>130.28829999999999</v>
      </c>
    </row>
    <row r="307" spans="1:14" x14ac:dyDescent="0.3">
      <c r="A307" s="1" t="s">
        <v>320</v>
      </c>
      <c r="B307">
        <v>8106.7396175130207</v>
      </c>
      <c r="C307">
        <v>8155.3701171875</v>
      </c>
      <c r="D307">
        <v>7977.72998046875</v>
      </c>
      <c r="E307">
        <v>9109.5</v>
      </c>
      <c r="F307">
        <v>8034.2998046875</v>
      </c>
      <c r="G307">
        <v>8028.81982421875</v>
      </c>
      <c r="H307">
        <v>8226.4326171875</v>
      </c>
      <c r="I307">
        <v>8155.3701171875</v>
      </c>
      <c r="K307">
        <v>18</v>
      </c>
      <c r="L307">
        <v>48.630499999999998</v>
      </c>
      <c r="N307">
        <v>48.630499999999998</v>
      </c>
    </row>
    <row r="308" spans="1:14" x14ac:dyDescent="0.3">
      <c r="A308" s="1" t="s">
        <v>321</v>
      </c>
      <c r="B308">
        <v>8507.5011631944453</v>
      </c>
      <c r="C308">
        <v>8626.9296875</v>
      </c>
      <c r="D308">
        <v>8532.8701171875</v>
      </c>
      <c r="E308">
        <v>9681.8203125</v>
      </c>
      <c r="F308">
        <v>8591.0400390625</v>
      </c>
      <c r="G308">
        <v>8616.240234375</v>
      </c>
      <c r="H308">
        <v>8758.8486328125</v>
      </c>
      <c r="I308">
        <v>8626.9296875</v>
      </c>
      <c r="K308">
        <v>19</v>
      </c>
      <c r="L308">
        <v>119.4285</v>
      </c>
      <c r="N308">
        <v>119.4285</v>
      </c>
    </row>
    <row r="309" spans="1:14" x14ac:dyDescent="0.3">
      <c r="A309" s="1" t="s">
        <v>322</v>
      </c>
      <c r="B309">
        <v>8609.6662445746533</v>
      </c>
      <c r="C309">
        <v>8656.4697265625</v>
      </c>
      <c r="D309">
        <v>8721.0400390625</v>
      </c>
      <c r="E309">
        <v>9819.849609375</v>
      </c>
      <c r="F309">
        <v>8770.8603515625</v>
      </c>
      <c r="G309">
        <v>8788.2900390625</v>
      </c>
      <c r="H309">
        <v>8910.927734375</v>
      </c>
      <c r="I309">
        <v>8656.4697265625</v>
      </c>
      <c r="K309">
        <v>20</v>
      </c>
      <c r="L309">
        <v>46.8035</v>
      </c>
      <c r="N309">
        <v>46.8035</v>
      </c>
    </row>
    <row r="310" spans="1:14" x14ac:dyDescent="0.3">
      <c r="A310" s="1" t="s">
        <v>323</v>
      </c>
      <c r="B310">
        <v>8551.9594802517367</v>
      </c>
      <c r="C310">
        <v>8628.2998046875</v>
      </c>
      <c r="D310">
        <v>8678.58984375</v>
      </c>
      <c r="E310">
        <v>9730.3603515625</v>
      </c>
      <c r="F310">
        <v>8724.7099609375</v>
      </c>
      <c r="G310">
        <v>8780.509765625</v>
      </c>
      <c r="H310">
        <v>8839.1435546875</v>
      </c>
      <c r="I310">
        <v>8628.2998046875</v>
      </c>
      <c r="K310">
        <v>21</v>
      </c>
      <c r="L310">
        <v>76.340299999999999</v>
      </c>
      <c r="N310">
        <v>76.340299999999999</v>
      </c>
    </row>
    <row r="311" spans="1:14" x14ac:dyDescent="0.3">
      <c r="A311" s="1" t="s">
        <v>324</v>
      </c>
      <c r="B311">
        <v>8330.1482449001742</v>
      </c>
      <c r="C311">
        <v>8444.830078125</v>
      </c>
      <c r="D311">
        <v>8470.9697265625</v>
      </c>
      <c r="E311">
        <v>9443.4599609375</v>
      </c>
      <c r="F311">
        <v>8509.3896484375</v>
      </c>
      <c r="G311">
        <v>8612.330078125</v>
      </c>
      <c r="H311">
        <v>8591.05859375</v>
      </c>
      <c r="I311">
        <v>8444.830078125</v>
      </c>
      <c r="K311">
        <v>22</v>
      </c>
      <c r="L311">
        <v>114.6818</v>
      </c>
      <c r="N311">
        <v>114.6818</v>
      </c>
    </row>
    <row r="312" spans="1:14" x14ac:dyDescent="0.3">
      <c r="A312" s="1" t="s">
        <v>325</v>
      </c>
      <c r="B312">
        <v>7956.7982275390623</v>
      </c>
      <c r="C312">
        <v>8084.41015625</v>
      </c>
      <c r="D312">
        <v>8097.830078125</v>
      </c>
      <c r="E312">
        <v>9028.66015625</v>
      </c>
      <c r="F312">
        <v>8099.97998046875</v>
      </c>
      <c r="G312">
        <v>8253.1796875</v>
      </c>
      <c r="H312">
        <v>8246.4140625</v>
      </c>
      <c r="I312">
        <v>8084.41015625</v>
      </c>
      <c r="K312">
        <v>23</v>
      </c>
      <c r="L312">
        <v>127.61190000000001</v>
      </c>
      <c r="N312">
        <v>127.61190000000001</v>
      </c>
    </row>
    <row r="313" spans="1:14" x14ac:dyDescent="0.3">
      <c r="A313" s="1" t="s">
        <v>326</v>
      </c>
      <c r="B313">
        <v>7610.8509871419274</v>
      </c>
      <c r="C313">
        <v>7705.72998046875</v>
      </c>
      <c r="D313">
        <v>7734.0498046875</v>
      </c>
      <c r="E313">
        <v>8688.83984375</v>
      </c>
      <c r="F313">
        <v>7702.56982421875</v>
      </c>
      <c r="G313">
        <v>7869.419921875</v>
      </c>
      <c r="H313">
        <v>7870.259765625</v>
      </c>
      <c r="I313">
        <v>7705.72998046875</v>
      </c>
      <c r="K313">
        <v>24</v>
      </c>
      <c r="L313">
        <v>94.879000000000005</v>
      </c>
      <c r="N313">
        <v>94.879000000000005</v>
      </c>
    </row>
    <row r="314" spans="1:14" x14ac:dyDescent="0.3">
      <c r="A314" s="1" t="s">
        <v>327</v>
      </c>
      <c r="B314">
        <v>7379.6996929253473</v>
      </c>
      <c r="C314">
        <v>7703.10986328125</v>
      </c>
      <c r="D314">
        <v>7703.10986328125</v>
      </c>
      <c r="E314">
        <v>8015.259765625</v>
      </c>
      <c r="F314">
        <v>7532.830078125</v>
      </c>
      <c r="G314">
        <v>7453.68994140625</v>
      </c>
      <c r="H314">
        <v>7533.890625</v>
      </c>
      <c r="I314">
        <v>7445.5</v>
      </c>
      <c r="K314">
        <v>1</v>
      </c>
      <c r="L314">
        <v>323.41019999999997</v>
      </c>
      <c r="N314">
        <v>323.41019999999997</v>
      </c>
    </row>
    <row r="315" spans="1:14" x14ac:dyDescent="0.3">
      <c r="A315" s="1" t="s">
        <v>328</v>
      </c>
      <c r="B315">
        <v>7262.8816590711804</v>
      </c>
      <c r="C315">
        <v>7494.81982421875</v>
      </c>
      <c r="D315">
        <v>7494.81982421875</v>
      </c>
      <c r="E315">
        <v>7889.0498046875</v>
      </c>
      <c r="F315">
        <v>7292.27978515625</v>
      </c>
      <c r="G315">
        <v>7224.52978515625</v>
      </c>
      <c r="H315">
        <v>7353.60546875</v>
      </c>
      <c r="I315">
        <v>7281.02978515625</v>
      </c>
      <c r="K315">
        <v>2</v>
      </c>
      <c r="L315">
        <v>231.93819999999999</v>
      </c>
      <c r="N315">
        <v>231.93819999999999</v>
      </c>
    </row>
    <row r="316" spans="1:14" x14ac:dyDescent="0.3">
      <c r="A316" s="1" t="s">
        <v>329</v>
      </c>
      <c r="B316">
        <v>7283.0516498480902</v>
      </c>
      <c r="C316">
        <v>7378.0498046875</v>
      </c>
      <c r="D316">
        <v>7378.0498046875</v>
      </c>
      <c r="E316">
        <v>7858.47998046875</v>
      </c>
      <c r="F316">
        <v>7161.4501953125</v>
      </c>
      <c r="G316">
        <v>7095.75</v>
      </c>
      <c r="H316">
        <v>7276.24658203125</v>
      </c>
      <c r="I316">
        <v>7232.240234375</v>
      </c>
      <c r="K316">
        <v>3</v>
      </c>
      <c r="L316">
        <v>94.998199999999997</v>
      </c>
      <c r="N316">
        <v>94.998199999999997</v>
      </c>
    </row>
    <row r="317" spans="1:14" x14ac:dyDescent="0.3">
      <c r="A317" s="1" t="s">
        <v>330</v>
      </c>
      <c r="B317">
        <v>7365.2989534505195</v>
      </c>
      <c r="C317">
        <v>7397.14013671875</v>
      </c>
      <c r="D317">
        <v>7397.14013671875</v>
      </c>
      <c r="E317">
        <v>7896.009765625</v>
      </c>
      <c r="F317">
        <v>7166.58984375</v>
      </c>
      <c r="G317">
        <v>7119.5498046875</v>
      </c>
      <c r="H317">
        <v>7299.123046875</v>
      </c>
      <c r="I317">
        <v>7255.81982421875</v>
      </c>
      <c r="K317">
        <v>4</v>
      </c>
      <c r="L317">
        <v>31.841200000000001</v>
      </c>
      <c r="N317">
        <v>31.841200000000001</v>
      </c>
    </row>
    <row r="318" spans="1:14" x14ac:dyDescent="0.3">
      <c r="A318" s="1" t="s">
        <v>331</v>
      </c>
      <c r="B318">
        <v>7631.2308577473959</v>
      </c>
      <c r="C318">
        <v>7562.4501953125</v>
      </c>
      <c r="D318">
        <v>7562.4501953125</v>
      </c>
      <c r="E318">
        <v>8094.83984375</v>
      </c>
      <c r="F318">
        <v>7353.66015625</v>
      </c>
      <c r="G318">
        <v>7308.93017578125</v>
      </c>
      <c r="H318">
        <v>7472.0927734375</v>
      </c>
      <c r="I318">
        <v>7410.10009765625</v>
      </c>
      <c r="K318">
        <v>5</v>
      </c>
      <c r="L318">
        <v>-68.780699999999996</v>
      </c>
      <c r="M318">
        <v>-68.780699999999996</v>
      </c>
    </row>
    <row r="319" spans="1:14" x14ac:dyDescent="0.3">
      <c r="A319" s="1" t="s">
        <v>332</v>
      </c>
      <c r="B319">
        <v>8129.0464095052084</v>
      </c>
      <c r="C319">
        <v>7980.68017578125</v>
      </c>
      <c r="D319">
        <v>7980.68017578125</v>
      </c>
      <c r="E319">
        <v>8599.4697265625</v>
      </c>
      <c r="F319">
        <v>7842.39990234375</v>
      </c>
      <c r="G319">
        <v>7764.169921875</v>
      </c>
      <c r="H319">
        <v>7938.17041015625</v>
      </c>
      <c r="I319">
        <v>7892.7998046875</v>
      </c>
      <c r="K319">
        <v>6</v>
      </c>
      <c r="L319">
        <v>-148.36619999999999</v>
      </c>
      <c r="M319">
        <v>-148.36619999999999</v>
      </c>
    </row>
    <row r="320" spans="1:14" x14ac:dyDescent="0.3">
      <c r="A320" s="1" t="s">
        <v>333</v>
      </c>
      <c r="B320">
        <v>8866.3357237413202</v>
      </c>
      <c r="C320">
        <v>8546.1298828125</v>
      </c>
      <c r="D320">
        <v>8546.1298828125</v>
      </c>
      <c r="E320">
        <v>9241.580078125</v>
      </c>
      <c r="F320">
        <v>8513.2001953125</v>
      </c>
      <c r="G320">
        <v>8405.150390625</v>
      </c>
      <c r="H320">
        <v>8559.544921875</v>
      </c>
      <c r="I320">
        <v>8599.2099609375</v>
      </c>
      <c r="K320">
        <v>7</v>
      </c>
      <c r="L320">
        <v>-320.20580000000001</v>
      </c>
      <c r="M320">
        <v>-320.20580000000001</v>
      </c>
    </row>
    <row r="321" spans="1:14" x14ac:dyDescent="0.3">
      <c r="A321" s="1" t="s">
        <v>334</v>
      </c>
      <c r="B321">
        <v>9204.6320985243055</v>
      </c>
      <c r="C321">
        <v>8792.9404296875</v>
      </c>
      <c r="D321">
        <v>8792.9404296875</v>
      </c>
      <c r="E321">
        <v>9531.6201171875</v>
      </c>
      <c r="F321">
        <v>8817.1298828125</v>
      </c>
      <c r="G321">
        <v>8688.33984375</v>
      </c>
      <c r="H321">
        <v>8858.8515625</v>
      </c>
      <c r="I321">
        <v>9042.2197265625</v>
      </c>
      <c r="K321">
        <v>8</v>
      </c>
      <c r="L321">
        <v>-411.69170000000003</v>
      </c>
      <c r="M321">
        <v>-411.69170000000003</v>
      </c>
    </row>
    <row r="322" spans="1:14" x14ac:dyDescent="0.3">
      <c r="A322" s="1" t="s">
        <v>335</v>
      </c>
      <c r="B322">
        <v>8856.1087196180561</v>
      </c>
      <c r="C322">
        <v>8602.51953125</v>
      </c>
      <c r="D322">
        <v>8602.51953125</v>
      </c>
      <c r="E322">
        <v>9311.7900390625</v>
      </c>
      <c r="F322">
        <v>8664.9404296875</v>
      </c>
      <c r="G322">
        <v>8479.830078125</v>
      </c>
      <c r="H322">
        <v>8725.78125</v>
      </c>
      <c r="I322">
        <v>8985.98046875</v>
      </c>
      <c r="K322">
        <v>9</v>
      </c>
      <c r="L322">
        <v>-253.58920000000001</v>
      </c>
      <c r="M322">
        <v>-253.58920000000001</v>
      </c>
    </row>
    <row r="323" spans="1:14" x14ac:dyDescent="0.3">
      <c r="A323" s="1" t="s">
        <v>336</v>
      </c>
      <c r="B323">
        <v>8344.5820507812496</v>
      </c>
      <c r="C323">
        <v>8249.4296875</v>
      </c>
      <c r="D323">
        <v>8249.4296875</v>
      </c>
      <c r="E323">
        <v>8883.0595703125</v>
      </c>
      <c r="F323">
        <v>8355.5703125</v>
      </c>
      <c r="G323">
        <v>8086.58984375</v>
      </c>
      <c r="H323">
        <v>8326.841796875</v>
      </c>
      <c r="I323">
        <v>8503.5</v>
      </c>
      <c r="K323">
        <v>10</v>
      </c>
      <c r="L323">
        <v>-95.1524</v>
      </c>
      <c r="M323">
        <v>-95.1524</v>
      </c>
    </row>
    <row r="324" spans="1:14" x14ac:dyDescent="0.3">
      <c r="A324" s="1" t="s">
        <v>337</v>
      </c>
      <c r="B324">
        <v>7966.9285177951388</v>
      </c>
      <c r="C324">
        <v>7881.81982421875</v>
      </c>
      <c r="D324">
        <v>7881.81982421875</v>
      </c>
      <c r="E324">
        <v>8435.25</v>
      </c>
      <c r="F324">
        <v>8007.14990234375</v>
      </c>
      <c r="G324">
        <v>7693.7001953125</v>
      </c>
      <c r="H324">
        <v>7938.46435546875</v>
      </c>
      <c r="I324">
        <v>8051.740234375</v>
      </c>
      <c r="K324">
        <v>11</v>
      </c>
      <c r="L324">
        <v>-85.108699999999999</v>
      </c>
      <c r="M324">
        <v>-85.108699999999999</v>
      </c>
    </row>
    <row r="325" spans="1:14" x14ac:dyDescent="0.3">
      <c r="A325" s="1" t="s">
        <v>338</v>
      </c>
      <c r="B325">
        <v>7622.2510264756947</v>
      </c>
      <c r="C325">
        <v>7578.18994140625</v>
      </c>
      <c r="D325">
        <v>7578.18994140625</v>
      </c>
      <c r="E325">
        <v>8054.7099609375</v>
      </c>
      <c r="F325">
        <v>7708.72998046875</v>
      </c>
      <c r="G325">
        <v>7395.81982421875</v>
      </c>
      <c r="H325">
        <v>7667.55078125</v>
      </c>
      <c r="I325">
        <v>7708.06982421875</v>
      </c>
      <c r="K325">
        <v>12</v>
      </c>
      <c r="L325">
        <v>-44.061100000000003</v>
      </c>
      <c r="M325">
        <v>-44.061100000000003</v>
      </c>
    </row>
    <row r="326" spans="1:14" x14ac:dyDescent="0.3">
      <c r="A326" s="1" t="s">
        <v>339</v>
      </c>
      <c r="B326">
        <v>7376.0141140407986</v>
      </c>
      <c r="C326">
        <v>7392.91015625</v>
      </c>
      <c r="D326">
        <v>7392.91015625</v>
      </c>
      <c r="E326">
        <v>7792.1298828125</v>
      </c>
      <c r="F326">
        <v>7511.39990234375</v>
      </c>
      <c r="G326">
        <v>7215.18017578125</v>
      </c>
      <c r="H326">
        <v>7498.2451171875</v>
      </c>
      <c r="I326">
        <v>7563.6298828125</v>
      </c>
      <c r="K326">
        <v>13</v>
      </c>
      <c r="L326">
        <v>16.896000000000001</v>
      </c>
      <c r="N326">
        <v>16.896000000000001</v>
      </c>
    </row>
    <row r="327" spans="1:14" x14ac:dyDescent="0.3">
      <c r="A327" s="1" t="s">
        <v>340</v>
      </c>
      <c r="B327">
        <v>7191.2538324652778</v>
      </c>
      <c r="C327">
        <v>7257.64990234375</v>
      </c>
      <c r="D327">
        <v>7257.64990234375</v>
      </c>
      <c r="E327">
        <v>7608.43017578125</v>
      </c>
      <c r="F327">
        <v>7351.43994140625</v>
      </c>
      <c r="G327">
        <v>7101.5498046875</v>
      </c>
      <c r="H327">
        <v>7378.3408203125</v>
      </c>
      <c r="I327">
        <v>7407.8701171875</v>
      </c>
      <c r="K327">
        <v>14</v>
      </c>
      <c r="L327">
        <v>66.396100000000004</v>
      </c>
      <c r="N327">
        <v>66.396100000000004</v>
      </c>
    </row>
    <row r="328" spans="1:14" x14ac:dyDescent="0.3">
      <c r="A328" s="1" t="s">
        <v>341</v>
      </c>
      <c r="B328">
        <v>7167.401771918403</v>
      </c>
      <c r="C328">
        <v>7188.31005859375</v>
      </c>
      <c r="D328">
        <v>7188.31005859375</v>
      </c>
      <c r="E328">
        <v>7515.10986328125</v>
      </c>
      <c r="F328">
        <v>7243.490234375</v>
      </c>
      <c r="G328">
        <v>7046.8798828125</v>
      </c>
      <c r="H328">
        <v>7299.46728515625</v>
      </c>
      <c r="I328">
        <v>7350.830078125</v>
      </c>
      <c r="K328">
        <v>15</v>
      </c>
      <c r="L328">
        <v>20.908300000000001</v>
      </c>
      <c r="N328">
        <v>20.908300000000001</v>
      </c>
    </row>
    <row r="329" spans="1:14" x14ac:dyDescent="0.3">
      <c r="A329" s="1" t="s">
        <v>342</v>
      </c>
      <c r="B329">
        <v>7289.1624945746526</v>
      </c>
      <c r="C329">
        <v>7191.330078125</v>
      </c>
      <c r="D329">
        <v>7191.330078125</v>
      </c>
      <c r="E329">
        <v>7537.18017578125</v>
      </c>
      <c r="F329">
        <v>7227.330078125</v>
      </c>
      <c r="G329">
        <v>7041.08984375</v>
      </c>
      <c r="H329">
        <v>7305.8828125</v>
      </c>
      <c r="I329">
        <v>7430.14990234375</v>
      </c>
      <c r="K329">
        <v>16</v>
      </c>
      <c r="L329">
        <v>-97.832400000000007</v>
      </c>
      <c r="M329">
        <v>-97.832400000000007</v>
      </c>
    </row>
    <row r="330" spans="1:14" x14ac:dyDescent="0.3">
      <c r="A330" s="1" t="s">
        <v>343</v>
      </c>
      <c r="B330">
        <v>7479.1878070746516</v>
      </c>
      <c r="C330">
        <v>7295.47998046875</v>
      </c>
      <c r="D330">
        <v>7295.47998046875</v>
      </c>
      <c r="E330">
        <v>7679.22998046875</v>
      </c>
      <c r="F330">
        <v>7342.8701171875</v>
      </c>
      <c r="G330">
        <v>7159.31982421875</v>
      </c>
      <c r="H330">
        <v>7426.9599609375</v>
      </c>
      <c r="I330">
        <v>7592.97998046875</v>
      </c>
      <c r="K330">
        <v>17</v>
      </c>
      <c r="L330">
        <v>-183.70779999999999</v>
      </c>
      <c r="M330">
        <v>-183.70779999999999</v>
      </c>
    </row>
    <row r="331" spans="1:14" x14ac:dyDescent="0.3">
      <c r="A331" s="1" t="s">
        <v>344</v>
      </c>
      <c r="B331">
        <v>7782.1789317491321</v>
      </c>
      <c r="C331">
        <v>7528.81005859375</v>
      </c>
      <c r="D331">
        <v>7528.81005859375</v>
      </c>
      <c r="E331">
        <v>8010.7998046875</v>
      </c>
      <c r="F331">
        <v>7662.3798828125</v>
      </c>
      <c r="G331">
        <v>7394.25</v>
      </c>
      <c r="H331">
        <v>7713.85107421875</v>
      </c>
      <c r="I331">
        <v>7905.27978515625</v>
      </c>
      <c r="K331">
        <v>18</v>
      </c>
      <c r="L331">
        <v>-253.3689</v>
      </c>
      <c r="M331">
        <v>-253.3689</v>
      </c>
    </row>
    <row r="332" spans="1:14" x14ac:dyDescent="0.3">
      <c r="A332" s="1" t="s">
        <v>345</v>
      </c>
      <c r="B332">
        <v>8184.6049408637145</v>
      </c>
      <c r="C332">
        <v>7897.8701171875</v>
      </c>
      <c r="D332">
        <v>7897.8701171875</v>
      </c>
      <c r="E332">
        <v>8503.759765625</v>
      </c>
      <c r="F332">
        <v>8169.830078125</v>
      </c>
      <c r="G332">
        <v>7792.39990234375</v>
      </c>
      <c r="H332">
        <v>8148.67041015625</v>
      </c>
      <c r="I332">
        <v>8361.0595703125</v>
      </c>
      <c r="K332">
        <v>19</v>
      </c>
      <c r="L332">
        <v>-286.73480000000001</v>
      </c>
      <c r="M332">
        <v>-286.73480000000001</v>
      </c>
    </row>
    <row r="333" spans="1:14" x14ac:dyDescent="0.3">
      <c r="A333" s="1" t="s">
        <v>346</v>
      </c>
      <c r="B333">
        <v>8236.5423258463543</v>
      </c>
      <c r="C333">
        <v>8019.47998046875</v>
      </c>
      <c r="D333">
        <v>8019.47998046875</v>
      </c>
      <c r="E333">
        <v>8690.9599609375</v>
      </c>
      <c r="F333">
        <v>8374.509765625</v>
      </c>
      <c r="G333">
        <v>7915.7099609375</v>
      </c>
      <c r="H333">
        <v>8290.18359375</v>
      </c>
      <c r="I333">
        <v>8398.3603515625</v>
      </c>
      <c r="K333">
        <v>20</v>
      </c>
      <c r="L333">
        <v>-217.06229999999999</v>
      </c>
      <c r="M333">
        <v>-217.06229999999999</v>
      </c>
    </row>
    <row r="334" spans="1:14" x14ac:dyDescent="0.3">
      <c r="A334" s="1" t="s">
        <v>347</v>
      </c>
      <c r="B334">
        <v>8204.1110834418396</v>
      </c>
      <c r="C334">
        <v>8009.9599609375</v>
      </c>
      <c r="D334">
        <v>8009.9599609375</v>
      </c>
      <c r="E334">
        <v>8743.5302734375</v>
      </c>
      <c r="F334">
        <v>8407.9697265625</v>
      </c>
      <c r="G334">
        <v>7892.6298828125</v>
      </c>
      <c r="H334">
        <v>8273.16015625</v>
      </c>
      <c r="I334">
        <v>8398.400390625</v>
      </c>
      <c r="K334">
        <v>21</v>
      </c>
      <c r="L334">
        <v>-194.15110000000001</v>
      </c>
      <c r="M334">
        <v>-194.15110000000001</v>
      </c>
    </row>
    <row r="335" spans="1:14" x14ac:dyDescent="0.3">
      <c r="A335" s="1" t="s">
        <v>348</v>
      </c>
      <c r="B335">
        <v>8037.6024810112849</v>
      </c>
      <c r="C335">
        <v>7889</v>
      </c>
      <c r="D335">
        <v>7889</v>
      </c>
      <c r="E335">
        <v>8669.3798828125</v>
      </c>
      <c r="F335">
        <v>8307.1298828125</v>
      </c>
      <c r="G335">
        <v>7753.2900390625</v>
      </c>
      <c r="H335">
        <v>8141.943359375</v>
      </c>
      <c r="I335">
        <v>8257.580078125</v>
      </c>
      <c r="K335">
        <v>22</v>
      </c>
      <c r="L335">
        <v>-148.60249999999999</v>
      </c>
      <c r="M335">
        <v>-148.60249999999999</v>
      </c>
    </row>
    <row r="336" spans="1:14" x14ac:dyDescent="0.3">
      <c r="A336" s="1" t="s">
        <v>349</v>
      </c>
      <c r="B336">
        <v>7706.8300705295142</v>
      </c>
      <c r="C336">
        <v>7668.68994140625</v>
      </c>
      <c r="D336">
        <v>7668.68994140625</v>
      </c>
      <c r="E336">
        <v>8426.51953125</v>
      </c>
      <c r="F336">
        <v>8034.25</v>
      </c>
      <c r="G336">
        <v>7546.77978515625</v>
      </c>
      <c r="H336">
        <v>7893.45361328125</v>
      </c>
      <c r="I336">
        <v>7979.77001953125</v>
      </c>
      <c r="K336">
        <v>23</v>
      </c>
      <c r="L336">
        <v>-38.140099999999997</v>
      </c>
      <c r="M336">
        <v>-38.140099999999997</v>
      </c>
    </row>
    <row r="337" spans="1:14" x14ac:dyDescent="0.3">
      <c r="A337" s="1" t="s">
        <v>350</v>
      </c>
      <c r="B337">
        <v>7397.0189366319446</v>
      </c>
      <c r="C337">
        <v>7425.47998046875</v>
      </c>
      <c r="D337">
        <v>7425.47998046875</v>
      </c>
      <c r="E337">
        <v>8156.60009765625</v>
      </c>
      <c r="F337">
        <v>7723.77001953125</v>
      </c>
      <c r="G337">
        <v>7318.41015625</v>
      </c>
      <c r="H337">
        <v>7584.95263671875</v>
      </c>
      <c r="I337">
        <v>7677.5</v>
      </c>
      <c r="K337">
        <v>24</v>
      </c>
      <c r="L337">
        <v>28.460999999999999</v>
      </c>
      <c r="N337">
        <v>28.460999999999999</v>
      </c>
    </row>
    <row r="338" spans="1:14" x14ac:dyDescent="0.3">
      <c r="A338" s="1" t="s">
        <v>351</v>
      </c>
      <c r="B338">
        <v>7242.4969661458344</v>
      </c>
      <c r="C338">
        <v>7486.5400390625</v>
      </c>
      <c r="D338">
        <v>7427.91015625</v>
      </c>
      <c r="E338">
        <v>7486.5400390625</v>
      </c>
      <c r="F338">
        <v>7122.39990234375</v>
      </c>
      <c r="G338">
        <v>7237.5</v>
      </c>
      <c r="H338">
        <v>7282.01904296875</v>
      </c>
      <c r="I338">
        <v>7265.02978515625</v>
      </c>
      <c r="K338">
        <v>1</v>
      </c>
      <c r="L338">
        <v>244.04310000000001</v>
      </c>
      <c r="N338">
        <v>244.04310000000001</v>
      </c>
    </row>
    <row r="339" spans="1:14" x14ac:dyDescent="0.3">
      <c r="A339" s="1" t="s">
        <v>352</v>
      </c>
      <c r="B339">
        <v>7210.0254861111107</v>
      </c>
      <c r="C339">
        <v>7364.60009765625</v>
      </c>
      <c r="D339">
        <v>7344.7998046875</v>
      </c>
      <c r="E339">
        <v>7364.60009765625</v>
      </c>
      <c r="F339">
        <v>6951.8798828125</v>
      </c>
      <c r="G339">
        <v>7178.85009765625</v>
      </c>
      <c r="H339">
        <v>7214.58642578125</v>
      </c>
      <c r="I339">
        <v>7206.64013671875</v>
      </c>
      <c r="K339">
        <v>2</v>
      </c>
      <c r="L339">
        <v>154.5746</v>
      </c>
      <c r="N339">
        <v>154.5746</v>
      </c>
    </row>
    <row r="340" spans="1:14" x14ac:dyDescent="0.3">
      <c r="A340" s="1" t="s">
        <v>353</v>
      </c>
      <c r="B340">
        <v>7283.4476985677084</v>
      </c>
      <c r="C340">
        <v>7369.93017578125</v>
      </c>
      <c r="D340">
        <v>7379.7998046875</v>
      </c>
      <c r="E340">
        <v>7369.93017578125</v>
      </c>
      <c r="F340">
        <v>6919.72998046875</v>
      </c>
      <c r="G340">
        <v>7244.56005859375</v>
      </c>
      <c r="H340">
        <v>7251.8271484375</v>
      </c>
      <c r="I340">
        <v>7310.490234375</v>
      </c>
      <c r="K340">
        <v>3</v>
      </c>
      <c r="L340">
        <v>86.482500000000002</v>
      </c>
      <c r="N340">
        <v>86.482500000000002</v>
      </c>
    </row>
    <row r="341" spans="1:14" x14ac:dyDescent="0.3">
      <c r="A341" s="1" t="s">
        <v>354</v>
      </c>
      <c r="B341">
        <v>7440.9380262586801</v>
      </c>
      <c r="C341">
        <v>7482.25</v>
      </c>
      <c r="D341">
        <v>7493.7900390625</v>
      </c>
      <c r="E341">
        <v>7482.25</v>
      </c>
      <c r="F341">
        <v>7013.009765625</v>
      </c>
      <c r="G341">
        <v>7374.830078125</v>
      </c>
      <c r="H341">
        <v>7371.4990234375</v>
      </c>
      <c r="I341">
        <v>7467.06005859375</v>
      </c>
      <c r="K341">
        <v>4</v>
      </c>
      <c r="L341">
        <v>41.311999999999998</v>
      </c>
      <c r="N341">
        <v>41.311999999999998</v>
      </c>
    </row>
    <row r="342" spans="1:14" x14ac:dyDescent="0.3">
      <c r="A342" s="1" t="s">
        <v>355</v>
      </c>
      <c r="B342">
        <v>7781.9545046657986</v>
      </c>
      <c r="C342">
        <v>7807.56982421875</v>
      </c>
      <c r="D342">
        <v>7804</v>
      </c>
      <c r="E342">
        <v>7807.56982421875</v>
      </c>
      <c r="F342">
        <v>7320.41015625</v>
      </c>
      <c r="G342">
        <v>7713.0498046875</v>
      </c>
      <c r="H342">
        <v>7675.1865234375</v>
      </c>
      <c r="I342">
        <v>7743.419921875</v>
      </c>
      <c r="K342">
        <v>5</v>
      </c>
      <c r="L342">
        <v>25.615300000000001</v>
      </c>
      <c r="N342">
        <v>25.615300000000001</v>
      </c>
    </row>
    <row r="343" spans="1:14" x14ac:dyDescent="0.3">
      <c r="A343" s="1" t="s">
        <v>356</v>
      </c>
      <c r="B343">
        <v>8415.4468684895837</v>
      </c>
      <c r="C343">
        <v>8498.759765625</v>
      </c>
      <c r="D343">
        <v>8461.4404296875</v>
      </c>
      <c r="E343">
        <v>8498.759765625</v>
      </c>
      <c r="F343">
        <v>7944.2099609375</v>
      </c>
      <c r="G343">
        <v>8410.330078125</v>
      </c>
      <c r="H343">
        <v>8319.662109375</v>
      </c>
      <c r="I343">
        <v>8366.41015625</v>
      </c>
      <c r="K343">
        <v>6</v>
      </c>
      <c r="L343">
        <v>83.312899999999999</v>
      </c>
      <c r="N343">
        <v>83.312899999999999</v>
      </c>
    </row>
    <row r="344" spans="1:14" x14ac:dyDescent="0.3">
      <c r="A344" s="1" t="s">
        <v>357</v>
      </c>
      <c r="B344">
        <v>9302.2213422309032</v>
      </c>
      <c r="C344">
        <v>9456.7900390625</v>
      </c>
      <c r="D344">
        <v>9354.8095703125</v>
      </c>
      <c r="E344">
        <v>9456.7900390625</v>
      </c>
      <c r="F344">
        <v>8894.75</v>
      </c>
      <c r="G344">
        <v>9369.259765625</v>
      </c>
      <c r="H344">
        <v>9204.380859375</v>
      </c>
      <c r="I344">
        <v>9223.7998046875</v>
      </c>
      <c r="K344">
        <v>7</v>
      </c>
      <c r="L344">
        <v>154.56870000000001</v>
      </c>
      <c r="N344">
        <v>154.56870000000001</v>
      </c>
    </row>
    <row r="345" spans="1:14" x14ac:dyDescent="0.3">
      <c r="A345" s="1" t="s">
        <v>358</v>
      </c>
      <c r="B345">
        <v>9774.3823817274297</v>
      </c>
      <c r="C345">
        <v>9932.3095703125</v>
      </c>
      <c r="D345">
        <v>9793.7998046875</v>
      </c>
      <c r="E345">
        <v>9932.3095703125</v>
      </c>
      <c r="F345">
        <v>9382.5</v>
      </c>
      <c r="G345">
        <v>9846.4296875</v>
      </c>
      <c r="H345">
        <v>9691.77734375</v>
      </c>
      <c r="I345">
        <v>9715.5703125</v>
      </c>
      <c r="K345">
        <v>8</v>
      </c>
      <c r="L345">
        <v>157.9272</v>
      </c>
      <c r="N345">
        <v>157.9272</v>
      </c>
    </row>
    <row r="346" spans="1:14" x14ac:dyDescent="0.3">
      <c r="A346" s="1" t="s">
        <v>359</v>
      </c>
      <c r="B346">
        <v>9471.3363736979172</v>
      </c>
      <c r="C346">
        <v>9656.41015625</v>
      </c>
      <c r="D346">
        <v>9508.2998046875</v>
      </c>
      <c r="E346">
        <v>9656.41015625</v>
      </c>
      <c r="F346">
        <v>9169.2900390625</v>
      </c>
      <c r="G346">
        <v>9537.76953125</v>
      </c>
      <c r="H346">
        <v>9487.8115234375</v>
      </c>
      <c r="I346">
        <v>9448.6904296875</v>
      </c>
      <c r="K346">
        <v>9</v>
      </c>
      <c r="L346">
        <v>185.07380000000001</v>
      </c>
      <c r="N346">
        <v>185.07380000000001</v>
      </c>
    </row>
    <row r="347" spans="1:14" x14ac:dyDescent="0.3">
      <c r="A347" s="1" t="s">
        <v>360</v>
      </c>
      <c r="B347">
        <v>8863.1558669704864</v>
      </c>
      <c r="C347">
        <v>9012.830078125</v>
      </c>
      <c r="D347">
        <v>8868.3896484375</v>
      </c>
      <c r="E347">
        <v>9012.830078125</v>
      </c>
      <c r="F347">
        <v>8649.5595703125</v>
      </c>
      <c r="G347">
        <v>8837.33984375</v>
      </c>
      <c r="H347">
        <v>8939.9912109375</v>
      </c>
      <c r="I347">
        <v>8870.6103515625</v>
      </c>
      <c r="K347">
        <v>10</v>
      </c>
      <c r="L347">
        <v>149.67420000000001</v>
      </c>
      <c r="N347">
        <v>149.67420000000001</v>
      </c>
    </row>
    <row r="348" spans="1:14" x14ac:dyDescent="0.3">
      <c r="A348" s="1" t="s">
        <v>361</v>
      </c>
      <c r="B348">
        <v>8316.9057861328129</v>
      </c>
      <c r="C348">
        <v>8370.9697265625</v>
      </c>
      <c r="D348">
        <v>8239.830078125</v>
      </c>
      <c r="E348">
        <v>8370.9697265625</v>
      </c>
      <c r="F348">
        <v>8122.75</v>
      </c>
      <c r="G348">
        <v>8158.259765625</v>
      </c>
      <c r="H348">
        <v>8366.259765625</v>
      </c>
      <c r="I348">
        <v>8332.48046875</v>
      </c>
      <c r="K348">
        <v>11</v>
      </c>
      <c r="L348">
        <v>54.063899999999997</v>
      </c>
      <c r="N348">
        <v>54.063899999999997</v>
      </c>
    </row>
    <row r="349" spans="1:14" x14ac:dyDescent="0.3">
      <c r="A349" s="1" t="s">
        <v>362</v>
      </c>
      <c r="B349">
        <v>7860.7706901041674</v>
      </c>
      <c r="C349">
        <v>7830.56982421875</v>
      </c>
      <c r="D349">
        <v>7716.14013671875</v>
      </c>
      <c r="E349">
        <v>7830.56982421875</v>
      </c>
      <c r="F349">
        <v>7645.93994140625</v>
      </c>
      <c r="G349">
        <v>7601.41015625</v>
      </c>
      <c r="H349">
        <v>7868.291015625</v>
      </c>
      <c r="I349">
        <v>7910.72021484375</v>
      </c>
      <c r="K349">
        <v>12</v>
      </c>
      <c r="L349">
        <v>-30.200900000000001</v>
      </c>
      <c r="M349">
        <v>-30.200900000000001</v>
      </c>
    </row>
    <row r="350" spans="1:14" x14ac:dyDescent="0.3">
      <c r="A350" s="1" t="s">
        <v>363</v>
      </c>
      <c r="B350">
        <v>7560.0345811631942</v>
      </c>
      <c r="C350">
        <v>7449.35986328125</v>
      </c>
      <c r="D350">
        <v>7339.47998046875</v>
      </c>
      <c r="E350">
        <v>7449.35986328125</v>
      </c>
      <c r="F350">
        <v>7286.27978515625</v>
      </c>
      <c r="G350">
        <v>7207.97021484375</v>
      </c>
      <c r="H350">
        <v>7493.25048828125</v>
      </c>
      <c r="I350">
        <v>7613.6298828125</v>
      </c>
      <c r="K350">
        <v>13</v>
      </c>
      <c r="L350">
        <v>-110.6747</v>
      </c>
      <c r="M350">
        <v>-110.6747</v>
      </c>
    </row>
    <row r="351" spans="1:14" x14ac:dyDescent="0.3">
      <c r="A351" s="1" t="s">
        <v>364</v>
      </c>
      <c r="B351">
        <v>7383.1990201822919</v>
      </c>
      <c r="C351">
        <v>7186.43994140625</v>
      </c>
      <c r="D351">
        <v>7074.6201171875</v>
      </c>
      <c r="E351">
        <v>7186.43994140625</v>
      </c>
      <c r="F351">
        <v>7007.56982421875</v>
      </c>
      <c r="G351">
        <v>6947.91015625</v>
      </c>
      <c r="H351">
        <v>7213.9677734375</v>
      </c>
      <c r="I351">
        <v>7361.97998046875</v>
      </c>
      <c r="K351">
        <v>14</v>
      </c>
      <c r="L351">
        <v>-196.75909999999999</v>
      </c>
      <c r="M351">
        <v>-196.75909999999999</v>
      </c>
    </row>
    <row r="352" spans="1:14" x14ac:dyDescent="0.3">
      <c r="A352" s="1" t="s">
        <v>365</v>
      </c>
      <c r="B352">
        <v>7304.7326763237843</v>
      </c>
      <c r="C352">
        <v>7066.52001953125</v>
      </c>
      <c r="D352">
        <v>6950.669921875</v>
      </c>
      <c r="E352">
        <v>7066.52001953125</v>
      </c>
      <c r="F352">
        <v>6874.419921875</v>
      </c>
      <c r="G352">
        <v>6834.81982421875</v>
      </c>
      <c r="H352">
        <v>7099.75390625</v>
      </c>
      <c r="I352">
        <v>7262.7001953125</v>
      </c>
      <c r="K352">
        <v>15</v>
      </c>
      <c r="L352">
        <v>-238.21270000000001</v>
      </c>
      <c r="M352">
        <v>-238.21270000000001</v>
      </c>
    </row>
    <row r="353" spans="1:14" x14ac:dyDescent="0.3">
      <c r="A353" s="1" t="s">
        <v>366</v>
      </c>
      <c r="B353">
        <v>7357.6277907986114</v>
      </c>
      <c r="C353">
        <v>7153.259765625</v>
      </c>
      <c r="D353">
        <v>7020.81005859375</v>
      </c>
      <c r="E353">
        <v>7153.259765625</v>
      </c>
      <c r="F353">
        <v>6954.080078125</v>
      </c>
      <c r="G353">
        <v>6928.990234375</v>
      </c>
      <c r="H353">
        <v>7146.1494140625</v>
      </c>
      <c r="I353">
        <v>7347.14990234375</v>
      </c>
      <c r="K353">
        <v>16</v>
      </c>
      <c r="L353">
        <v>-204.36799999999999</v>
      </c>
      <c r="M353">
        <v>-204.36799999999999</v>
      </c>
    </row>
    <row r="354" spans="1:14" x14ac:dyDescent="0.3">
      <c r="A354" s="1" t="s">
        <v>367</v>
      </c>
      <c r="B354">
        <v>7470.4551936848957</v>
      </c>
      <c r="C354">
        <v>7375.06982421875</v>
      </c>
      <c r="D354">
        <v>7217.18994140625</v>
      </c>
      <c r="E354">
        <v>7375.06982421875</v>
      </c>
      <c r="F354">
        <v>7186.009765625</v>
      </c>
      <c r="G354">
        <v>7149.22998046875</v>
      </c>
      <c r="H354">
        <v>7337.60791015625</v>
      </c>
      <c r="I354">
        <v>7495.35986328125</v>
      </c>
      <c r="K354">
        <v>17</v>
      </c>
      <c r="L354">
        <v>-95.385400000000004</v>
      </c>
      <c r="M354">
        <v>-95.385400000000004</v>
      </c>
    </row>
    <row r="355" spans="1:14" x14ac:dyDescent="0.3">
      <c r="A355" s="1" t="s">
        <v>368</v>
      </c>
      <c r="B355">
        <v>7814.4371017795138</v>
      </c>
      <c r="C355">
        <v>7843.740234375</v>
      </c>
      <c r="D355">
        <v>7636.9599609375</v>
      </c>
      <c r="E355">
        <v>7843.740234375</v>
      </c>
      <c r="F355">
        <v>7645.91015625</v>
      </c>
      <c r="G355">
        <v>7607.4501953125</v>
      </c>
      <c r="H355">
        <v>7762.68115234375</v>
      </c>
      <c r="I355">
        <v>7795.64013671875</v>
      </c>
      <c r="K355">
        <v>18</v>
      </c>
      <c r="L355">
        <v>29.303100000000001</v>
      </c>
      <c r="N355">
        <v>29.303100000000001</v>
      </c>
    </row>
    <row r="356" spans="1:14" x14ac:dyDescent="0.3">
      <c r="A356" s="1" t="s">
        <v>369</v>
      </c>
      <c r="B356">
        <v>8215.2549235026036</v>
      </c>
      <c r="C356">
        <v>8459.6396484375</v>
      </c>
      <c r="D356">
        <v>8186.89013671875</v>
      </c>
      <c r="E356">
        <v>8459.6396484375</v>
      </c>
      <c r="F356">
        <v>8207.4501953125</v>
      </c>
      <c r="G356">
        <v>8213.419921875</v>
      </c>
      <c r="H356">
        <v>8313.7578125</v>
      </c>
      <c r="I356">
        <v>8314.3203125</v>
      </c>
      <c r="K356">
        <v>19</v>
      </c>
      <c r="L356">
        <v>244.38470000000001</v>
      </c>
      <c r="N356">
        <v>244.38470000000001</v>
      </c>
    </row>
    <row r="357" spans="1:14" x14ac:dyDescent="0.3">
      <c r="A357" s="1" t="s">
        <v>370</v>
      </c>
      <c r="B357">
        <v>8320.7784418402771</v>
      </c>
      <c r="C357">
        <v>8642.3701171875</v>
      </c>
      <c r="D357">
        <v>8338.98046875</v>
      </c>
      <c r="E357">
        <v>8642.3701171875</v>
      </c>
      <c r="F357">
        <v>8343.3603515625</v>
      </c>
      <c r="G357">
        <v>8389.73046875</v>
      </c>
      <c r="H357">
        <v>8472.23828125</v>
      </c>
      <c r="I357">
        <v>8408.58984375</v>
      </c>
      <c r="K357">
        <v>20</v>
      </c>
      <c r="L357">
        <v>321.5917</v>
      </c>
      <c r="N357">
        <v>321.5917</v>
      </c>
    </row>
    <row r="358" spans="1:14" x14ac:dyDescent="0.3">
      <c r="A358" s="1" t="s">
        <v>371</v>
      </c>
      <c r="B358">
        <v>8260.0603705512149</v>
      </c>
      <c r="C358">
        <v>8610.5400390625</v>
      </c>
      <c r="D358">
        <v>8297.91015625</v>
      </c>
      <c r="E358">
        <v>8610.5400390625</v>
      </c>
      <c r="F358">
        <v>8267.23046875</v>
      </c>
      <c r="G358">
        <v>8369.4404296875</v>
      </c>
      <c r="H358">
        <v>8424.0068359375</v>
      </c>
      <c r="I358">
        <v>8391.080078125</v>
      </c>
      <c r="K358">
        <v>21</v>
      </c>
      <c r="L358">
        <v>350.47969999999998</v>
      </c>
      <c r="N358">
        <v>350.47969999999998</v>
      </c>
    </row>
    <row r="359" spans="1:14" x14ac:dyDescent="0.3">
      <c r="A359" s="1" t="s">
        <v>372</v>
      </c>
      <c r="B359">
        <v>8087.5456868489582</v>
      </c>
      <c r="C359">
        <v>8406.25</v>
      </c>
      <c r="D359">
        <v>8096.830078125</v>
      </c>
      <c r="E359">
        <v>8406.25</v>
      </c>
      <c r="F359">
        <v>8013.35009765625</v>
      </c>
      <c r="G359">
        <v>8185.1298828125</v>
      </c>
      <c r="H359">
        <v>8201.931640625</v>
      </c>
      <c r="I359">
        <v>8237.650390625</v>
      </c>
      <c r="K359">
        <v>22</v>
      </c>
      <c r="L359">
        <v>318.70429999999999</v>
      </c>
      <c r="N359">
        <v>318.70429999999999</v>
      </c>
    </row>
    <row r="360" spans="1:14" x14ac:dyDescent="0.3">
      <c r="A360" s="1" t="s">
        <v>373</v>
      </c>
      <c r="B360">
        <v>7750.776427408854</v>
      </c>
      <c r="C360">
        <v>8100.2001953125</v>
      </c>
      <c r="D360">
        <v>7734.81982421875</v>
      </c>
      <c r="E360">
        <v>8100.2001953125</v>
      </c>
      <c r="F360">
        <v>7642.18994140625</v>
      </c>
      <c r="G360">
        <v>7848.47021484375</v>
      </c>
      <c r="H360">
        <v>7872.751953125</v>
      </c>
      <c r="I360">
        <v>7948.580078125</v>
      </c>
      <c r="K360">
        <v>23</v>
      </c>
      <c r="L360">
        <v>349.42380000000003</v>
      </c>
      <c r="N360">
        <v>349.42380000000003</v>
      </c>
    </row>
    <row r="361" spans="1:14" x14ac:dyDescent="0.3">
      <c r="A361" s="1" t="s">
        <v>374</v>
      </c>
      <c r="B361">
        <v>7447.016604817708</v>
      </c>
      <c r="C361">
        <v>7787.56005859375</v>
      </c>
      <c r="D361">
        <v>7365.8701171875</v>
      </c>
      <c r="E361">
        <v>7787.56005859375</v>
      </c>
      <c r="F361">
        <v>7266.97998046875</v>
      </c>
      <c r="G361">
        <v>7503.4501953125</v>
      </c>
      <c r="H361">
        <v>7530.25927734375</v>
      </c>
      <c r="I361">
        <v>7621.25</v>
      </c>
      <c r="K361">
        <v>24</v>
      </c>
      <c r="L361">
        <v>340.54349999999999</v>
      </c>
      <c r="N361">
        <v>340.54349999999999</v>
      </c>
    </row>
    <row r="362" spans="1:14" x14ac:dyDescent="0.3">
      <c r="A362" s="1" t="s">
        <v>375</v>
      </c>
      <c r="B362">
        <v>7236.8137483723958</v>
      </c>
      <c r="C362">
        <v>7501.259765625</v>
      </c>
      <c r="D362">
        <v>7361.85009765625</v>
      </c>
      <c r="E362">
        <v>7338.43994140625</v>
      </c>
      <c r="F362">
        <v>7272.7998046875</v>
      </c>
      <c r="G362">
        <v>7267.89013671875</v>
      </c>
      <c r="H362">
        <v>7358.29736328125</v>
      </c>
      <c r="I362">
        <v>7501.259765625</v>
      </c>
      <c r="K362">
        <v>1</v>
      </c>
      <c r="L362">
        <v>264.44600000000003</v>
      </c>
      <c r="N362">
        <v>264.44600000000003</v>
      </c>
    </row>
    <row r="363" spans="1:14" x14ac:dyDescent="0.3">
      <c r="A363" s="1" t="s">
        <v>376</v>
      </c>
      <c r="B363">
        <v>7119.6838183593754</v>
      </c>
      <c r="C363">
        <v>7324.77001953125</v>
      </c>
      <c r="D363">
        <v>7208.2099609375</v>
      </c>
      <c r="E363">
        <v>7238.27001953125</v>
      </c>
      <c r="F363">
        <v>7151.14990234375</v>
      </c>
      <c r="G363">
        <v>7114.25</v>
      </c>
      <c r="H363">
        <v>7244.923828125</v>
      </c>
      <c r="I363">
        <v>7324.77001953125</v>
      </c>
      <c r="K363">
        <v>2</v>
      </c>
      <c r="L363">
        <v>205.08619999999999</v>
      </c>
      <c r="N363">
        <v>205.08619999999999</v>
      </c>
    </row>
    <row r="364" spans="1:14" x14ac:dyDescent="0.3">
      <c r="A364" s="1" t="s">
        <v>377</v>
      </c>
      <c r="B364">
        <v>7114.1652669270834</v>
      </c>
      <c r="C364">
        <v>7323.56982421875</v>
      </c>
      <c r="D364">
        <v>7128.3798828125</v>
      </c>
      <c r="E364">
        <v>7230.0400390625</v>
      </c>
      <c r="F364">
        <v>7123.330078125</v>
      </c>
      <c r="G364">
        <v>7066.39013671875</v>
      </c>
      <c r="H364">
        <v>7214.7958984375</v>
      </c>
      <c r="I364">
        <v>7323.56982421875</v>
      </c>
      <c r="K364">
        <v>3</v>
      </c>
      <c r="L364">
        <v>209.40459999999999</v>
      </c>
      <c r="N364">
        <v>209.40459999999999</v>
      </c>
    </row>
    <row r="365" spans="1:14" x14ac:dyDescent="0.3">
      <c r="A365" s="1" t="s">
        <v>378</v>
      </c>
      <c r="B365">
        <v>7183.8461008029517</v>
      </c>
      <c r="C365">
        <v>7410.580078125</v>
      </c>
      <c r="D365">
        <v>7164.25</v>
      </c>
      <c r="E365">
        <v>7250.6298828125</v>
      </c>
      <c r="F365">
        <v>7136.2001953125</v>
      </c>
      <c r="G365">
        <v>7120.14990234375</v>
      </c>
      <c r="H365">
        <v>7250.9755859375</v>
      </c>
      <c r="I365">
        <v>7410.580078125</v>
      </c>
      <c r="K365">
        <v>4</v>
      </c>
      <c r="L365">
        <v>226.73400000000001</v>
      </c>
      <c r="N365">
        <v>226.73400000000001</v>
      </c>
    </row>
    <row r="366" spans="1:14" x14ac:dyDescent="0.3">
      <c r="A366" s="1" t="s">
        <v>379</v>
      </c>
      <c r="B366">
        <v>7434.5938340928824</v>
      </c>
      <c r="C366">
        <v>7627.5</v>
      </c>
      <c r="D366">
        <v>7361.06982421875</v>
      </c>
      <c r="E366">
        <v>7426.68017578125</v>
      </c>
      <c r="F366">
        <v>7311.669921875</v>
      </c>
      <c r="G366">
        <v>7376.259765625</v>
      </c>
      <c r="H366">
        <v>7479.05908203125</v>
      </c>
      <c r="I366">
        <v>7627.5</v>
      </c>
      <c r="K366">
        <v>5</v>
      </c>
      <c r="L366">
        <v>192.90620000000001</v>
      </c>
      <c r="N366">
        <v>192.90620000000001</v>
      </c>
    </row>
    <row r="367" spans="1:14" x14ac:dyDescent="0.3">
      <c r="A367" s="1" t="s">
        <v>380</v>
      </c>
      <c r="B367">
        <v>7900.8020279947914</v>
      </c>
      <c r="C367">
        <v>8113.58984375</v>
      </c>
      <c r="D367">
        <v>7783.22021484375</v>
      </c>
      <c r="E367">
        <v>7914.7998046875</v>
      </c>
      <c r="F367">
        <v>7699.1201171875</v>
      </c>
      <c r="G367">
        <v>7924.72021484375</v>
      </c>
      <c r="H367">
        <v>7928.9169921875</v>
      </c>
      <c r="I367">
        <v>8113.58984375</v>
      </c>
      <c r="K367">
        <v>6</v>
      </c>
      <c r="L367">
        <v>212.7878</v>
      </c>
      <c r="N367">
        <v>212.7878</v>
      </c>
    </row>
    <row r="368" spans="1:14" x14ac:dyDescent="0.3">
      <c r="A368" s="1" t="s">
        <v>381</v>
      </c>
      <c r="B368">
        <v>8629.7881901041674</v>
      </c>
      <c r="C368">
        <v>8802.8095703125</v>
      </c>
      <c r="D368">
        <v>8420.8603515625</v>
      </c>
      <c r="E368">
        <v>8628.41015625</v>
      </c>
      <c r="F368">
        <v>8355.5</v>
      </c>
      <c r="G368">
        <v>8757.990234375</v>
      </c>
      <c r="H368">
        <v>8641.21875</v>
      </c>
      <c r="I368">
        <v>8802.8095703125</v>
      </c>
      <c r="K368">
        <v>7</v>
      </c>
      <c r="L368">
        <v>173.0214</v>
      </c>
      <c r="N368">
        <v>173.0214</v>
      </c>
    </row>
    <row r="369" spans="1:14" x14ac:dyDescent="0.3">
      <c r="A369" s="1" t="s">
        <v>382</v>
      </c>
      <c r="B369">
        <v>9009.9545996093748</v>
      </c>
      <c r="C369">
        <v>9142.2001953125</v>
      </c>
      <c r="D369">
        <v>8719.1103515625</v>
      </c>
      <c r="E369">
        <v>8932.919921875</v>
      </c>
      <c r="F369">
        <v>8680.1796875</v>
      </c>
      <c r="G369">
        <v>9150.1396484375</v>
      </c>
      <c r="H369">
        <v>8978.0322265625</v>
      </c>
      <c r="I369">
        <v>9142.2001953125</v>
      </c>
      <c r="K369">
        <v>8</v>
      </c>
      <c r="L369">
        <v>132.2456</v>
      </c>
      <c r="N369">
        <v>132.2456</v>
      </c>
    </row>
    <row r="370" spans="1:14" x14ac:dyDescent="0.3">
      <c r="A370" s="1" t="s">
        <v>383</v>
      </c>
      <c r="B370">
        <v>8716.6453786892362</v>
      </c>
      <c r="C370">
        <v>8883.4501953125</v>
      </c>
      <c r="D370">
        <v>8533.419921875</v>
      </c>
      <c r="E370">
        <v>8754.330078125</v>
      </c>
      <c r="F370">
        <v>8545.0498046875</v>
      </c>
      <c r="G370">
        <v>8882.83984375</v>
      </c>
      <c r="H370">
        <v>8777.5400390625</v>
      </c>
      <c r="I370">
        <v>8883.4501953125</v>
      </c>
      <c r="K370">
        <v>9</v>
      </c>
      <c r="L370">
        <v>166.8048</v>
      </c>
      <c r="N370">
        <v>166.8048</v>
      </c>
    </row>
    <row r="371" spans="1:14" x14ac:dyDescent="0.3">
      <c r="A371" s="1" t="s">
        <v>384</v>
      </c>
      <c r="B371">
        <v>8252.252050238716</v>
      </c>
      <c r="C371">
        <v>8255.25</v>
      </c>
      <c r="D371">
        <v>8133.6201171875</v>
      </c>
      <c r="E371">
        <v>8427.66015625</v>
      </c>
      <c r="F371">
        <v>8218.1396484375</v>
      </c>
      <c r="G371">
        <v>8324.740234375</v>
      </c>
      <c r="H371">
        <v>8395.646484375</v>
      </c>
      <c r="I371">
        <v>8255.25</v>
      </c>
      <c r="K371">
        <v>10</v>
      </c>
      <c r="L371">
        <v>2.9979</v>
      </c>
      <c r="N371">
        <v>2.9979</v>
      </c>
    </row>
    <row r="372" spans="1:14" x14ac:dyDescent="0.3">
      <c r="A372" s="1" t="s">
        <v>385</v>
      </c>
      <c r="B372">
        <v>7807.5094319661457</v>
      </c>
      <c r="C372">
        <v>7857.490234375</v>
      </c>
      <c r="D372">
        <v>7732.81005859375</v>
      </c>
      <c r="E372">
        <v>8072.52001953125</v>
      </c>
      <c r="F372">
        <v>7869.31982421875</v>
      </c>
      <c r="G372">
        <v>7782.6298828125</v>
      </c>
      <c r="H372">
        <v>7946.50927734375</v>
      </c>
      <c r="I372">
        <v>7857.490234375</v>
      </c>
      <c r="K372">
        <v>11</v>
      </c>
      <c r="L372">
        <v>49.980800000000002</v>
      </c>
      <c r="N372">
        <v>49.980800000000002</v>
      </c>
    </row>
    <row r="373" spans="1:14" x14ac:dyDescent="0.3">
      <c r="A373" s="1" t="s">
        <v>386</v>
      </c>
      <c r="B373">
        <v>7447.7741992187503</v>
      </c>
      <c r="C373">
        <v>7490.4599609375</v>
      </c>
      <c r="D373">
        <v>7407.7099609375</v>
      </c>
      <c r="E373">
        <v>7680.16015625</v>
      </c>
      <c r="F373">
        <v>7516.43994140625</v>
      </c>
      <c r="G373">
        <v>7358.240234375</v>
      </c>
      <c r="H373">
        <v>7573.5419921875</v>
      </c>
      <c r="I373">
        <v>7490.4599609375</v>
      </c>
      <c r="K373">
        <v>12</v>
      </c>
      <c r="L373">
        <v>42.6858</v>
      </c>
      <c r="N373">
        <v>42.6858</v>
      </c>
    </row>
    <row r="374" spans="1:14" x14ac:dyDescent="0.3">
      <c r="A374" s="1" t="s">
        <v>387</v>
      </c>
      <c r="B374">
        <v>7228.8572184244786</v>
      </c>
      <c r="C374">
        <v>7311.02001953125</v>
      </c>
      <c r="D374">
        <v>7195.43994140625</v>
      </c>
      <c r="E374">
        <v>7497.14013671875</v>
      </c>
      <c r="F374">
        <v>7257.02001953125</v>
      </c>
      <c r="G374">
        <v>7134.169921875</v>
      </c>
      <c r="H374">
        <v>7343.48046875</v>
      </c>
      <c r="I374">
        <v>7311.02001953125</v>
      </c>
      <c r="K374">
        <v>13</v>
      </c>
      <c r="L374">
        <v>82.162800000000004</v>
      </c>
      <c r="N374">
        <v>82.162800000000004</v>
      </c>
    </row>
    <row r="375" spans="1:14" x14ac:dyDescent="0.3">
      <c r="A375" s="1" t="s">
        <v>388</v>
      </c>
      <c r="B375">
        <v>7175.5781618923611</v>
      </c>
      <c r="C375">
        <v>7255.4501953125</v>
      </c>
      <c r="D375">
        <v>7059.4501953125</v>
      </c>
      <c r="E375">
        <v>7413.0400390625</v>
      </c>
      <c r="F375">
        <v>7078.33984375</v>
      </c>
      <c r="G375">
        <v>7018.02001953125</v>
      </c>
      <c r="H375">
        <v>7202.41845703125</v>
      </c>
      <c r="I375">
        <v>7255.4501953125</v>
      </c>
      <c r="K375">
        <v>14</v>
      </c>
      <c r="L375">
        <v>79.872</v>
      </c>
      <c r="N375">
        <v>79.872</v>
      </c>
    </row>
    <row r="376" spans="1:14" x14ac:dyDescent="0.3">
      <c r="A376" s="1" t="s">
        <v>389</v>
      </c>
      <c r="B376">
        <v>7207.7056304253474</v>
      </c>
      <c r="C376">
        <v>7237.240234375</v>
      </c>
      <c r="D376">
        <v>7010.27001953125</v>
      </c>
      <c r="E376">
        <v>7343.3798828125</v>
      </c>
      <c r="F376">
        <v>6991.02001953125</v>
      </c>
      <c r="G376">
        <v>7006.14013671875</v>
      </c>
      <c r="H376">
        <v>7149.10986328125</v>
      </c>
      <c r="I376">
        <v>7237.240234375</v>
      </c>
      <c r="K376">
        <v>15</v>
      </c>
      <c r="L376">
        <v>29.534600000000001</v>
      </c>
      <c r="N376">
        <v>29.534600000000001</v>
      </c>
    </row>
    <row r="377" spans="1:14" x14ac:dyDescent="0.3">
      <c r="A377" s="1" t="s">
        <v>390</v>
      </c>
      <c r="B377">
        <v>7329.5524424913192</v>
      </c>
      <c r="C377">
        <v>7350.22021484375</v>
      </c>
      <c r="D377">
        <v>6944.25</v>
      </c>
      <c r="E377">
        <v>7297.39013671875</v>
      </c>
      <c r="F377">
        <v>6964.83984375</v>
      </c>
      <c r="G377">
        <v>7046.93017578125</v>
      </c>
      <c r="H377">
        <v>7135.12060546875</v>
      </c>
      <c r="I377">
        <v>7350.22021484375</v>
      </c>
      <c r="K377">
        <v>16</v>
      </c>
      <c r="L377">
        <v>20.6678</v>
      </c>
      <c r="N377">
        <v>20.6678</v>
      </c>
    </row>
    <row r="378" spans="1:14" x14ac:dyDescent="0.3">
      <c r="A378" s="1" t="s">
        <v>391</v>
      </c>
      <c r="B378">
        <v>7418.3121240234377</v>
      </c>
      <c r="C378">
        <v>7477.35986328125</v>
      </c>
      <c r="D378">
        <v>7012.6298828125</v>
      </c>
      <c r="E378">
        <v>7394.990234375</v>
      </c>
      <c r="F378">
        <v>7083.580078125</v>
      </c>
      <c r="G378">
        <v>7175.85009765625</v>
      </c>
      <c r="H378">
        <v>7242.18359375</v>
      </c>
      <c r="I378">
        <v>7477.35986328125</v>
      </c>
      <c r="K378">
        <v>17</v>
      </c>
      <c r="L378">
        <v>59.047699999999999</v>
      </c>
      <c r="N378">
        <v>59.047699999999999</v>
      </c>
    </row>
    <row r="379" spans="1:14" x14ac:dyDescent="0.3">
      <c r="A379" s="1" t="s">
        <v>392</v>
      </c>
      <c r="B379">
        <v>7655.6283213975694</v>
      </c>
      <c r="C379">
        <v>7739.85986328125</v>
      </c>
      <c r="D379">
        <v>7197.93994140625</v>
      </c>
      <c r="E379">
        <v>7578.27001953125</v>
      </c>
      <c r="F379">
        <v>7372.58984375</v>
      </c>
      <c r="G379">
        <v>7408.419921875</v>
      </c>
      <c r="H379">
        <v>7472.677734375</v>
      </c>
      <c r="I379">
        <v>7739.85986328125</v>
      </c>
      <c r="K379">
        <v>18</v>
      </c>
      <c r="L379">
        <v>84.231499999999997</v>
      </c>
      <c r="N379">
        <v>84.231499999999997</v>
      </c>
    </row>
    <row r="380" spans="1:14" x14ac:dyDescent="0.3">
      <c r="A380" s="1" t="s">
        <v>393</v>
      </c>
      <c r="B380">
        <v>7918.4715603298609</v>
      </c>
      <c r="C380">
        <v>8193.8095703125</v>
      </c>
      <c r="D380">
        <v>7515.18994140625</v>
      </c>
      <c r="E380">
        <v>8029.669921875</v>
      </c>
      <c r="F380">
        <v>7801.81005859375</v>
      </c>
      <c r="G380">
        <v>7803.10009765625</v>
      </c>
      <c r="H380">
        <v>7847.6064453125</v>
      </c>
      <c r="I380">
        <v>8193.8095703125</v>
      </c>
      <c r="K380">
        <v>19</v>
      </c>
      <c r="L380">
        <v>275.33800000000002</v>
      </c>
      <c r="N380">
        <v>275.33800000000002</v>
      </c>
    </row>
    <row r="381" spans="1:14" x14ac:dyDescent="0.3">
      <c r="A381" s="1" t="s">
        <v>394</v>
      </c>
      <c r="B381">
        <v>7952.7918413628477</v>
      </c>
      <c r="C381">
        <v>8224.2197265625</v>
      </c>
      <c r="D381">
        <v>7562.06005859375</v>
      </c>
      <c r="E381">
        <v>8054.419921875</v>
      </c>
      <c r="F381">
        <v>7906.81005859375</v>
      </c>
      <c r="G381">
        <v>7811.39013671875</v>
      </c>
      <c r="H381">
        <v>7889.068359375</v>
      </c>
      <c r="I381">
        <v>8224.2197265625</v>
      </c>
      <c r="K381">
        <v>20</v>
      </c>
      <c r="L381">
        <v>271.42790000000002</v>
      </c>
      <c r="N381">
        <v>271.42790000000002</v>
      </c>
    </row>
    <row r="382" spans="1:14" x14ac:dyDescent="0.3">
      <c r="A382" s="1" t="s">
        <v>395</v>
      </c>
      <c r="B382">
        <v>7917.2071256510417</v>
      </c>
      <c r="C382">
        <v>8269.26953125</v>
      </c>
      <c r="D382">
        <v>7499.85009765625</v>
      </c>
      <c r="E382">
        <v>7969.35986328125</v>
      </c>
      <c r="F382">
        <v>7914.5</v>
      </c>
      <c r="G382">
        <v>7722.1298828125</v>
      </c>
      <c r="H382">
        <v>7836.4052734375</v>
      </c>
      <c r="I382">
        <v>8269.26953125</v>
      </c>
      <c r="K382">
        <v>21</v>
      </c>
      <c r="L382">
        <v>352.06240000000003</v>
      </c>
      <c r="N382">
        <v>352.06240000000003</v>
      </c>
    </row>
    <row r="383" spans="1:14" x14ac:dyDescent="0.3">
      <c r="A383" s="1" t="s">
        <v>396</v>
      </c>
      <c r="B383">
        <v>7827.580364583333</v>
      </c>
      <c r="C383">
        <v>8169.35009765625</v>
      </c>
      <c r="D383">
        <v>7383.47998046875</v>
      </c>
      <c r="E383">
        <v>7955.8798828125</v>
      </c>
      <c r="F383">
        <v>7866.27978515625</v>
      </c>
      <c r="G383">
        <v>7574.64013671875</v>
      </c>
      <c r="H383">
        <v>7761.00341796875</v>
      </c>
      <c r="I383">
        <v>8169.35009765625</v>
      </c>
      <c r="K383">
        <v>22</v>
      </c>
      <c r="L383">
        <v>341.7697</v>
      </c>
      <c r="N383">
        <v>341.7697</v>
      </c>
    </row>
    <row r="384" spans="1:14" x14ac:dyDescent="0.3">
      <c r="A384" s="1" t="s">
        <v>397</v>
      </c>
      <c r="B384">
        <v>7565.1089756944448</v>
      </c>
      <c r="C384">
        <v>8039.72998046875</v>
      </c>
      <c r="D384">
        <v>7320.64013671875</v>
      </c>
      <c r="E384">
        <v>8017.9599609375</v>
      </c>
      <c r="F384">
        <v>7794.5</v>
      </c>
      <c r="G384">
        <v>7487.2099609375</v>
      </c>
      <c r="H384">
        <v>7684.2568359375</v>
      </c>
      <c r="I384">
        <v>8039.72998046875</v>
      </c>
      <c r="K384">
        <v>23</v>
      </c>
      <c r="L384">
        <v>474.62099999999998</v>
      </c>
      <c r="N384">
        <v>474.62099999999998</v>
      </c>
    </row>
    <row r="385" spans="1:14" x14ac:dyDescent="0.3">
      <c r="A385" s="1" t="s">
        <v>398</v>
      </c>
      <c r="B385">
        <v>7351.5341992187496</v>
      </c>
      <c r="C385">
        <v>7818.8798828125</v>
      </c>
      <c r="D385">
        <v>7227.5</v>
      </c>
      <c r="E385">
        <v>8004.4599609375</v>
      </c>
      <c r="F385">
        <v>7677.330078125</v>
      </c>
      <c r="G385">
        <v>7387.83984375</v>
      </c>
      <c r="H385">
        <v>7555.20166015625</v>
      </c>
      <c r="I385">
        <v>7818.8798828125</v>
      </c>
      <c r="K385">
        <v>24</v>
      </c>
      <c r="L385">
        <v>467.34570000000002</v>
      </c>
      <c r="N385">
        <v>467.34570000000002</v>
      </c>
    </row>
    <row r="386" spans="1:14" x14ac:dyDescent="0.3">
      <c r="A386" s="1" t="s">
        <v>399</v>
      </c>
      <c r="B386">
        <v>7298.4289485677082</v>
      </c>
      <c r="C386">
        <v>7569.43017578125</v>
      </c>
      <c r="D386">
        <v>7747.509765625</v>
      </c>
      <c r="E386">
        <v>7569.43017578125</v>
      </c>
      <c r="F386">
        <v>7491.06005859375</v>
      </c>
      <c r="G386">
        <v>7467.39013671875</v>
      </c>
      <c r="H386">
        <v>7540.8271484375</v>
      </c>
      <c r="I386">
        <v>7498.25</v>
      </c>
      <c r="K386">
        <v>1</v>
      </c>
      <c r="L386">
        <v>271.00119999999998</v>
      </c>
      <c r="N386">
        <v>271.00119999999998</v>
      </c>
    </row>
    <row r="387" spans="1:14" x14ac:dyDescent="0.3">
      <c r="A387" s="1" t="s">
        <v>400</v>
      </c>
      <c r="B387">
        <v>7222.6798399522568</v>
      </c>
      <c r="C387">
        <v>7533.39013671875</v>
      </c>
      <c r="D387">
        <v>7749.14013671875</v>
      </c>
      <c r="E387">
        <v>7533.39013671875</v>
      </c>
      <c r="F387">
        <v>7404.85986328125</v>
      </c>
      <c r="G387">
        <v>7523.43017578125</v>
      </c>
      <c r="H387">
        <v>7539.15966796875</v>
      </c>
      <c r="I387">
        <v>7408.740234375</v>
      </c>
      <c r="K387">
        <v>2</v>
      </c>
      <c r="L387">
        <v>310.71030000000002</v>
      </c>
      <c r="N387">
        <v>310.71030000000002</v>
      </c>
    </row>
    <row r="388" spans="1:14" x14ac:dyDescent="0.3">
      <c r="A388" s="1" t="s">
        <v>401</v>
      </c>
      <c r="B388">
        <v>7280.9391319444449</v>
      </c>
      <c r="C388">
        <v>7655.7099609375</v>
      </c>
      <c r="D388">
        <v>7875.47021484375</v>
      </c>
      <c r="E388">
        <v>7655.7099609375</v>
      </c>
      <c r="F388">
        <v>7500.14990234375</v>
      </c>
      <c r="G388">
        <v>7660.31005859375</v>
      </c>
      <c r="H388">
        <v>7620.00927734375</v>
      </c>
      <c r="I388">
        <v>7490.9501953125</v>
      </c>
      <c r="K388">
        <v>3</v>
      </c>
      <c r="L388">
        <v>374.77080000000001</v>
      </c>
      <c r="N388">
        <v>374.77080000000001</v>
      </c>
    </row>
    <row r="389" spans="1:14" x14ac:dyDescent="0.3">
      <c r="A389" s="1" t="s">
        <v>402</v>
      </c>
      <c r="B389">
        <v>7389.2150358072913</v>
      </c>
      <c r="C389">
        <v>7741.39990234375</v>
      </c>
      <c r="D389">
        <v>7921.56005859375</v>
      </c>
      <c r="E389">
        <v>7741.39990234375</v>
      </c>
      <c r="F389">
        <v>7598</v>
      </c>
      <c r="G389">
        <v>7679.43994140625</v>
      </c>
      <c r="H389">
        <v>7718.4072265625</v>
      </c>
      <c r="I389">
        <v>7549.66015625</v>
      </c>
      <c r="K389">
        <v>4</v>
      </c>
      <c r="L389">
        <v>352.18490000000003</v>
      </c>
      <c r="N389">
        <v>352.18490000000003</v>
      </c>
    </row>
    <row r="390" spans="1:14" x14ac:dyDescent="0.3">
      <c r="A390" s="1" t="s">
        <v>403</v>
      </c>
      <c r="B390">
        <v>7604.5304296875001</v>
      </c>
      <c r="C390">
        <v>7994.490234375</v>
      </c>
      <c r="D390">
        <v>8098.83984375</v>
      </c>
      <c r="E390">
        <v>7994.490234375</v>
      </c>
      <c r="F390">
        <v>7842</v>
      </c>
      <c r="G390">
        <v>7779.64990234375</v>
      </c>
      <c r="H390">
        <v>7941.94873046875</v>
      </c>
      <c r="I390">
        <v>7745.240234375</v>
      </c>
      <c r="K390">
        <v>5</v>
      </c>
      <c r="L390">
        <v>389.95979999999997</v>
      </c>
      <c r="N390">
        <v>389.95979999999997</v>
      </c>
    </row>
    <row r="391" spans="1:14" x14ac:dyDescent="0.3">
      <c r="A391" s="1" t="s">
        <v>404</v>
      </c>
      <c r="B391">
        <v>7920.327151692708</v>
      </c>
      <c r="C391">
        <v>8517.169921875</v>
      </c>
      <c r="D391">
        <v>8459.8203125</v>
      </c>
      <c r="E391">
        <v>8517.169921875</v>
      </c>
      <c r="F391">
        <v>8281.259765625</v>
      </c>
      <c r="G391">
        <v>7962.58984375</v>
      </c>
      <c r="H391">
        <v>8317.923828125</v>
      </c>
      <c r="I391">
        <v>8046.77978515625</v>
      </c>
      <c r="K391">
        <v>6</v>
      </c>
      <c r="L391">
        <v>596.84280000000001</v>
      </c>
      <c r="N391">
        <v>596.84280000000001</v>
      </c>
    </row>
    <row r="392" spans="1:14" x14ac:dyDescent="0.3">
      <c r="A392" s="1" t="s">
        <v>405</v>
      </c>
      <c r="B392">
        <v>8410.3293343098958</v>
      </c>
      <c r="C392">
        <v>9139.7802734375</v>
      </c>
      <c r="D392">
        <v>8894.099609375</v>
      </c>
      <c r="E392">
        <v>9139.7802734375</v>
      </c>
      <c r="F392">
        <v>8929.8701171875</v>
      </c>
      <c r="G392">
        <v>8222.6796875</v>
      </c>
      <c r="H392">
        <v>8796.208984375</v>
      </c>
      <c r="I392">
        <v>8505.599609375</v>
      </c>
      <c r="K392">
        <v>7</v>
      </c>
      <c r="L392">
        <v>729.45090000000005</v>
      </c>
      <c r="N392">
        <v>729.45090000000005</v>
      </c>
    </row>
    <row r="393" spans="1:14" x14ac:dyDescent="0.3">
      <c r="A393" s="1" t="s">
        <v>406</v>
      </c>
      <c r="B393">
        <v>8956.4715234374999</v>
      </c>
      <c r="C393">
        <v>9706.91015625</v>
      </c>
      <c r="D393">
        <v>9290.990234375</v>
      </c>
      <c r="E393">
        <v>9706.91015625</v>
      </c>
      <c r="F393">
        <v>9560.0400390625</v>
      </c>
      <c r="G393">
        <v>8465.6298828125</v>
      </c>
      <c r="H393">
        <v>9256.0166015625</v>
      </c>
      <c r="I393">
        <v>8929.6298828125</v>
      </c>
      <c r="K393">
        <v>8</v>
      </c>
      <c r="L393">
        <v>750.43859999999995</v>
      </c>
      <c r="N393">
        <v>750.43859999999995</v>
      </c>
    </row>
    <row r="394" spans="1:14" x14ac:dyDescent="0.3">
      <c r="A394" s="1" t="s">
        <v>407</v>
      </c>
      <c r="B394">
        <v>9091.522747395833</v>
      </c>
      <c r="C394">
        <v>9927.2099609375</v>
      </c>
      <c r="D394">
        <v>9387.400390625</v>
      </c>
      <c r="E394">
        <v>9927.2099609375</v>
      </c>
      <c r="F394">
        <v>9871.16015625</v>
      </c>
      <c r="G394">
        <v>8515.75</v>
      </c>
      <c r="H394">
        <v>9421.138671875</v>
      </c>
      <c r="I394">
        <v>8906.849609375</v>
      </c>
      <c r="K394">
        <v>9</v>
      </c>
      <c r="L394">
        <v>835.68719999999996</v>
      </c>
      <c r="N394">
        <v>835.68719999999996</v>
      </c>
    </row>
    <row r="395" spans="1:14" x14ac:dyDescent="0.3">
      <c r="A395" s="1" t="s">
        <v>408</v>
      </c>
      <c r="B395">
        <v>8847.5559027777781</v>
      </c>
      <c r="C395">
        <v>9819.58984375</v>
      </c>
      <c r="D395">
        <v>9161.5302734375</v>
      </c>
      <c r="E395">
        <v>9819.58984375</v>
      </c>
      <c r="F395">
        <v>9857.1298828125</v>
      </c>
      <c r="G395">
        <v>8374.76953125</v>
      </c>
      <c r="H395">
        <v>9318.736328125</v>
      </c>
      <c r="I395">
        <v>8568.990234375</v>
      </c>
      <c r="K395">
        <v>10</v>
      </c>
      <c r="L395">
        <v>972.03390000000002</v>
      </c>
      <c r="N395">
        <v>972.03390000000002</v>
      </c>
    </row>
    <row r="396" spans="1:14" x14ac:dyDescent="0.3">
      <c r="A396" s="1" t="s">
        <v>409</v>
      </c>
      <c r="B396">
        <v>8599.3435145399308</v>
      </c>
      <c r="C396">
        <v>9547.5400390625</v>
      </c>
      <c r="D396">
        <v>8812.0400390625</v>
      </c>
      <c r="E396">
        <v>9547.5400390625</v>
      </c>
      <c r="F396">
        <v>9651.98046875</v>
      </c>
      <c r="G396">
        <v>8163.0400390625</v>
      </c>
      <c r="H396">
        <v>9065.77734375</v>
      </c>
      <c r="I396">
        <v>8343.509765625</v>
      </c>
      <c r="K396">
        <v>11</v>
      </c>
      <c r="L396">
        <v>948.19650000000001</v>
      </c>
      <c r="N396">
        <v>948.19650000000001</v>
      </c>
    </row>
    <row r="397" spans="1:14" x14ac:dyDescent="0.3">
      <c r="A397" s="1" t="s">
        <v>410</v>
      </c>
      <c r="B397">
        <v>8216.1446934678825</v>
      </c>
      <c r="C397">
        <v>9225.5703125</v>
      </c>
      <c r="D397">
        <v>8458.7001953125</v>
      </c>
      <c r="E397">
        <v>9225.5703125</v>
      </c>
      <c r="F397">
        <v>9310.9404296875</v>
      </c>
      <c r="G397">
        <v>7948.27978515625</v>
      </c>
      <c r="H397">
        <v>8805.8681640625</v>
      </c>
      <c r="I397">
        <v>8044.759765625</v>
      </c>
      <c r="K397">
        <v>12</v>
      </c>
      <c r="L397">
        <v>1009.4256</v>
      </c>
      <c r="N397">
        <v>1009.4256</v>
      </c>
    </row>
    <row r="398" spans="1:14" x14ac:dyDescent="0.3">
      <c r="A398" s="1" t="s">
        <v>411</v>
      </c>
      <c r="B398">
        <v>7875.5324517144099</v>
      </c>
      <c r="C398">
        <v>8894.6396484375</v>
      </c>
      <c r="D398">
        <v>8103.27001953125</v>
      </c>
      <c r="E398">
        <v>8894.6396484375</v>
      </c>
      <c r="F398">
        <v>8984.76953125</v>
      </c>
      <c r="G398">
        <v>7731.93017578125</v>
      </c>
      <c r="H398">
        <v>8473.0634765625</v>
      </c>
      <c r="I398">
        <v>7792.39013671875</v>
      </c>
      <c r="K398">
        <v>13</v>
      </c>
      <c r="L398">
        <v>1019.1072</v>
      </c>
      <c r="N398">
        <v>1019.1072</v>
      </c>
    </row>
    <row r="399" spans="1:14" x14ac:dyDescent="0.3">
      <c r="A399" s="1" t="s">
        <v>412</v>
      </c>
      <c r="B399">
        <v>7657.7632508680554</v>
      </c>
      <c r="C399">
        <v>8583.16015625</v>
      </c>
      <c r="D399">
        <v>7788.4599609375</v>
      </c>
      <c r="E399">
        <v>8583.16015625</v>
      </c>
      <c r="F399">
        <v>8684.08984375</v>
      </c>
      <c r="G399">
        <v>7533.75</v>
      </c>
      <c r="H399">
        <v>8183.88818359375</v>
      </c>
      <c r="I399">
        <v>7575.25</v>
      </c>
      <c r="K399">
        <v>14</v>
      </c>
      <c r="L399">
        <v>925.39689999999996</v>
      </c>
      <c r="N399">
        <v>925.39689999999996</v>
      </c>
    </row>
    <row r="400" spans="1:14" x14ac:dyDescent="0.3">
      <c r="A400" s="1" t="s">
        <v>413</v>
      </c>
      <c r="B400">
        <v>7540.4040847439237</v>
      </c>
      <c r="C400">
        <v>8431.1103515625</v>
      </c>
      <c r="D400">
        <v>7594.5</v>
      </c>
      <c r="E400">
        <v>8431.1103515625</v>
      </c>
      <c r="F400">
        <v>8562.91015625</v>
      </c>
      <c r="G400">
        <v>7365.33984375</v>
      </c>
      <c r="H400">
        <v>8007.478515625</v>
      </c>
      <c r="I400">
        <v>7523.009765625</v>
      </c>
      <c r="K400">
        <v>15</v>
      </c>
      <c r="L400">
        <v>890.70630000000006</v>
      </c>
      <c r="N400">
        <v>890.70630000000006</v>
      </c>
    </row>
    <row r="401" spans="1:14" x14ac:dyDescent="0.3">
      <c r="A401" s="1" t="s">
        <v>414</v>
      </c>
      <c r="B401">
        <v>7633.1740033637152</v>
      </c>
      <c r="C401">
        <v>8426.58984375</v>
      </c>
      <c r="D401">
        <v>7563.43994140625</v>
      </c>
      <c r="E401">
        <v>8426.58984375</v>
      </c>
      <c r="F401">
        <v>8568.0400390625</v>
      </c>
      <c r="G401">
        <v>7313.81005859375</v>
      </c>
      <c r="H401">
        <v>7986.49072265625</v>
      </c>
      <c r="I401">
        <v>7615.89990234375</v>
      </c>
      <c r="K401">
        <v>16</v>
      </c>
      <c r="L401">
        <v>793.41579999999999</v>
      </c>
      <c r="N401">
        <v>793.41579999999999</v>
      </c>
    </row>
    <row r="402" spans="1:14" x14ac:dyDescent="0.3">
      <c r="A402" s="1" t="s">
        <v>415</v>
      </c>
      <c r="B402">
        <v>7943.5513167317704</v>
      </c>
      <c r="C402">
        <v>8546.9296875</v>
      </c>
      <c r="D402">
        <v>7655.91015625</v>
      </c>
      <c r="E402">
        <v>8546.9296875</v>
      </c>
      <c r="F402">
        <v>8722.6796875</v>
      </c>
      <c r="G402">
        <v>7370.990234375</v>
      </c>
      <c r="H402">
        <v>8094.529296875</v>
      </c>
      <c r="I402">
        <v>7766.4501953125</v>
      </c>
      <c r="K402">
        <v>17</v>
      </c>
      <c r="L402">
        <v>603.37840000000006</v>
      </c>
      <c r="N402">
        <v>603.37840000000006</v>
      </c>
    </row>
    <row r="403" spans="1:14" x14ac:dyDescent="0.3">
      <c r="A403" s="1" t="s">
        <v>416</v>
      </c>
      <c r="B403">
        <v>8522.166950954861</v>
      </c>
      <c r="C403">
        <v>9012.7900390625</v>
      </c>
      <c r="D403">
        <v>8051.5</v>
      </c>
      <c r="E403">
        <v>9012.7900390625</v>
      </c>
      <c r="F403">
        <v>9199.2802734375</v>
      </c>
      <c r="G403">
        <v>7621.509765625</v>
      </c>
      <c r="H403">
        <v>8471.32421875</v>
      </c>
      <c r="I403">
        <v>8234.490234375</v>
      </c>
      <c r="K403">
        <v>18</v>
      </c>
      <c r="L403">
        <v>490.62310000000002</v>
      </c>
      <c r="N403">
        <v>490.62310000000002</v>
      </c>
    </row>
    <row r="404" spans="1:14" x14ac:dyDescent="0.3">
      <c r="A404" s="1" t="s">
        <v>417</v>
      </c>
      <c r="B404">
        <v>9135.4040440538192</v>
      </c>
      <c r="C404">
        <v>9656.650390625</v>
      </c>
      <c r="D404">
        <v>8606.099609375</v>
      </c>
      <c r="E404">
        <v>9656.650390625</v>
      </c>
      <c r="F404">
        <v>9822.9296875</v>
      </c>
      <c r="G404">
        <v>7992.60986328125</v>
      </c>
      <c r="H404">
        <v>9091.03125</v>
      </c>
      <c r="I404">
        <v>8760.080078125</v>
      </c>
      <c r="K404">
        <v>19</v>
      </c>
      <c r="L404">
        <v>521.24630000000002</v>
      </c>
      <c r="N404">
        <v>521.24630000000002</v>
      </c>
    </row>
    <row r="405" spans="1:14" x14ac:dyDescent="0.3">
      <c r="A405" s="1" t="s">
        <v>418</v>
      </c>
      <c r="B405">
        <v>9326.4464680989586</v>
      </c>
      <c r="C405">
        <v>9835.5</v>
      </c>
      <c r="D405">
        <v>8834.01953125</v>
      </c>
      <c r="E405">
        <v>9835.5</v>
      </c>
      <c r="F405">
        <v>9982.830078125</v>
      </c>
      <c r="G405">
        <v>8174.16015625</v>
      </c>
      <c r="H405">
        <v>9272.34375</v>
      </c>
      <c r="I405">
        <v>8958.73046875</v>
      </c>
      <c r="K405">
        <v>20</v>
      </c>
      <c r="L405">
        <v>509.05349999999999</v>
      </c>
      <c r="N405">
        <v>509.05349999999999</v>
      </c>
    </row>
    <row r="406" spans="1:14" x14ac:dyDescent="0.3">
      <c r="A406" s="1" t="s">
        <v>419</v>
      </c>
      <c r="B406">
        <v>9438.4183007812499</v>
      </c>
      <c r="C406">
        <v>9920.6103515625</v>
      </c>
      <c r="D406">
        <v>8908.8798828125</v>
      </c>
      <c r="E406">
        <v>9920.6103515625</v>
      </c>
      <c r="F406">
        <v>10078.900390625</v>
      </c>
      <c r="G406">
        <v>8255.4501953125</v>
      </c>
      <c r="H406">
        <v>9380.2275390625</v>
      </c>
      <c r="I406">
        <v>9026.9296875</v>
      </c>
      <c r="K406">
        <v>21</v>
      </c>
      <c r="L406">
        <v>482.19209999999998</v>
      </c>
      <c r="N406">
        <v>482.19209999999998</v>
      </c>
    </row>
    <row r="407" spans="1:14" x14ac:dyDescent="0.3">
      <c r="A407" s="1" t="s">
        <v>420</v>
      </c>
      <c r="B407">
        <v>9447.9123860677082</v>
      </c>
      <c r="C407">
        <v>9947.73046875</v>
      </c>
      <c r="D407">
        <v>8911.3798828125</v>
      </c>
      <c r="E407">
        <v>9947.73046875</v>
      </c>
      <c r="F407">
        <v>10135.099609375</v>
      </c>
      <c r="G407">
        <v>8282.7197265625</v>
      </c>
      <c r="H407">
        <v>9400.61328125</v>
      </c>
      <c r="I407">
        <v>9047.3603515625</v>
      </c>
      <c r="K407">
        <v>22</v>
      </c>
      <c r="L407">
        <v>499.81810000000002</v>
      </c>
      <c r="N407">
        <v>499.81810000000002</v>
      </c>
    </row>
    <row r="408" spans="1:14" x14ac:dyDescent="0.3">
      <c r="A408" s="1" t="s">
        <v>421</v>
      </c>
      <c r="B408">
        <v>9387.8504503038203</v>
      </c>
      <c r="C408">
        <v>9799.9501953125</v>
      </c>
      <c r="D408">
        <v>8829.009765625</v>
      </c>
      <c r="E408">
        <v>9799.9501953125</v>
      </c>
      <c r="F408">
        <v>9987.0595703125</v>
      </c>
      <c r="G408">
        <v>8305.8701171875</v>
      </c>
      <c r="H408">
        <v>9318.3759765625</v>
      </c>
      <c r="I408">
        <v>8999.01953125</v>
      </c>
      <c r="K408">
        <v>23</v>
      </c>
      <c r="L408">
        <v>412.09969999999998</v>
      </c>
      <c r="N408">
        <v>412.09969999999998</v>
      </c>
    </row>
    <row r="409" spans="1:14" x14ac:dyDescent="0.3">
      <c r="A409" s="1" t="s">
        <v>422</v>
      </c>
      <c r="B409">
        <v>9303.2746527777781</v>
      </c>
      <c r="C409">
        <v>9675.8203125</v>
      </c>
      <c r="D409">
        <v>8766.330078125</v>
      </c>
      <c r="E409">
        <v>9675.8203125</v>
      </c>
      <c r="F409">
        <v>9865.169921875</v>
      </c>
      <c r="G409">
        <v>8341.1396484375</v>
      </c>
      <c r="H409">
        <v>9217.1005859375</v>
      </c>
      <c r="I409">
        <v>8938.48046875</v>
      </c>
      <c r="K409">
        <v>24</v>
      </c>
      <c r="L409">
        <v>372.54570000000001</v>
      </c>
      <c r="N409">
        <v>372.54570000000001</v>
      </c>
    </row>
    <row r="410" spans="1:14" x14ac:dyDescent="0.3">
      <c r="A410" s="1" t="s">
        <v>423</v>
      </c>
      <c r="B410">
        <v>9229.5516764322911</v>
      </c>
      <c r="C410">
        <v>9157.009765625</v>
      </c>
      <c r="D410">
        <v>8776.5400390625</v>
      </c>
      <c r="E410">
        <v>8967.4296875</v>
      </c>
      <c r="F410">
        <v>9135.7001953125</v>
      </c>
      <c r="G410">
        <v>8528.3798828125</v>
      </c>
      <c r="H410">
        <v>8859.291015625</v>
      </c>
      <c r="I410">
        <v>9157.009765625</v>
      </c>
      <c r="K410">
        <v>1</v>
      </c>
      <c r="L410">
        <v>-72.541899999999998</v>
      </c>
      <c r="M410">
        <v>-72.541899999999998</v>
      </c>
    </row>
    <row r="411" spans="1:14" x14ac:dyDescent="0.3">
      <c r="A411" s="1" t="s">
        <v>424</v>
      </c>
      <c r="B411">
        <v>9266.0794498697924</v>
      </c>
      <c r="C411">
        <v>9098.51953125</v>
      </c>
      <c r="D411">
        <v>8858.08984375</v>
      </c>
      <c r="E411">
        <v>8936.7802734375</v>
      </c>
      <c r="F411">
        <v>9113.1904296875</v>
      </c>
      <c r="G411">
        <v>8625.83984375</v>
      </c>
      <c r="H411">
        <v>8855.216796875</v>
      </c>
      <c r="I411">
        <v>9098.51953125</v>
      </c>
      <c r="K411">
        <v>2</v>
      </c>
      <c r="L411">
        <v>-167.5599</v>
      </c>
      <c r="M411">
        <v>-167.5599</v>
      </c>
    </row>
    <row r="412" spans="1:14" x14ac:dyDescent="0.3">
      <c r="A412" s="1" t="s">
        <v>425</v>
      </c>
      <c r="B412">
        <v>9331.3101453993058</v>
      </c>
      <c r="C412">
        <v>9191.01953125</v>
      </c>
      <c r="D412">
        <v>9019.150390625</v>
      </c>
      <c r="E412">
        <v>9003.8603515625</v>
      </c>
      <c r="F412">
        <v>9187.900390625</v>
      </c>
      <c r="G412">
        <v>8801.25</v>
      </c>
      <c r="H412">
        <v>8918.505859375</v>
      </c>
      <c r="I412">
        <v>9191.01953125</v>
      </c>
      <c r="K412">
        <v>3</v>
      </c>
      <c r="L412">
        <v>-140.29060000000001</v>
      </c>
      <c r="M412">
        <v>-140.29060000000001</v>
      </c>
    </row>
    <row r="413" spans="1:14" x14ac:dyDescent="0.3">
      <c r="A413" s="1" t="s">
        <v>426</v>
      </c>
      <c r="B413">
        <v>9424.745073784723</v>
      </c>
      <c r="C413">
        <v>9335.080078125</v>
      </c>
      <c r="D413">
        <v>9210.759765625</v>
      </c>
      <c r="E413">
        <v>9199.91015625</v>
      </c>
      <c r="F413">
        <v>9382.099609375</v>
      </c>
      <c r="G413">
        <v>9018.2099609375</v>
      </c>
      <c r="H413">
        <v>9095.349609375</v>
      </c>
      <c r="I413">
        <v>9335.080078125</v>
      </c>
      <c r="K413">
        <v>4</v>
      </c>
      <c r="L413">
        <v>-89.665000000000006</v>
      </c>
      <c r="M413">
        <v>-89.665000000000006</v>
      </c>
    </row>
    <row r="414" spans="1:14" x14ac:dyDescent="0.3">
      <c r="A414" s="1" t="s">
        <v>427</v>
      </c>
      <c r="B414">
        <v>9629.1768077256947</v>
      </c>
      <c r="C414">
        <v>9593.25</v>
      </c>
      <c r="D414">
        <v>9503.8701171875</v>
      </c>
      <c r="E414">
        <v>9477.1103515625</v>
      </c>
      <c r="F414">
        <v>9652.83984375</v>
      </c>
      <c r="G414">
        <v>9346.0498046875</v>
      </c>
      <c r="H414">
        <v>9364.154296875</v>
      </c>
      <c r="I414">
        <v>9593.25</v>
      </c>
      <c r="K414">
        <v>5</v>
      </c>
      <c r="L414">
        <v>-35.9268</v>
      </c>
      <c r="M414">
        <v>-35.9268</v>
      </c>
    </row>
    <row r="415" spans="1:14" x14ac:dyDescent="0.3">
      <c r="A415" s="1" t="s">
        <v>428</v>
      </c>
      <c r="B415">
        <v>9955.1120084635422</v>
      </c>
      <c r="C415">
        <v>9962.83984375</v>
      </c>
      <c r="D415">
        <v>10075.5</v>
      </c>
      <c r="E415">
        <v>9896.419921875</v>
      </c>
      <c r="F415">
        <v>10015.400390625</v>
      </c>
      <c r="G415">
        <v>9952.8203125</v>
      </c>
      <c r="H415">
        <v>9816.4228515625</v>
      </c>
      <c r="I415">
        <v>9962.83984375</v>
      </c>
      <c r="K415">
        <v>6</v>
      </c>
      <c r="L415">
        <v>7.7278000000000002</v>
      </c>
      <c r="N415">
        <v>7.7278000000000002</v>
      </c>
    </row>
    <row r="416" spans="1:14" x14ac:dyDescent="0.3">
      <c r="A416" s="1" t="s">
        <v>429</v>
      </c>
      <c r="B416">
        <v>10385.308331163191</v>
      </c>
      <c r="C416">
        <v>10436.2001953125</v>
      </c>
      <c r="D416">
        <v>10603.5</v>
      </c>
      <c r="E416">
        <v>10368.400390625</v>
      </c>
      <c r="F416">
        <v>10482</v>
      </c>
      <c r="G416">
        <v>10540.7998046875</v>
      </c>
      <c r="H416">
        <v>10294.958984375</v>
      </c>
      <c r="I416">
        <v>10436.2001953125</v>
      </c>
      <c r="K416">
        <v>7</v>
      </c>
      <c r="L416">
        <v>50.8919</v>
      </c>
      <c r="N416">
        <v>50.8919</v>
      </c>
    </row>
    <row r="417" spans="1:14" x14ac:dyDescent="0.3">
      <c r="A417" s="1" t="s">
        <v>430</v>
      </c>
      <c r="B417">
        <v>10759.520536024311</v>
      </c>
      <c r="C417">
        <v>10803</v>
      </c>
      <c r="D417">
        <v>11009.2998046875</v>
      </c>
      <c r="E417">
        <v>10780.099609375</v>
      </c>
      <c r="F417">
        <v>10892.5</v>
      </c>
      <c r="G417">
        <v>10986.400390625</v>
      </c>
      <c r="H417">
        <v>10707.353515625</v>
      </c>
      <c r="I417">
        <v>10803</v>
      </c>
      <c r="K417">
        <v>8</v>
      </c>
      <c r="L417">
        <v>43.479500000000002</v>
      </c>
      <c r="N417">
        <v>43.479500000000002</v>
      </c>
    </row>
    <row r="418" spans="1:14" x14ac:dyDescent="0.3">
      <c r="A418" s="1" t="s">
        <v>431</v>
      </c>
      <c r="B418">
        <v>10532.8704296875</v>
      </c>
      <c r="C418">
        <v>10535.7001953125</v>
      </c>
      <c r="D418">
        <v>10827.7998046875</v>
      </c>
      <c r="E418">
        <v>10701.7998046875</v>
      </c>
      <c r="F418">
        <v>10813.2001953125</v>
      </c>
      <c r="G418">
        <v>10780.2001953125</v>
      </c>
      <c r="H418">
        <v>10611.5146484375</v>
      </c>
      <c r="I418">
        <v>10535.7001953125</v>
      </c>
      <c r="K418">
        <v>9</v>
      </c>
      <c r="L418">
        <v>2.8298000000000001</v>
      </c>
      <c r="N418">
        <v>2.8298000000000001</v>
      </c>
    </row>
    <row r="419" spans="1:14" x14ac:dyDescent="0.3">
      <c r="A419" s="1" t="s">
        <v>432</v>
      </c>
      <c r="B419">
        <v>9865.7143055555553</v>
      </c>
      <c r="C419">
        <v>9609.8203125</v>
      </c>
      <c r="D419">
        <v>10070.7998046875</v>
      </c>
      <c r="E419">
        <v>10109.5</v>
      </c>
      <c r="F419">
        <v>10216.7998046875</v>
      </c>
      <c r="G419">
        <v>9947.240234375</v>
      </c>
      <c r="H419">
        <v>10023.9658203125</v>
      </c>
      <c r="I419">
        <v>9609.8203125</v>
      </c>
      <c r="K419">
        <v>10</v>
      </c>
      <c r="L419">
        <v>-255.89400000000001</v>
      </c>
      <c r="M419">
        <v>-255.89400000000001</v>
      </c>
    </row>
    <row r="420" spans="1:14" x14ac:dyDescent="0.3">
      <c r="A420" s="1" t="s">
        <v>433</v>
      </c>
      <c r="B420">
        <v>9118.7453374565976</v>
      </c>
      <c r="C420">
        <v>8950.4599609375</v>
      </c>
      <c r="D420">
        <v>9234.3603515625</v>
      </c>
      <c r="E420">
        <v>9388.58984375</v>
      </c>
      <c r="F420">
        <v>9489.3798828125</v>
      </c>
      <c r="G420">
        <v>9046.5703125</v>
      </c>
      <c r="H420">
        <v>9299.8525390625</v>
      </c>
      <c r="I420">
        <v>8950.4599609375</v>
      </c>
      <c r="K420">
        <v>11</v>
      </c>
      <c r="L420">
        <v>-168.28540000000001</v>
      </c>
      <c r="M420">
        <v>-168.28540000000001</v>
      </c>
    </row>
    <row r="421" spans="1:14" x14ac:dyDescent="0.3">
      <c r="A421" s="1" t="s">
        <v>434</v>
      </c>
      <c r="B421">
        <v>8489.4622835286464</v>
      </c>
      <c r="C421">
        <v>8357.4599609375</v>
      </c>
      <c r="D421">
        <v>8560.1298828125</v>
      </c>
      <c r="E421">
        <v>8744.240234375</v>
      </c>
      <c r="F421">
        <v>8838.2099609375</v>
      </c>
      <c r="G421">
        <v>8327.1103515625</v>
      </c>
      <c r="H421">
        <v>8684.7861328125</v>
      </c>
      <c r="I421">
        <v>8357.4599609375</v>
      </c>
      <c r="K421">
        <v>12</v>
      </c>
      <c r="L421">
        <v>-132.00229999999999</v>
      </c>
      <c r="M421">
        <v>-132.00229999999999</v>
      </c>
    </row>
    <row r="422" spans="1:14" x14ac:dyDescent="0.3">
      <c r="A422" s="1" t="s">
        <v>435</v>
      </c>
      <c r="B422">
        <v>7993.1319856770833</v>
      </c>
      <c r="C422">
        <v>7889.3798828125</v>
      </c>
      <c r="D422">
        <v>8035.830078125</v>
      </c>
      <c r="E422">
        <v>8247.0703125</v>
      </c>
      <c r="F422">
        <v>8336.1904296875</v>
      </c>
      <c r="G422">
        <v>7781.259765625</v>
      </c>
      <c r="H422">
        <v>8159.91943359375</v>
      </c>
      <c r="I422">
        <v>7889.3798828125</v>
      </c>
      <c r="K422">
        <v>13</v>
      </c>
      <c r="L422">
        <v>-103.7521</v>
      </c>
      <c r="M422">
        <v>-103.7521</v>
      </c>
    </row>
    <row r="423" spans="1:14" x14ac:dyDescent="0.3">
      <c r="A423" s="1" t="s">
        <v>436</v>
      </c>
      <c r="B423">
        <v>7598.2419943576388</v>
      </c>
      <c r="C423">
        <v>7564.35009765625</v>
      </c>
      <c r="D423">
        <v>7623.3701171875</v>
      </c>
      <c r="E423">
        <v>7896.02978515625</v>
      </c>
      <c r="F423">
        <v>7982.22998046875</v>
      </c>
      <c r="G423">
        <v>7368.85986328125</v>
      </c>
      <c r="H423">
        <v>7800.89013671875</v>
      </c>
      <c r="I423">
        <v>7564.35009765625</v>
      </c>
      <c r="K423">
        <v>14</v>
      </c>
      <c r="L423">
        <v>-33.8919</v>
      </c>
      <c r="M423">
        <v>-33.8919</v>
      </c>
    </row>
    <row r="424" spans="1:14" x14ac:dyDescent="0.3">
      <c r="A424" s="1" t="s">
        <v>437</v>
      </c>
      <c r="B424">
        <v>7339.2569563802081</v>
      </c>
      <c r="C424">
        <v>7363.64013671875</v>
      </c>
      <c r="D424">
        <v>7436.22998046875</v>
      </c>
      <c r="E424">
        <v>7711.259765625</v>
      </c>
      <c r="F424">
        <v>7796.10009765625</v>
      </c>
      <c r="G424">
        <v>7192.72021484375</v>
      </c>
      <c r="H424">
        <v>7598.10888671875</v>
      </c>
      <c r="I424">
        <v>7363.64013671875</v>
      </c>
      <c r="K424">
        <v>15</v>
      </c>
      <c r="L424">
        <v>24.383199999999999</v>
      </c>
      <c r="N424">
        <v>24.383199999999999</v>
      </c>
    </row>
    <row r="425" spans="1:14" x14ac:dyDescent="0.3">
      <c r="A425" s="1" t="s">
        <v>438</v>
      </c>
      <c r="B425">
        <v>7284.7556282552086</v>
      </c>
      <c r="C425">
        <v>7326.47998046875</v>
      </c>
      <c r="D425">
        <v>7435.39013671875</v>
      </c>
      <c r="E425">
        <v>7727.6298828125</v>
      </c>
      <c r="F425">
        <v>7813.830078125</v>
      </c>
      <c r="G425">
        <v>7214.83984375</v>
      </c>
      <c r="H425">
        <v>7577.01953125</v>
      </c>
      <c r="I425">
        <v>7326.47998046875</v>
      </c>
      <c r="K425">
        <v>16</v>
      </c>
      <c r="L425">
        <v>41.724400000000003</v>
      </c>
      <c r="N425">
        <v>41.724400000000003</v>
      </c>
    </row>
    <row r="426" spans="1:14" x14ac:dyDescent="0.3">
      <c r="A426" s="1" t="s">
        <v>439</v>
      </c>
      <c r="B426">
        <v>7410.7901421440974</v>
      </c>
      <c r="C426">
        <v>7414.10986328125</v>
      </c>
      <c r="D426">
        <v>7625.3701171875</v>
      </c>
      <c r="E426">
        <v>7921.0498046875</v>
      </c>
      <c r="F426">
        <v>8008.14013671875</v>
      </c>
      <c r="G426">
        <v>7442.4599609375</v>
      </c>
      <c r="H426">
        <v>7745.2255859375</v>
      </c>
      <c r="I426">
        <v>7414.10986328125</v>
      </c>
      <c r="K426">
        <v>17</v>
      </c>
      <c r="L426">
        <v>3.3197000000000001</v>
      </c>
      <c r="N426">
        <v>3.3197000000000001</v>
      </c>
    </row>
    <row r="427" spans="1:14" x14ac:dyDescent="0.3">
      <c r="A427" s="1" t="s">
        <v>440</v>
      </c>
      <c r="B427">
        <v>7755.9956548394093</v>
      </c>
      <c r="C427">
        <v>7793.2900390625</v>
      </c>
      <c r="D427">
        <v>8124.18017578125</v>
      </c>
      <c r="E427">
        <v>8414.490234375</v>
      </c>
      <c r="F427">
        <v>8503.509765625</v>
      </c>
      <c r="G427">
        <v>7996.9599609375</v>
      </c>
      <c r="H427">
        <v>8220.45703125</v>
      </c>
      <c r="I427">
        <v>7793.2900390625</v>
      </c>
      <c r="K427">
        <v>18</v>
      </c>
      <c r="L427">
        <v>37.294400000000003</v>
      </c>
      <c r="N427">
        <v>37.294400000000003</v>
      </c>
    </row>
    <row r="428" spans="1:14" x14ac:dyDescent="0.3">
      <c r="A428" s="1" t="s">
        <v>441</v>
      </c>
      <c r="B428">
        <v>8264.484479709201</v>
      </c>
      <c r="C428">
        <v>8530.1201171875</v>
      </c>
      <c r="D428">
        <v>8828.76953125</v>
      </c>
      <c r="E428">
        <v>9073.75</v>
      </c>
      <c r="F428">
        <v>9162.9697265625</v>
      </c>
      <c r="G428">
        <v>8784.7998046875</v>
      </c>
      <c r="H428">
        <v>8878.017578125</v>
      </c>
      <c r="I428">
        <v>8530.1201171875</v>
      </c>
      <c r="K428">
        <v>19</v>
      </c>
      <c r="L428">
        <v>265.63560000000001</v>
      </c>
      <c r="N428">
        <v>265.63560000000001</v>
      </c>
    </row>
    <row r="429" spans="1:14" x14ac:dyDescent="0.3">
      <c r="A429" s="1" t="s">
        <v>442</v>
      </c>
      <c r="B429">
        <v>8493.9785210503469</v>
      </c>
      <c r="C429">
        <v>8741.599609375</v>
      </c>
      <c r="D429">
        <v>9101.740234375</v>
      </c>
      <c r="E429">
        <v>9384.08984375</v>
      </c>
      <c r="F429">
        <v>9475.580078125</v>
      </c>
      <c r="G429">
        <v>9090.1904296875</v>
      </c>
      <c r="H429">
        <v>9173.7734375</v>
      </c>
      <c r="I429">
        <v>8741.599609375</v>
      </c>
      <c r="K429">
        <v>20</v>
      </c>
      <c r="L429">
        <v>247.62110000000001</v>
      </c>
      <c r="N429">
        <v>247.62110000000001</v>
      </c>
    </row>
    <row r="430" spans="1:14" x14ac:dyDescent="0.3">
      <c r="A430" s="1" t="s">
        <v>443</v>
      </c>
      <c r="B430">
        <v>8524.0694921875001</v>
      </c>
      <c r="C430">
        <v>8862.990234375</v>
      </c>
      <c r="D430">
        <v>9131.3603515625</v>
      </c>
      <c r="E430">
        <v>9492.23046875</v>
      </c>
      <c r="F430">
        <v>9586.259765625</v>
      </c>
      <c r="G430">
        <v>9152.0498046875</v>
      </c>
      <c r="H430">
        <v>9273.1533203125</v>
      </c>
      <c r="I430">
        <v>8862.990234375</v>
      </c>
      <c r="K430">
        <v>21</v>
      </c>
      <c r="L430">
        <v>338.92070000000001</v>
      </c>
      <c r="N430">
        <v>338.92070000000001</v>
      </c>
    </row>
    <row r="431" spans="1:14" x14ac:dyDescent="0.3">
      <c r="A431" s="1" t="s">
        <v>444</v>
      </c>
      <c r="B431">
        <v>8550.2668012152772</v>
      </c>
      <c r="C431">
        <v>8845.2197265625</v>
      </c>
      <c r="D431">
        <v>9033.099609375</v>
      </c>
      <c r="E431">
        <v>9483.7197265625</v>
      </c>
      <c r="F431">
        <v>9580.2197265625</v>
      </c>
      <c r="G431">
        <v>9084.3095703125</v>
      </c>
      <c r="H431">
        <v>9223.2763671875</v>
      </c>
      <c r="I431">
        <v>8845.2197265625</v>
      </c>
      <c r="K431">
        <v>22</v>
      </c>
      <c r="L431">
        <v>294.9529</v>
      </c>
      <c r="N431">
        <v>294.9529</v>
      </c>
    </row>
    <row r="432" spans="1:14" x14ac:dyDescent="0.3">
      <c r="A432" s="1" t="s">
        <v>445</v>
      </c>
      <c r="B432">
        <v>8361.9396809895825</v>
      </c>
      <c r="C432">
        <v>8638.8798828125</v>
      </c>
      <c r="D432">
        <v>8683.0498046875</v>
      </c>
      <c r="E432">
        <v>9073.8701171875</v>
      </c>
      <c r="F432">
        <v>9142.2001953125</v>
      </c>
      <c r="G432">
        <v>8718.6103515625</v>
      </c>
      <c r="H432">
        <v>8859.4990234375</v>
      </c>
      <c r="I432">
        <v>8638.8798828125</v>
      </c>
      <c r="K432">
        <v>23</v>
      </c>
      <c r="L432">
        <v>276.9402</v>
      </c>
      <c r="N432">
        <v>276.9402</v>
      </c>
    </row>
    <row r="433" spans="1:14" x14ac:dyDescent="0.3">
      <c r="A433" s="1" t="s">
        <v>446</v>
      </c>
      <c r="B433">
        <v>8173.6234906684031</v>
      </c>
      <c r="C433">
        <v>8384.8203125</v>
      </c>
      <c r="D433">
        <v>8321.0595703125</v>
      </c>
      <c r="E433">
        <v>8673.7900390625</v>
      </c>
      <c r="F433">
        <v>8714.330078125</v>
      </c>
      <c r="G433">
        <v>8332.16015625</v>
      </c>
      <c r="H433">
        <v>8509.3681640625</v>
      </c>
      <c r="I433">
        <v>8384.8203125</v>
      </c>
      <c r="K433">
        <v>24</v>
      </c>
      <c r="L433">
        <v>211.1968</v>
      </c>
      <c r="N433">
        <v>211.1968</v>
      </c>
    </row>
    <row r="434" spans="1:14" x14ac:dyDescent="0.3">
      <c r="A434" s="1" t="s">
        <v>447</v>
      </c>
      <c r="B434">
        <v>8094.2317247178817</v>
      </c>
      <c r="C434">
        <v>8605.330078125</v>
      </c>
      <c r="D434">
        <v>8283.7802734375</v>
      </c>
      <c r="E434">
        <v>7903.9501953125</v>
      </c>
      <c r="F434">
        <v>8034.77001953125</v>
      </c>
      <c r="G434">
        <v>8143.02001953125</v>
      </c>
      <c r="H434">
        <v>8109.6904296875</v>
      </c>
      <c r="I434">
        <v>8605.330078125</v>
      </c>
      <c r="K434">
        <v>1</v>
      </c>
      <c r="L434">
        <v>511.09840000000003</v>
      </c>
      <c r="N434">
        <v>511.09840000000003</v>
      </c>
    </row>
    <row r="435" spans="1:14" x14ac:dyDescent="0.3">
      <c r="A435" s="1" t="s">
        <v>448</v>
      </c>
      <c r="B435">
        <v>8069.3263406032984</v>
      </c>
      <c r="C435">
        <v>8568.48046875</v>
      </c>
      <c r="D435">
        <v>8019.919921875</v>
      </c>
      <c r="E435">
        <v>7625.39013671875</v>
      </c>
      <c r="F435">
        <v>7818.8798828125</v>
      </c>
      <c r="G435">
        <v>7905.06982421875</v>
      </c>
      <c r="H435">
        <v>7866.9716796875</v>
      </c>
      <c r="I435">
        <v>8568.48046875</v>
      </c>
      <c r="K435">
        <v>2</v>
      </c>
      <c r="L435">
        <v>499.15410000000003</v>
      </c>
      <c r="N435">
        <v>499.15410000000003</v>
      </c>
    </row>
    <row r="436" spans="1:14" x14ac:dyDescent="0.3">
      <c r="A436" s="1" t="s">
        <v>449</v>
      </c>
      <c r="B436">
        <v>8144.8063319227431</v>
      </c>
      <c r="C436">
        <v>8654.6904296875</v>
      </c>
      <c r="D436">
        <v>7911.5400390625</v>
      </c>
      <c r="E436">
        <v>7506</v>
      </c>
      <c r="F436">
        <v>7762.06005859375</v>
      </c>
      <c r="G436">
        <v>7832.64013671875</v>
      </c>
      <c r="H436">
        <v>7789.9365234375</v>
      </c>
      <c r="I436">
        <v>8654.6904296875</v>
      </c>
      <c r="K436">
        <v>3</v>
      </c>
      <c r="L436">
        <v>509.88409999999999</v>
      </c>
      <c r="N436">
        <v>509.88409999999999</v>
      </c>
    </row>
    <row r="437" spans="1:14" x14ac:dyDescent="0.3">
      <c r="A437" s="1" t="s">
        <v>450</v>
      </c>
      <c r="B437">
        <v>8323.9406542968754</v>
      </c>
      <c r="C437">
        <v>8781.240234375</v>
      </c>
      <c r="D437">
        <v>8026.4599609375</v>
      </c>
      <c r="E437">
        <v>7584.16015625</v>
      </c>
      <c r="F437">
        <v>7829.72021484375</v>
      </c>
      <c r="G437">
        <v>7975.5400390625</v>
      </c>
      <c r="H437">
        <v>7879.83056640625</v>
      </c>
      <c r="I437">
        <v>8781.240234375</v>
      </c>
      <c r="K437">
        <v>4</v>
      </c>
      <c r="L437">
        <v>457.2996</v>
      </c>
      <c r="N437">
        <v>457.2996</v>
      </c>
    </row>
    <row r="438" spans="1:14" x14ac:dyDescent="0.3">
      <c r="A438" s="1" t="s">
        <v>451</v>
      </c>
      <c r="B438">
        <v>8678.7303537326388</v>
      </c>
      <c r="C438">
        <v>9012.2099609375</v>
      </c>
      <c r="D438">
        <v>8356.4599609375</v>
      </c>
      <c r="E438">
        <v>7868.2998046875</v>
      </c>
      <c r="F438">
        <v>8095.080078125</v>
      </c>
      <c r="G438">
        <v>8353.240234375</v>
      </c>
      <c r="H438">
        <v>8186.26171875</v>
      </c>
      <c r="I438">
        <v>9012.2099609375</v>
      </c>
      <c r="K438">
        <v>5</v>
      </c>
      <c r="L438">
        <v>333.4796</v>
      </c>
      <c r="N438">
        <v>333.4796</v>
      </c>
    </row>
    <row r="439" spans="1:14" x14ac:dyDescent="0.3">
      <c r="A439" s="1" t="s">
        <v>452</v>
      </c>
      <c r="B439">
        <v>9197.5106174045141</v>
      </c>
      <c r="C439">
        <v>9543.0302734375</v>
      </c>
      <c r="D439">
        <v>8680.349609375</v>
      </c>
      <c r="E439">
        <v>8090.5498046875</v>
      </c>
      <c r="F439">
        <v>8302.990234375</v>
      </c>
      <c r="G439">
        <v>8713.0703125</v>
      </c>
      <c r="H439">
        <v>8511.98046875</v>
      </c>
      <c r="I439">
        <v>9543.0302734375</v>
      </c>
      <c r="K439">
        <v>6</v>
      </c>
      <c r="L439">
        <v>345.5197</v>
      </c>
      <c r="N439">
        <v>345.5197</v>
      </c>
    </row>
    <row r="440" spans="1:14" x14ac:dyDescent="0.3">
      <c r="A440" s="1" t="s">
        <v>453</v>
      </c>
      <c r="B440">
        <v>9793.2912261284728</v>
      </c>
      <c r="C440">
        <v>10272.7001953125</v>
      </c>
      <c r="D440">
        <v>9377.9697265625</v>
      </c>
      <c r="E440">
        <v>8706.2099609375</v>
      </c>
      <c r="F440">
        <v>8890.3896484375</v>
      </c>
      <c r="G440">
        <v>9516.490234375</v>
      </c>
      <c r="H440">
        <v>9215.3779296875</v>
      </c>
      <c r="I440">
        <v>10272.7001953125</v>
      </c>
      <c r="K440">
        <v>7</v>
      </c>
      <c r="L440">
        <v>479.40899999999999</v>
      </c>
      <c r="N440">
        <v>479.40899999999999</v>
      </c>
    </row>
    <row r="441" spans="1:14" x14ac:dyDescent="0.3">
      <c r="A441" s="1" t="s">
        <v>454</v>
      </c>
      <c r="B441">
        <v>10328.94226671007</v>
      </c>
      <c r="C441">
        <v>10618.2998046875</v>
      </c>
      <c r="D441">
        <v>9792.099609375</v>
      </c>
      <c r="E441">
        <v>9074.6201171875</v>
      </c>
      <c r="F441">
        <v>9259.240234375</v>
      </c>
      <c r="G441">
        <v>9997.48046875</v>
      </c>
      <c r="H441">
        <v>9633.681640625</v>
      </c>
      <c r="I441">
        <v>10618.2998046875</v>
      </c>
      <c r="K441">
        <v>8</v>
      </c>
      <c r="L441">
        <v>289.35750000000002</v>
      </c>
      <c r="N441">
        <v>289.35750000000002</v>
      </c>
    </row>
    <row r="442" spans="1:14" x14ac:dyDescent="0.3">
      <c r="A442" s="1" t="s">
        <v>455</v>
      </c>
      <c r="B442">
        <v>10143.266455078119</v>
      </c>
      <c r="C442">
        <v>10237</v>
      </c>
      <c r="D442">
        <v>9560.8896484375</v>
      </c>
      <c r="E442">
        <v>8940.33984375</v>
      </c>
      <c r="F442">
        <v>9163.3798828125</v>
      </c>
      <c r="G442">
        <v>9723.0498046875</v>
      </c>
      <c r="H442">
        <v>9452.1904296875</v>
      </c>
      <c r="I442">
        <v>10237</v>
      </c>
      <c r="K442">
        <v>9</v>
      </c>
      <c r="L442">
        <v>93.733500000000006</v>
      </c>
      <c r="N442">
        <v>93.733500000000006</v>
      </c>
    </row>
    <row r="443" spans="1:14" x14ac:dyDescent="0.3">
      <c r="A443" s="1" t="s">
        <v>456</v>
      </c>
      <c r="B443">
        <v>9488.3608365885411</v>
      </c>
      <c r="C443">
        <v>9454.4697265625</v>
      </c>
      <c r="D443">
        <v>9051.5400390625</v>
      </c>
      <c r="E443">
        <v>8640.6396484375</v>
      </c>
      <c r="F443">
        <v>8913.8603515625</v>
      </c>
      <c r="G443">
        <v>9096.490234375</v>
      </c>
      <c r="H443">
        <v>9030.1923828125</v>
      </c>
      <c r="I443">
        <v>9454.4697265625</v>
      </c>
      <c r="K443">
        <v>10</v>
      </c>
      <c r="L443">
        <v>-33.891100000000002</v>
      </c>
      <c r="M443">
        <v>-33.891100000000002</v>
      </c>
    </row>
    <row r="444" spans="1:14" x14ac:dyDescent="0.3">
      <c r="A444" s="1" t="s">
        <v>457</v>
      </c>
      <c r="B444">
        <v>8811.4378146701383</v>
      </c>
      <c r="C444">
        <v>8791.41015625</v>
      </c>
      <c r="D444">
        <v>8511.26953125</v>
      </c>
      <c r="E444">
        <v>8297.3603515625</v>
      </c>
      <c r="F444">
        <v>8609.900390625</v>
      </c>
      <c r="G444">
        <v>8446.4501953125</v>
      </c>
      <c r="H444">
        <v>8557.68359375</v>
      </c>
      <c r="I444">
        <v>8791.41015625</v>
      </c>
      <c r="K444">
        <v>11</v>
      </c>
      <c r="L444">
        <v>-20.027699999999999</v>
      </c>
      <c r="M444">
        <v>-20.027699999999999</v>
      </c>
    </row>
    <row r="445" spans="1:14" x14ac:dyDescent="0.3">
      <c r="A445" s="1" t="s">
        <v>458</v>
      </c>
      <c r="B445">
        <v>8221.0561697048615</v>
      </c>
      <c r="C445">
        <v>8284.6103515625</v>
      </c>
      <c r="D445">
        <v>8054.43017578125</v>
      </c>
      <c r="E445">
        <v>7986.27001953125</v>
      </c>
      <c r="F445">
        <v>8322.990234375</v>
      </c>
      <c r="G445">
        <v>7903.72998046875</v>
      </c>
      <c r="H445">
        <v>8113.96533203125</v>
      </c>
      <c r="I445">
        <v>8284.6103515625</v>
      </c>
      <c r="K445">
        <v>12</v>
      </c>
      <c r="L445">
        <v>63.554200000000002</v>
      </c>
      <c r="N445">
        <v>63.554200000000002</v>
      </c>
    </row>
    <row r="446" spans="1:14" x14ac:dyDescent="0.3">
      <c r="A446" s="1" t="s">
        <v>459</v>
      </c>
      <c r="B446">
        <v>7810.059407552083</v>
      </c>
      <c r="C446">
        <v>7966.009765625</v>
      </c>
      <c r="D446">
        <v>7746.25</v>
      </c>
      <c r="E446">
        <v>7761.990234375</v>
      </c>
      <c r="F446">
        <v>8133.85986328125</v>
      </c>
      <c r="G446">
        <v>7591.85009765625</v>
      </c>
      <c r="H446">
        <v>7796.3701171875</v>
      </c>
      <c r="I446">
        <v>7966.009765625</v>
      </c>
      <c r="K446">
        <v>13</v>
      </c>
      <c r="L446">
        <v>155.9504</v>
      </c>
      <c r="N446">
        <v>155.9504</v>
      </c>
    </row>
    <row r="447" spans="1:14" x14ac:dyDescent="0.3">
      <c r="A447" s="1" t="s">
        <v>460</v>
      </c>
      <c r="B447">
        <v>7546.7479541015628</v>
      </c>
      <c r="C447">
        <v>7723.2001953125</v>
      </c>
      <c r="D447">
        <v>7695.60986328125</v>
      </c>
      <c r="E447">
        <v>7739.18017578125</v>
      </c>
      <c r="F447">
        <v>8102.52978515625</v>
      </c>
      <c r="G447">
        <v>7509.81982421875</v>
      </c>
      <c r="H447">
        <v>7682.62451171875</v>
      </c>
      <c r="I447">
        <v>7723.2001953125</v>
      </c>
      <c r="K447">
        <v>14</v>
      </c>
      <c r="L447">
        <v>176.4522</v>
      </c>
      <c r="N447">
        <v>176.4522</v>
      </c>
    </row>
    <row r="448" spans="1:14" x14ac:dyDescent="0.3">
      <c r="A448" s="1" t="s">
        <v>461</v>
      </c>
      <c r="B448">
        <v>7429.8435666232645</v>
      </c>
      <c r="C448">
        <v>7560.22021484375</v>
      </c>
      <c r="D448">
        <v>7616.52001953125</v>
      </c>
      <c r="E448">
        <v>7662.830078125</v>
      </c>
      <c r="F448">
        <v>8009.740234375</v>
      </c>
      <c r="G448">
        <v>7529.35986328125</v>
      </c>
      <c r="H448">
        <v>7637.28173828125</v>
      </c>
      <c r="I448">
        <v>7560.22021484375</v>
      </c>
      <c r="K448">
        <v>15</v>
      </c>
      <c r="L448">
        <v>130.3766</v>
      </c>
      <c r="N448">
        <v>130.3766</v>
      </c>
    </row>
    <row r="449" spans="1:14" x14ac:dyDescent="0.3">
      <c r="A449" s="1" t="s">
        <v>462</v>
      </c>
      <c r="B449">
        <v>7454.2993446180553</v>
      </c>
      <c r="C449">
        <v>7609.5498046875</v>
      </c>
      <c r="D449">
        <v>7689.7998046875</v>
      </c>
      <c r="E449">
        <v>7716.60009765625</v>
      </c>
      <c r="F449">
        <v>8047.6201171875</v>
      </c>
      <c r="G449">
        <v>7681.89990234375</v>
      </c>
      <c r="H449">
        <v>7703.24755859375</v>
      </c>
      <c r="I449">
        <v>7609.5498046875</v>
      </c>
      <c r="K449">
        <v>16</v>
      </c>
      <c r="L449">
        <v>155.25049999999999</v>
      </c>
      <c r="N449">
        <v>155.25049999999999</v>
      </c>
    </row>
    <row r="450" spans="1:14" x14ac:dyDescent="0.3">
      <c r="A450" s="1" t="s">
        <v>463</v>
      </c>
      <c r="B450">
        <v>7637.584310980903</v>
      </c>
      <c r="C450">
        <v>7753.85009765625</v>
      </c>
      <c r="D450">
        <v>7865.60986328125</v>
      </c>
      <c r="E450">
        <v>7857.25</v>
      </c>
      <c r="F450">
        <v>8170.22998046875</v>
      </c>
      <c r="G450">
        <v>7898.35986328125</v>
      </c>
      <c r="H450">
        <v>7864.05859375</v>
      </c>
      <c r="I450">
        <v>7753.85009765625</v>
      </c>
      <c r="K450">
        <v>17</v>
      </c>
      <c r="L450">
        <v>116.2658</v>
      </c>
      <c r="N450">
        <v>116.2658</v>
      </c>
    </row>
    <row r="451" spans="1:14" x14ac:dyDescent="0.3">
      <c r="A451" s="1" t="s">
        <v>464</v>
      </c>
      <c r="B451">
        <v>8002.5922645399314</v>
      </c>
      <c r="C451">
        <v>8121.3701171875</v>
      </c>
      <c r="D451">
        <v>8256.41015625</v>
      </c>
      <c r="E451">
        <v>8220.900390625</v>
      </c>
      <c r="F451">
        <v>8530.58984375</v>
      </c>
      <c r="G451">
        <v>8336.099609375</v>
      </c>
      <c r="H451">
        <v>8255.37890625</v>
      </c>
      <c r="I451">
        <v>8121.3701171875</v>
      </c>
      <c r="K451">
        <v>18</v>
      </c>
      <c r="L451">
        <v>118.7779</v>
      </c>
      <c r="N451">
        <v>118.7779</v>
      </c>
    </row>
    <row r="452" spans="1:14" x14ac:dyDescent="0.3">
      <c r="A452" s="1" t="s">
        <v>465</v>
      </c>
      <c r="B452">
        <v>8432.7308441840287</v>
      </c>
      <c r="C452">
        <v>8846.900390625</v>
      </c>
      <c r="D452">
        <v>8904.83984375</v>
      </c>
      <c r="E452">
        <v>8796.1201171875</v>
      </c>
      <c r="F452">
        <v>9103.080078125</v>
      </c>
      <c r="G452">
        <v>9061.6396484375</v>
      </c>
      <c r="H452">
        <v>8839.13671875</v>
      </c>
      <c r="I452">
        <v>8846.900390625</v>
      </c>
      <c r="K452">
        <v>19</v>
      </c>
      <c r="L452">
        <v>414.16950000000003</v>
      </c>
      <c r="N452">
        <v>414.16950000000003</v>
      </c>
    </row>
    <row r="453" spans="1:14" x14ac:dyDescent="0.3">
      <c r="A453" s="1" t="s">
        <v>466</v>
      </c>
      <c r="B453">
        <v>8531.7037934027776</v>
      </c>
      <c r="C453">
        <v>9137.5</v>
      </c>
      <c r="D453">
        <v>9013.150390625</v>
      </c>
      <c r="E453">
        <v>8895.98046875</v>
      </c>
      <c r="F453">
        <v>9216.08984375</v>
      </c>
      <c r="G453">
        <v>9154.75</v>
      </c>
      <c r="H453">
        <v>8929.287109375</v>
      </c>
      <c r="I453">
        <v>9137.5</v>
      </c>
      <c r="K453">
        <v>20</v>
      </c>
      <c r="L453">
        <v>605.7962</v>
      </c>
      <c r="N453">
        <v>605.7962</v>
      </c>
    </row>
    <row r="454" spans="1:14" x14ac:dyDescent="0.3">
      <c r="A454" s="1" t="s">
        <v>467</v>
      </c>
      <c r="B454">
        <v>8427.8744661458331</v>
      </c>
      <c r="C454">
        <v>9199.76953125</v>
      </c>
      <c r="D454">
        <v>8881.0498046875</v>
      </c>
      <c r="E454">
        <v>8812.599609375</v>
      </c>
      <c r="F454">
        <v>9134.6796875</v>
      </c>
      <c r="G454">
        <v>8996.150390625</v>
      </c>
      <c r="H454">
        <v>8835.3134765625</v>
      </c>
      <c r="I454">
        <v>9199.76953125</v>
      </c>
      <c r="K454">
        <v>21</v>
      </c>
      <c r="L454">
        <v>771.89509999999996</v>
      </c>
      <c r="N454">
        <v>771.89509999999996</v>
      </c>
    </row>
    <row r="455" spans="1:14" x14ac:dyDescent="0.3">
      <c r="A455" s="1" t="s">
        <v>468</v>
      </c>
      <c r="B455">
        <v>8204.755942925347</v>
      </c>
      <c r="C455">
        <v>9114.98046875</v>
      </c>
      <c r="D455">
        <v>8640.009765625</v>
      </c>
      <c r="E455">
        <v>8629.4697265625</v>
      </c>
      <c r="F455">
        <v>8948.73046875</v>
      </c>
      <c r="G455">
        <v>8716.5703125</v>
      </c>
      <c r="H455">
        <v>8618.8212890625</v>
      </c>
      <c r="I455">
        <v>9114.98046875</v>
      </c>
      <c r="K455">
        <v>22</v>
      </c>
      <c r="L455">
        <v>910.22450000000003</v>
      </c>
      <c r="N455">
        <v>910.22450000000003</v>
      </c>
    </row>
    <row r="456" spans="1:14" x14ac:dyDescent="0.3">
      <c r="A456" s="1" t="s">
        <v>469</v>
      </c>
      <c r="B456">
        <v>7868.3817214626733</v>
      </c>
      <c r="C456">
        <v>8851.2998046875</v>
      </c>
      <c r="D456">
        <v>8355.759765625</v>
      </c>
      <c r="E456">
        <v>8481.7900390625</v>
      </c>
      <c r="F456">
        <v>8767.9599609375</v>
      </c>
      <c r="G456">
        <v>8380.330078125</v>
      </c>
      <c r="H456">
        <v>8360.853515625</v>
      </c>
      <c r="I456">
        <v>8851.2998046875</v>
      </c>
      <c r="K456">
        <v>23</v>
      </c>
      <c r="L456">
        <v>982.91809999999998</v>
      </c>
      <c r="N456">
        <v>982.91809999999998</v>
      </c>
    </row>
    <row r="457" spans="1:14" x14ac:dyDescent="0.3">
      <c r="A457" s="1" t="s">
        <v>470</v>
      </c>
      <c r="B457">
        <v>7511.3581027560767</v>
      </c>
      <c r="C457">
        <v>8584.3798828125</v>
      </c>
      <c r="D457">
        <v>8076.1201171875</v>
      </c>
      <c r="E457">
        <v>8303.349609375</v>
      </c>
      <c r="F457">
        <v>8572.669921875</v>
      </c>
      <c r="G457">
        <v>8046.85986328125</v>
      </c>
      <c r="H457">
        <v>8156.740234375</v>
      </c>
      <c r="I457">
        <v>8584.3798828125</v>
      </c>
      <c r="K457">
        <v>24</v>
      </c>
      <c r="L457">
        <v>1073.0218</v>
      </c>
      <c r="N457">
        <v>1073.0218</v>
      </c>
    </row>
    <row r="458" spans="1:14" x14ac:dyDescent="0.3">
      <c r="A458" s="1" t="s">
        <v>471</v>
      </c>
      <c r="B458">
        <v>7320.8360487196178</v>
      </c>
      <c r="C458">
        <v>8368.8603515625</v>
      </c>
      <c r="D458">
        <v>8368.8603515625</v>
      </c>
      <c r="E458">
        <v>8161.64013671875</v>
      </c>
      <c r="F458">
        <v>8259.400390625</v>
      </c>
      <c r="G458">
        <v>7951.1298828125</v>
      </c>
      <c r="H458">
        <v>8054.41064453125</v>
      </c>
      <c r="I458">
        <v>7687.6298828125</v>
      </c>
      <c r="K458">
        <v>1</v>
      </c>
      <c r="L458">
        <v>1048.0243</v>
      </c>
      <c r="N458">
        <v>1048.0243</v>
      </c>
    </row>
    <row r="459" spans="1:14" x14ac:dyDescent="0.3">
      <c r="A459" s="1" t="s">
        <v>472</v>
      </c>
      <c r="B459">
        <v>7230.8501302083332</v>
      </c>
      <c r="C459">
        <v>8227.3203125</v>
      </c>
      <c r="D459">
        <v>8227.3203125</v>
      </c>
      <c r="E459">
        <v>8112.7900390625</v>
      </c>
      <c r="F459">
        <v>8313.4599609375</v>
      </c>
      <c r="G459">
        <v>7820.60986328125</v>
      </c>
      <c r="H459">
        <v>7989.4541015625</v>
      </c>
      <c r="I459">
        <v>7634.02001953125</v>
      </c>
      <c r="K459">
        <v>2</v>
      </c>
      <c r="L459">
        <v>996.47019999999998</v>
      </c>
      <c r="N459">
        <v>996.47019999999998</v>
      </c>
    </row>
    <row r="460" spans="1:14" x14ac:dyDescent="0.3">
      <c r="A460" s="1" t="s">
        <v>473</v>
      </c>
      <c r="B460">
        <v>7287.1848621961808</v>
      </c>
      <c r="C460">
        <v>8197.4697265625</v>
      </c>
      <c r="D460">
        <v>8197.4697265625</v>
      </c>
      <c r="E460">
        <v>8151.009765625</v>
      </c>
      <c r="F460">
        <v>8438.0595703125</v>
      </c>
      <c r="G460">
        <v>7798.419921875</v>
      </c>
      <c r="H460">
        <v>8021.70361328125</v>
      </c>
      <c r="I460">
        <v>7705.990234375</v>
      </c>
      <c r="K460">
        <v>3</v>
      </c>
      <c r="L460">
        <v>910.28489999999999</v>
      </c>
      <c r="N460">
        <v>910.28489999999999</v>
      </c>
    </row>
    <row r="461" spans="1:14" x14ac:dyDescent="0.3">
      <c r="A461" s="1" t="s">
        <v>474</v>
      </c>
      <c r="B461">
        <v>7425.6502794053822</v>
      </c>
      <c r="C461">
        <v>8248.2197265625</v>
      </c>
      <c r="D461">
        <v>8248.2197265625</v>
      </c>
      <c r="E461">
        <v>8188.2998046875</v>
      </c>
      <c r="F461">
        <v>8456.4599609375</v>
      </c>
      <c r="G461">
        <v>7841.56005859375</v>
      </c>
      <c r="H461">
        <v>8075.0810546875</v>
      </c>
      <c r="I461">
        <v>7795.0498046875</v>
      </c>
      <c r="K461">
        <v>4</v>
      </c>
      <c r="L461">
        <v>822.56939999999997</v>
      </c>
      <c r="N461">
        <v>822.56939999999997</v>
      </c>
    </row>
    <row r="462" spans="1:14" x14ac:dyDescent="0.3">
      <c r="A462" s="1" t="s">
        <v>475</v>
      </c>
      <c r="B462">
        <v>7759.4850054253466</v>
      </c>
      <c r="C462">
        <v>8484.1396484375</v>
      </c>
      <c r="D462">
        <v>8484.1396484375</v>
      </c>
      <c r="E462">
        <v>8397.9501953125</v>
      </c>
      <c r="F462">
        <v>8617.900390625</v>
      </c>
      <c r="G462">
        <v>8076.669921875</v>
      </c>
      <c r="H462">
        <v>8310.1513671875</v>
      </c>
      <c r="I462">
        <v>8062.93994140625</v>
      </c>
      <c r="K462">
        <v>5</v>
      </c>
      <c r="L462">
        <v>724.65459999999996</v>
      </c>
      <c r="N462">
        <v>724.65459999999996</v>
      </c>
    </row>
    <row r="463" spans="1:14" x14ac:dyDescent="0.3">
      <c r="A463" s="1" t="s">
        <v>476</v>
      </c>
      <c r="B463">
        <v>8385.0334179687507</v>
      </c>
      <c r="C463">
        <v>8972.16015625</v>
      </c>
      <c r="D463">
        <v>8972.16015625</v>
      </c>
      <c r="E463">
        <v>8906.740234375</v>
      </c>
      <c r="F463">
        <v>9050.099609375</v>
      </c>
      <c r="G463">
        <v>8617.9296875</v>
      </c>
      <c r="H463">
        <v>8813.349609375</v>
      </c>
      <c r="I463">
        <v>8620.5595703125</v>
      </c>
      <c r="K463">
        <v>6</v>
      </c>
      <c r="L463">
        <v>587.12670000000003</v>
      </c>
      <c r="N463">
        <v>587.12670000000003</v>
      </c>
    </row>
    <row r="464" spans="1:14" x14ac:dyDescent="0.3">
      <c r="A464" s="1" t="s">
        <v>477</v>
      </c>
      <c r="B464">
        <v>9248.3606521267357</v>
      </c>
      <c r="C464">
        <v>9679.7197265625</v>
      </c>
      <c r="D464">
        <v>9679.7197265625</v>
      </c>
      <c r="E464">
        <v>9650.23046875</v>
      </c>
      <c r="F464">
        <v>9663.1103515625</v>
      </c>
      <c r="G464">
        <v>9432.5</v>
      </c>
      <c r="H464">
        <v>9520.5439453125</v>
      </c>
      <c r="I464">
        <v>9340.5703125</v>
      </c>
      <c r="K464">
        <v>7</v>
      </c>
      <c r="L464">
        <v>431.35910000000001</v>
      </c>
      <c r="N464">
        <v>431.35910000000001</v>
      </c>
    </row>
    <row r="465" spans="1:14" x14ac:dyDescent="0.3">
      <c r="A465" s="1" t="s">
        <v>478</v>
      </c>
      <c r="B465">
        <v>9661.8194325086806</v>
      </c>
      <c r="C465">
        <v>10018.7998046875</v>
      </c>
      <c r="D465">
        <v>10018.7998046875</v>
      </c>
      <c r="E465">
        <v>10004.7998046875</v>
      </c>
      <c r="F465">
        <v>9944.3701171875</v>
      </c>
      <c r="G465">
        <v>9794.830078125</v>
      </c>
      <c r="H465">
        <v>9873.541015625</v>
      </c>
      <c r="I465">
        <v>9624.4501953125</v>
      </c>
      <c r="K465">
        <v>8</v>
      </c>
      <c r="L465">
        <v>356.98039999999997</v>
      </c>
      <c r="N465">
        <v>356.98039999999997</v>
      </c>
    </row>
    <row r="466" spans="1:14" x14ac:dyDescent="0.3">
      <c r="A466" s="1" t="s">
        <v>479</v>
      </c>
      <c r="B466">
        <v>9570.5386013454863</v>
      </c>
      <c r="C466">
        <v>9909.0302734375</v>
      </c>
      <c r="D466">
        <v>9909.0302734375</v>
      </c>
      <c r="E466">
        <v>9959.9296875</v>
      </c>
      <c r="F466">
        <v>9901.6904296875</v>
      </c>
      <c r="G466">
        <v>9671.4599609375</v>
      </c>
      <c r="H466">
        <v>9739.8466796875</v>
      </c>
      <c r="I466">
        <v>9473.7197265625</v>
      </c>
      <c r="K466">
        <v>9</v>
      </c>
      <c r="L466">
        <v>338.49169999999998</v>
      </c>
      <c r="N466">
        <v>338.49169999999998</v>
      </c>
    </row>
    <row r="467" spans="1:14" x14ac:dyDescent="0.3">
      <c r="A467" s="1" t="s">
        <v>480</v>
      </c>
      <c r="B467">
        <v>9502.8180371093749</v>
      </c>
      <c r="C467">
        <v>9622.6796875</v>
      </c>
      <c r="D467">
        <v>9622.6796875</v>
      </c>
      <c r="E467">
        <v>9763.4296875</v>
      </c>
      <c r="F467">
        <v>9744.83984375</v>
      </c>
      <c r="G467">
        <v>9356.7197265625</v>
      </c>
      <c r="H467">
        <v>9490.296875</v>
      </c>
      <c r="I467">
        <v>9165.33984375</v>
      </c>
      <c r="K467">
        <v>10</v>
      </c>
      <c r="L467">
        <v>119.8617</v>
      </c>
      <c r="N467">
        <v>119.8617</v>
      </c>
    </row>
    <row r="468" spans="1:14" x14ac:dyDescent="0.3">
      <c r="A468" s="1" t="s">
        <v>481</v>
      </c>
      <c r="B468">
        <v>9163.3760156249991</v>
      </c>
      <c r="C468">
        <v>9281.1298828125</v>
      </c>
      <c r="D468">
        <v>9281.1298828125</v>
      </c>
      <c r="E468">
        <v>9492.6396484375</v>
      </c>
      <c r="F468">
        <v>9519.490234375</v>
      </c>
      <c r="G468">
        <v>8984.3203125</v>
      </c>
      <c r="H468">
        <v>9196.0224609375</v>
      </c>
      <c r="I468">
        <v>8849.25</v>
      </c>
      <c r="K468">
        <v>11</v>
      </c>
      <c r="L468">
        <v>117.7539</v>
      </c>
      <c r="N468">
        <v>117.7539</v>
      </c>
    </row>
    <row r="469" spans="1:14" x14ac:dyDescent="0.3">
      <c r="A469" s="1" t="s">
        <v>482</v>
      </c>
      <c r="B469">
        <v>8751.1559722222228</v>
      </c>
      <c r="C469">
        <v>8981.2099609375</v>
      </c>
      <c r="D469">
        <v>8981.2099609375</v>
      </c>
      <c r="E469">
        <v>9255.6103515625</v>
      </c>
      <c r="F469">
        <v>9316.7099609375</v>
      </c>
      <c r="G469">
        <v>8665.7001953125</v>
      </c>
      <c r="H469">
        <v>8907.9609375</v>
      </c>
      <c r="I469">
        <v>8535.4404296875</v>
      </c>
      <c r="K469">
        <v>12</v>
      </c>
      <c r="L469">
        <v>230.054</v>
      </c>
      <c r="N469">
        <v>230.054</v>
      </c>
    </row>
    <row r="470" spans="1:14" x14ac:dyDescent="0.3">
      <c r="A470" s="1" t="s">
        <v>483</v>
      </c>
      <c r="B470">
        <v>8373.9123198784728</v>
      </c>
      <c r="C470">
        <v>8758.08984375</v>
      </c>
      <c r="D470">
        <v>8758.08984375</v>
      </c>
      <c r="E470">
        <v>9063.9296875</v>
      </c>
      <c r="F470">
        <v>9151.2998046875</v>
      </c>
      <c r="G470">
        <v>8444.7998046875</v>
      </c>
      <c r="H470">
        <v>8640.9462890625</v>
      </c>
      <c r="I470">
        <v>8262.2802734375</v>
      </c>
      <c r="K470">
        <v>13</v>
      </c>
      <c r="L470">
        <v>384.17750000000001</v>
      </c>
      <c r="N470">
        <v>384.17750000000001</v>
      </c>
    </row>
    <row r="471" spans="1:14" x14ac:dyDescent="0.3">
      <c r="A471" s="1" t="s">
        <v>484</v>
      </c>
      <c r="B471">
        <v>8248.9012608506946</v>
      </c>
      <c r="C471">
        <v>8581.2099609375</v>
      </c>
      <c r="D471">
        <v>8581.2099609375</v>
      </c>
      <c r="E471">
        <v>8858.169921875</v>
      </c>
      <c r="F471">
        <v>8964.1201171875</v>
      </c>
      <c r="G471">
        <v>8268.3203125</v>
      </c>
      <c r="H471">
        <v>8438.31640625</v>
      </c>
      <c r="I471">
        <v>7970.580078125</v>
      </c>
      <c r="K471">
        <v>14</v>
      </c>
      <c r="L471">
        <v>332.30869999999999</v>
      </c>
      <c r="N471">
        <v>332.30869999999999</v>
      </c>
    </row>
    <row r="472" spans="1:14" x14ac:dyDescent="0.3">
      <c r="A472" s="1" t="s">
        <v>485</v>
      </c>
      <c r="B472">
        <v>8142.7489968532982</v>
      </c>
      <c r="C472">
        <v>8420.01953125</v>
      </c>
      <c r="D472">
        <v>8420.01953125</v>
      </c>
      <c r="E472">
        <v>8680.490234375</v>
      </c>
      <c r="F472">
        <v>8799.75</v>
      </c>
      <c r="G472">
        <v>8127.509765625</v>
      </c>
      <c r="H472">
        <v>8266.482421875</v>
      </c>
      <c r="I472">
        <v>7833.919921875</v>
      </c>
      <c r="K472">
        <v>15</v>
      </c>
      <c r="L472">
        <v>277.27050000000003</v>
      </c>
      <c r="N472">
        <v>277.27050000000003</v>
      </c>
    </row>
    <row r="473" spans="1:14" x14ac:dyDescent="0.3">
      <c r="A473" s="1" t="s">
        <v>486</v>
      </c>
      <c r="B473">
        <v>8095.2016563585066</v>
      </c>
      <c r="C473">
        <v>8389.7001953125</v>
      </c>
      <c r="D473">
        <v>8389.7001953125</v>
      </c>
      <c r="E473">
        <v>8613.8701171875</v>
      </c>
      <c r="F473">
        <v>8726.08984375</v>
      </c>
      <c r="G473">
        <v>8110.5</v>
      </c>
      <c r="H473">
        <v>8243.400390625</v>
      </c>
      <c r="I473">
        <v>7807.43017578125</v>
      </c>
      <c r="K473">
        <v>16</v>
      </c>
      <c r="L473">
        <v>294.49849999999998</v>
      </c>
      <c r="N473">
        <v>294.49849999999998</v>
      </c>
    </row>
    <row r="474" spans="1:14" x14ac:dyDescent="0.3">
      <c r="A474" s="1" t="s">
        <v>487</v>
      </c>
      <c r="B474">
        <v>8240.8052202690978</v>
      </c>
      <c r="C474">
        <v>8486.240234375</v>
      </c>
      <c r="D474">
        <v>8486.240234375</v>
      </c>
      <c r="E474">
        <v>8695.150390625</v>
      </c>
      <c r="F474">
        <v>8780.6103515625</v>
      </c>
      <c r="G474">
        <v>8208.2001953125</v>
      </c>
      <c r="H474">
        <v>8375.171875</v>
      </c>
      <c r="I474">
        <v>7931.47021484375</v>
      </c>
      <c r="K474">
        <v>17</v>
      </c>
      <c r="L474">
        <v>245.435</v>
      </c>
      <c r="N474">
        <v>245.435</v>
      </c>
    </row>
    <row r="475" spans="1:14" x14ac:dyDescent="0.3">
      <c r="A475" s="1" t="s">
        <v>488</v>
      </c>
      <c r="B475">
        <v>8544.1843381076396</v>
      </c>
      <c r="C475">
        <v>8803.1201171875</v>
      </c>
      <c r="D475">
        <v>8803.1201171875</v>
      </c>
      <c r="E475">
        <v>8978.900390625</v>
      </c>
      <c r="F475">
        <v>9004.98046875</v>
      </c>
      <c r="G475">
        <v>8514.4599609375</v>
      </c>
      <c r="H475">
        <v>8662.353515625</v>
      </c>
      <c r="I475">
        <v>8224.5498046875</v>
      </c>
      <c r="K475">
        <v>18</v>
      </c>
      <c r="L475">
        <v>258.93579999999997</v>
      </c>
      <c r="N475">
        <v>258.93579999999997</v>
      </c>
    </row>
    <row r="476" spans="1:14" x14ac:dyDescent="0.3">
      <c r="A476" s="1" t="s">
        <v>489</v>
      </c>
      <c r="B476">
        <v>8853.9181250000001</v>
      </c>
      <c r="C476">
        <v>9142.5498046875</v>
      </c>
      <c r="D476">
        <v>9142.5498046875</v>
      </c>
      <c r="E476">
        <v>9311.76953125</v>
      </c>
      <c r="F476">
        <v>9269.5302734375</v>
      </c>
      <c r="G476">
        <v>8909.66015625</v>
      </c>
      <c r="H476">
        <v>9022.2822265625</v>
      </c>
      <c r="I476">
        <v>8662.4501953125</v>
      </c>
      <c r="K476">
        <v>19</v>
      </c>
      <c r="L476">
        <v>288.63170000000002</v>
      </c>
      <c r="N476">
        <v>288.63170000000002</v>
      </c>
    </row>
    <row r="477" spans="1:14" x14ac:dyDescent="0.3">
      <c r="A477" s="1" t="s">
        <v>490</v>
      </c>
      <c r="B477">
        <v>8793.3598155381951</v>
      </c>
      <c r="C477">
        <v>9127.1201171875</v>
      </c>
      <c r="D477">
        <v>9127.1201171875</v>
      </c>
      <c r="E477">
        <v>9279.73046875</v>
      </c>
      <c r="F477">
        <v>9234.2001953125</v>
      </c>
      <c r="G477">
        <v>8918.5595703125</v>
      </c>
      <c r="H477">
        <v>9011.333984375</v>
      </c>
      <c r="I477">
        <v>8669.66015625</v>
      </c>
      <c r="K477">
        <v>20</v>
      </c>
      <c r="L477">
        <v>333.76029999999997</v>
      </c>
      <c r="N477">
        <v>333.76029999999997</v>
      </c>
    </row>
    <row r="478" spans="1:14" x14ac:dyDescent="0.3">
      <c r="A478" s="1" t="s">
        <v>491</v>
      </c>
      <c r="B478">
        <v>8566.5849967447921</v>
      </c>
      <c r="C478">
        <v>8948.6396484375</v>
      </c>
      <c r="D478">
        <v>8948.6396484375</v>
      </c>
      <c r="E478">
        <v>9071.75</v>
      </c>
      <c r="F478">
        <v>9049.259765625</v>
      </c>
      <c r="G478">
        <v>8750.080078125</v>
      </c>
      <c r="H478">
        <v>8828.1552734375</v>
      </c>
      <c r="I478">
        <v>8579.5302734375</v>
      </c>
      <c r="K478">
        <v>21</v>
      </c>
      <c r="L478">
        <v>382.05470000000003</v>
      </c>
      <c r="N478">
        <v>382.05470000000003</v>
      </c>
    </row>
    <row r="479" spans="1:14" x14ac:dyDescent="0.3">
      <c r="A479" s="1" t="s">
        <v>492</v>
      </c>
      <c r="B479">
        <v>8258.5855251736102</v>
      </c>
      <c r="C479">
        <v>8607.7998046875</v>
      </c>
      <c r="D479">
        <v>8607.7998046875</v>
      </c>
      <c r="E479">
        <v>8693.6904296875</v>
      </c>
      <c r="F479">
        <v>8716.580078125</v>
      </c>
      <c r="G479">
        <v>8409.740234375</v>
      </c>
      <c r="H479">
        <v>8513.3720703125</v>
      </c>
      <c r="I479">
        <v>8335.4404296875</v>
      </c>
      <c r="K479">
        <v>22</v>
      </c>
      <c r="L479">
        <v>349.21429999999998</v>
      </c>
      <c r="N479">
        <v>349.21429999999998</v>
      </c>
    </row>
    <row r="480" spans="1:14" x14ac:dyDescent="0.3">
      <c r="A480" s="1" t="s">
        <v>493</v>
      </c>
      <c r="B480">
        <v>7787.3815125868059</v>
      </c>
      <c r="C480">
        <v>8107.10009765625</v>
      </c>
      <c r="D480">
        <v>8107.10009765625</v>
      </c>
      <c r="E480">
        <v>8160.93994140625</v>
      </c>
      <c r="F480">
        <v>8230.1796875</v>
      </c>
      <c r="G480">
        <v>7910.259765625</v>
      </c>
      <c r="H480">
        <v>8023.3076171875</v>
      </c>
      <c r="I480">
        <v>7966.39990234375</v>
      </c>
      <c r="K480">
        <v>23</v>
      </c>
      <c r="L480">
        <v>319.71859999999998</v>
      </c>
      <c r="N480">
        <v>319.71859999999998</v>
      </c>
    </row>
    <row r="481" spans="1:14" x14ac:dyDescent="0.3">
      <c r="A481" s="1" t="s">
        <v>494</v>
      </c>
      <c r="B481">
        <v>7288.0679448784722</v>
      </c>
      <c r="C481">
        <v>7662.97998046875</v>
      </c>
      <c r="D481">
        <v>7662.97998046875</v>
      </c>
      <c r="E481">
        <v>7697.7900390625</v>
      </c>
      <c r="F481">
        <v>7800.47998046875</v>
      </c>
      <c r="G481">
        <v>7466.43994140625</v>
      </c>
      <c r="H481">
        <v>7584.095703125</v>
      </c>
      <c r="I481">
        <v>7528.419921875</v>
      </c>
      <c r="K481">
        <v>24</v>
      </c>
      <c r="L481">
        <v>374.91199999999998</v>
      </c>
      <c r="N481">
        <v>374.91199999999998</v>
      </c>
    </row>
    <row r="482" spans="1:14" x14ac:dyDescent="0.3">
      <c r="A482" s="1" t="s">
        <v>495</v>
      </c>
      <c r="B482">
        <v>6935.9457709418402</v>
      </c>
      <c r="C482">
        <v>6911.08984375</v>
      </c>
      <c r="D482">
        <v>6911.08984375</v>
      </c>
      <c r="E482">
        <v>7172.009765625</v>
      </c>
      <c r="F482">
        <v>6990.81982421875</v>
      </c>
      <c r="G482">
        <v>6956.47998046875</v>
      </c>
      <c r="H482">
        <v>6995.8359375</v>
      </c>
      <c r="I482">
        <v>7263.669921875</v>
      </c>
      <c r="K482">
        <v>1</v>
      </c>
      <c r="L482">
        <v>-24.855899999999998</v>
      </c>
      <c r="M482">
        <v>-24.855899999999998</v>
      </c>
    </row>
    <row r="483" spans="1:14" x14ac:dyDescent="0.3">
      <c r="A483" s="1" t="s">
        <v>496</v>
      </c>
      <c r="B483">
        <v>6688.0492420789933</v>
      </c>
      <c r="C483">
        <v>6643.97021484375</v>
      </c>
      <c r="D483">
        <v>6643.97021484375</v>
      </c>
      <c r="E483">
        <v>6848.56005859375</v>
      </c>
      <c r="F483">
        <v>6718.6298828125</v>
      </c>
      <c r="G483">
        <v>6703.35009765625</v>
      </c>
      <c r="H483">
        <v>6726.68115234375</v>
      </c>
      <c r="I483">
        <v>7062.2900390625</v>
      </c>
      <c r="K483">
        <v>2</v>
      </c>
      <c r="L483">
        <v>-44.079000000000001</v>
      </c>
      <c r="M483">
        <v>-44.079000000000001</v>
      </c>
    </row>
    <row r="484" spans="1:14" x14ac:dyDescent="0.3">
      <c r="A484" s="1" t="s">
        <v>497</v>
      </c>
      <c r="B484">
        <v>6581.8446869574645</v>
      </c>
      <c r="C484">
        <v>6503.81005859375</v>
      </c>
      <c r="D484">
        <v>6503.81005859375</v>
      </c>
      <c r="E484">
        <v>6644.39013671875</v>
      </c>
      <c r="F484">
        <v>6572.81005859375</v>
      </c>
      <c r="G484">
        <v>6565.81005859375</v>
      </c>
      <c r="H484">
        <v>6583.5283203125</v>
      </c>
      <c r="I484">
        <v>6961.52978515625</v>
      </c>
      <c r="K484">
        <v>3</v>
      </c>
      <c r="L484">
        <v>-78.034599999999998</v>
      </c>
      <c r="M484">
        <v>-78.034599999999998</v>
      </c>
    </row>
    <row r="485" spans="1:14" x14ac:dyDescent="0.3">
      <c r="A485" s="1" t="s">
        <v>498</v>
      </c>
      <c r="B485">
        <v>6579.4476882595482</v>
      </c>
      <c r="C485">
        <v>6458.580078125</v>
      </c>
      <c r="D485">
        <v>6458.580078125</v>
      </c>
      <c r="E485">
        <v>6593.25</v>
      </c>
      <c r="F485">
        <v>6519.81982421875</v>
      </c>
      <c r="G485">
        <v>6519.5</v>
      </c>
      <c r="H485">
        <v>6529.67333984375</v>
      </c>
      <c r="I485">
        <v>6908.25</v>
      </c>
      <c r="K485">
        <v>4</v>
      </c>
      <c r="L485">
        <v>-120.8676</v>
      </c>
      <c r="M485">
        <v>-120.8676</v>
      </c>
    </row>
    <row r="486" spans="1:14" x14ac:dyDescent="0.3">
      <c r="A486" s="1" t="s">
        <v>499</v>
      </c>
      <c r="B486">
        <v>6687.2656770833337</v>
      </c>
      <c r="C486">
        <v>6633.81005859375</v>
      </c>
      <c r="D486">
        <v>6633.81005859375</v>
      </c>
      <c r="E486">
        <v>6755.77978515625</v>
      </c>
      <c r="F486">
        <v>6690.35009765625</v>
      </c>
      <c r="G486">
        <v>6678.93017578125</v>
      </c>
      <c r="H486">
        <v>6688.53076171875</v>
      </c>
      <c r="I486">
        <v>7026.02001953125</v>
      </c>
      <c r="K486">
        <v>5</v>
      </c>
      <c r="L486">
        <v>-53.455599999999997</v>
      </c>
      <c r="M486">
        <v>-53.455599999999997</v>
      </c>
    </row>
    <row r="487" spans="1:14" x14ac:dyDescent="0.3">
      <c r="A487" s="1" t="s">
        <v>500</v>
      </c>
      <c r="B487">
        <v>7008.5383919270826</v>
      </c>
      <c r="C487">
        <v>7106.31982421875</v>
      </c>
      <c r="D487">
        <v>7106.31982421875</v>
      </c>
      <c r="E487">
        <v>7218.43994140625</v>
      </c>
      <c r="F487">
        <v>7160.9599609375</v>
      </c>
      <c r="G487">
        <v>7114.759765625</v>
      </c>
      <c r="H487">
        <v>7120.82958984375</v>
      </c>
      <c r="I487">
        <v>7384.169921875</v>
      </c>
      <c r="K487">
        <v>6</v>
      </c>
      <c r="L487">
        <v>97.781400000000005</v>
      </c>
      <c r="N487">
        <v>97.781400000000005</v>
      </c>
    </row>
    <row r="488" spans="1:14" x14ac:dyDescent="0.3">
      <c r="A488" s="1" t="s">
        <v>501</v>
      </c>
      <c r="B488">
        <v>7559.303324110243</v>
      </c>
      <c r="C488">
        <v>7922.64013671875</v>
      </c>
      <c r="D488">
        <v>7922.64013671875</v>
      </c>
      <c r="E488">
        <v>7998.97021484375</v>
      </c>
      <c r="F488">
        <v>7974.0400390625</v>
      </c>
      <c r="G488">
        <v>7884.6298828125</v>
      </c>
      <c r="H488">
        <v>7802.302734375</v>
      </c>
      <c r="I488">
        <v>7926.81005859375</v>
      </c>
      <c r="K488">
        <v>7</v>
      </c>
      <c r="L488">
        <v>363.33679999999998</v>
      </c>
      <c r="N488">
        <v>363.33679999999998</v>
      </c>
    </row>
    <row r="489" spans="1:14" x14ac:dyDescent="0.3">
      <c r="A489" s="1" t="s">
        <v>502</v>
      </c>
      <c r="B489">
        <v>7862.8284228515622</v>
      </c>
      <c r="C489">
        <v>8322.400390625</v>
      </c>
      <c r="D489">
        <v>8322.400390625</v>
      </c>
      <c r="E489">
        <v>8373.0400390625</v>
      </c>
      <c r="F489">
        <v>8359.669921875</v>
      </c>
      <c r="G489">
        <v>8229.23046875</v>
      </c>
      <c r="H489">
        <v>8149.35205078125</v>
      </c>
      <c r="I489">
        <v>8136.740234375</v>
      </c>
      <c r="K489">
        <v>8</v>
      </c>
      <c r="L489">
        <v>459.572</v>
      </c>
      <c r="N489">
        <v>459.572</v>
      </c>
    </row>
    <row r="490" spans="1:14" x14ac:dyDescent="0.3">
      <c r="A490" s="1" t="s">
        <v>503</v>
      </c>
      <c r="B490">
        <v>7840.2868055555546</v>
      </c>
      <c r="C490">
        <v>8321.2001953125</v>
      </c>
      <c r="D490">
        <v>8321.2001953125</v>
      </c>
      <c r="E490">
        <v>8351.580078125</v>
      </c>
      <c r="F490">
        <v>8357.01953125</v>
      </c>
      <c r="G490">
        <v>8215.0302734375</v>
      </c>
      <c r="H490">
        <v>8103.2421875</v>
      </c>
      <c r="I490">
        <v>8155.0498046875</v>
      </c>
      <c r="K490">
        <v>9</v>
      </c>
      <c r="L490">
        <v>480.91340000000002</v>
      </c>
      <c r="N490">
        <v>480.91340000000002</v>
      </c>
    </row>
    <row r="491" spans="1:14" x14ac:dyDescent="0.3">
      <c r="A491" s="1" t="s">
        <v>504</v>
      </c>
      <c r="B491">
        <v>7847.4069379340281</v>
      </c>
      <c r="C491">
        <v>8227.8896484375</v>
      </c>
      <c r="D491">
        <v>8227.8896484375</v>
      </c>
      <c r="E491">
        <v>8231.3896484375</v>
      </c>
      <c r="F491">
        <v>8277.990234375</v>
      </c>
      <c r="G491">
        <v>8109.91015625</v>
      </c>
      <c r="H491">
        <v>7993.03173828125</v>
      </c>
      <c r="I491">
        <v>8132.68017578125</v>
      </c>
      <c r="K491">
        <v>10</v>
      </c>
      <c r="L491">
        <v>380.48270000000002</v>
      </c>
      <c r="N491">
        <v>380.48270000000002</v>
      </c>
    </row>
    <row r="492" spans="1:14" x14ac:dyDescent="0.3">
      <c r="A492" s="1" t="s">
        <v>505</v>
      </c>
      <c r="B492">
        <v>7763.7374500868054</v>
      </c>
      <c r="C492">
        <v>8070.419921875</v>
      </c>
      <c r="D492">
        <v>8070.419921875</v>
      </c>
      <c r="E492">
        <v>8051.22998046875</v>
      </c>
      <c r="F492">
        <v>8144.64990234375</v>
      </c>
      <c r="G492">
        <v>7970.18994140625</v>
      </c>
      <c r="H492">
        <v>7890.83056640625</v>
      </c>
      <c r="I492">
        <v>8035.9501953125</v>
      </c>
      <c r="K492">
        <v>11</v>
      </c>
      <c r="L492">
        <v>306.6825</v>
      </c>
      <c r="N492">
        <v>306.6825</v>
      </c>
    </row>
    <row r="493" spans="1:14" x14ac:dyDescent="0.3">
      <c r="A493" s="1" t="s">
        <v>506</v>
      </c>
      <c r="B493">
        <v>7633.7355056423612</v>
      </c>
      <c r="C493">
        <v>7948.330078125</v>
      </c>
      <c r="D493">
        <v>7948.330078125</v>
      </c>
      <c r="E493">
        <v>7924.990234375</v>
      </c>
      <c r="F493">
        <v>8053.5498046875</v>
      </c>
      <c r="G493">
        <v>7880.41015625</v>
      </c>
      <c r="H493">
        <v>7781.369140625</v>
      </c>
      <c r="I493">
        <v>7876.27001953125</v>
      </c>
      <c r="K493">
        <v>12</v>
      </c>
      <c r="L493">
        <v>314.59460000000001</v>
      </c>
      <c r="N493">
        <v>314.59460000000001</v>
      </c>
    </row>
    <row r="494" spans="1:14" x14ac:dyDescent="0.3">
      <c r="A494" s="1" t="s">
        <v>507</v>
      </c>
      <c r="B494">
        <v>7631.3917686631949</v>
      </c>
      <c r="C494">
        <v>7885.02978515625</v>
      </c>
      <c r="D494">
        <v>7885.02978515625</v>
      </c>
      <c r="E494">
        <v>7867.080078125</v>
      </c>
      <c r="F494">
        <v>7989.52001953125</v>
      </c>
      <c r="G494">
        <v>7901.31005859375</v>
      </c>
      <c r="H494">
        <v>7741.19287109375</v>
      </c>
      <c r="I494">
        <v>7733.27978515625</v>
      </c>
      <c r="K494">
        <v>13</v>
      </c>
      <c r="L494">
        <v>253.63800000000001</v>
      </c>
      <c r="N494">
        <v>253.63800000000001</v>
      </c>
    </row>
    <row r="495" spans="1:14" x14ac:dyDescent="0.3">
      <c r="A495" s="1" t="s">
        <v>508</v>
      </c>
      <c r="B495">
        <v>7537.244851888021</v>
      </c>
      <c r="C495">
        <v>7804.14013671875</v>
      </c>
      <c r="D495">
        <v>7804.14013671875</v>
      </c>
      <c r="E495">
        <v>7797.509765625</v>
      </c>
      <c r="F495">
        <v>7866.18994140625</v>
      </c>
      <c r="G495">
        <v>7957.18994140625</v>
      </c>
      <c r="H495">
        <v>7701.66845703125</v>
      </c>
      <c r="I495">
        <v>7618.22021484375</v>
      </c>
      <c r="K495">
        <v>14</v>
      </c>
      <c r="L495">
        <v>266.89530000000002</v>
      </c>
      <c r="N495">
        <v>266.89530000000002</v>
      </c>
    </row>
    <row r="496" spans="1:14" x14ac:dyDescent="0.3">
      <c r="A496" s="1" t="s">
        <v>509</v>
      </c>
      <c r="B496">
        <v>7446.3477077907983</v>
      </c>
      <c r="C496">
        <v>7675.75</v>
      </c>
      <c r="D496">
        <v>7675.75</v>
      </c>
      <c r="E496">
        <v>7737.4599609375</v>
      </c>
      <c r="F496">
        <v>7728.47021484375</v>
      </c>
      <c r="G496">
        <v>7855.08984375</v>
      </c>
      <c r="H496">
        <v>7620.77197265625</v>
      </c>
      <c r="I496">
        <v>7574.669921875</v>
      </c>
      <c r="K496">
        <v>15</v>
      </c>
      <c r="L496">
        <v>229.4023</v>
      </c>
      <c r="N496">
        <v>229.4023</v>
      </c>
    </row>
    <row r="497" spans="1:14" x14ac:dyDescent="0.3">
      <c r="A497" s="1" t="s">
        <v>510</v>
      </c>
      <c r="B497">
        <v>7392.0080940755206</v>
      </c>
      <c r="C497">
        <v>7613.10986328125</v>
      </c>
      <c r="D497">
        <v>7613.10986328125</v>
      </c>
      <c r="E497">
        <v>7694.08984375</v>
      </c>
      <c r="F497">
        <v>7633.14013671875</v>
      </c>
      <c r="G497">
        <v>7863.2900390625</v>
      </c>
      <c r="H497">
        <v>7622.943359375</v>
      </c>
      <c r="I497">
        <v>7632.4599609375</v>
      </c>
      <c r="K497">
        <v>16</v>
      </c>
      <c r="L497">
        <v>221.1018</v>
      </c>
      <c r="N497">
        <v>221.1018</v>
      </c>
    </row>
    <row r="498" spans="1:14" x14ac:dyDescent="0.3">
      <c r="A498" s="1" t="s">
        <v>511</v>
      </c>
      <c r="B498">
        <v>7504.6392670355899</v>
      </c>
      <c r="C498">
        <v>7671.8701171875</v>
      </c>
      <c r="D498">
        <v>7671.8701171875</v>
      </c>
      <c r="E498">
        <v>7742.16015625</v>
      </c>
      <c r="F498">
        <v>7672.2998046875</v>
      </c>
      <c r="G498">
        <v>7983.6298828125</v>
      </c>
      <c r="H498">
        <v>7737.15234375</v>
      </c>
      <c r="I498">
        <v>7729.97021484375</v>
      </c>
      <c r="K498">
        <v>17</v>
      </c>
      <c r="L498">
        <v>167.23089999999999</v>
      </c>
      <c r="N498">
        <v>167.23089999999999</v>
      </c>
    </row>
    <row r="499" spans="1:14" x14ac:dyDescent="0.3">
      <c r="A499" s="1" t="s">
        <v>512</v>
      </c>
      <c r="B499">
        <v>7771.0965820312504</v>
      </c>
      <c r="C499">
        <v>7918.419921875</v>
      </c>
      <c r="D499">
        <v>7918.419921875</v>
      </c>
      <c r="E499">
        <v>7911.7900390625</v>
      </c>
      <c r="F499">
        <v>7893.68017578125</v>
      </c>
      <c r="G499">
        <v>8192.7197265625</v>
      </c>
      <c r="H499">
        <v>7977.1552734375</v>
      </c>
      <c r="I499">
        <v>7905.830078125</v>
      </c>
      <c r="K499">
        <v>18</v>
      </c>
      <c r="L499">
        <v>147.32329999999999</v>
      </c>
      <c r="N499">
        <v>147.32329999999999</v>
      </c>
    </row>
    <row r="500" spans="1:14" x14ac:dyDescent="0.3">
      <c r="A500" s="1" t="s">
        <v>513</v>
      </c>
      <c r="B500">
        <v>8088.5543440755209</v>
      </c>
      <c r="C500">
        <v>8342.66015625</v>
      </c>
      <c r="D500">
        <v>8342.66015625</v>
      </c>
      <c r="E500">
        <v>8225.9404296875</v>
      </c>
      <c r="F500">
        <v>8317.66015625</v>
      </c>
      <c r="G500">
        <v>8485.8603515625</v>
      </c>
      <c r="H500">
        <v>8352.9482421875</v>
      </c>
      <c r="I500">
        <v>8303.3203125</v>
      </c>
      <c r="K500">
        <v>19</v>
      </c>
      <c r="L500">
        <v>254.10579999999999</v>
      </c>
      <c r="N500">
        <v>254.10579999999999</v>
      </c>
    </row>
    <row r="501" spans="1:14" x14ac:dyDescent="0.3">
      <c r="A501" s="1" t="s">
        <v>514</v>
      </c>
      <c r="B501">
        <v>8168.168394639757</v>
      </c>
      <c r="C501">
        <v>8399.0400390625</v>
      </c>
      <c r="D501">
        <v>8399.0400390625</v>
      </c>
      <c r="E501">
        <v>8211.6103515625</v>
      </c>
      <c r="F501">
        <v>8383.3203125</v>
      </c>
      <c r="G501">
        <v>8468.0703125</v>
      </c>
      <c r="H501">
        <v>8361.5908203125</v>
      </c>
      <c r="I501">
        <v>8242.400390625</v>
      </c>
      <c r="K501">
        <v>20</v>
      </c>
      <c r="L501">
        <v>230.8716</v>
      </c>
      <c r="N501">
        <v>230.8716</v>
      </c>
    </row>
    <row r="502" spans="1:14" x14ac:dyDescent="0.3">
      <c r="A502" s="1" t="s">
        <v>515</v>
      </c>
      <c r="B502">
        <v>8040.633911675347</v>
      </c>
      <c r="C502">
        <v>8245.33984375</v>
      </c>
      <c r="D502">
        <v>8245.33984375</v>
      </c>
      <c r="E502">
        <v>8031.77978515625</v>
      </c>
      <c r="F502">
        <v>8225.4697265625</v>
      </c>
      <c r="G502">
        <v>8256.259765625</v>
      </c>
      <c r="H502">
        <v>8181.7392578125</v>
      </c>
      <c r="I502">
        <v>8093.7099609375</v>
      </c>
      <c r="K502">
        <v>21</v>
      </c>
      <c r="L502">
        <v>204.70590000000001</v>
      </c>
      <c r="N502">
        <v>204.70590000000001</v>
      </c>
    </row>
    <row r="503" spans="1:14" x14ac:dyDescent="0.3">
      <c r="A503" s="1" t="s">
        <v>516</v>
      </c>
      <c r="B503">
        <v>7791.1362348090279</v>
      </c>
      <c r="C503">
        <v>7932.77001953125</v>
      </c>
      <c r="D503">
        <v>7932.77001953125</v>
      </c>
      <c r="E503">
        <v>7724.490234375</v>
      </c>
      <c r="F503">
        <v>7905.81005859375</v>
      </c>
      <c r="G503">
        <v>7904.5</v>
      </c>
      <c r="H503">
        <v>7879.09423828125</v>
      </c>
      <c r="I503">
        <v>7866.7099609375</v>
      </c>
      <c r="K503">
        <v>22</v>
      </c>
      <c r="L503">
        <v>141.63380000000001</v>
      </c>
      <c r="N503">
        <v>141.63380000000001</v>
      </c>
    </row>
    <row r="504" spans="1:14" x14ac:dyDescent="0.3">
      <c r="A504" s="1" t="s">
        <v>517</v>
      </c>
      <c r="B504">
        <v>7381.0879003906248</v>
      </c>
      <c r="C504">
        <v>7447.06005859375</v>
      </c>
      <c r="D504">
        <v>7447.06005859375</v>
      </c>
      <c r="E504">
        <v>7297.41015625</v>
      </c>
      <c r="F504">
        <v>7449.0400390625</v>
      </c>
      <c r="G504">
        <v>7445.64013671875</v>
      </c>
      <c r="H504">
        <v>7433.306640625</v>
      </c>
      <c r="I504">
        <v>7452.8798828125</v>
      </c>
      <c r="K504">
        <v>23</v>
      </c>
      <c r="L504">
        <v>65.972200000000001</v>
      </c>
      <c r="N504">
        <v>65.972200000000001</v>
      </c>
    </row>
    <row r="505" spans="1:14" x14ac:dyDescent="0.3">
      <c r="A505" s="1" t="s">
        <v>518</v>
      </c>
      <c r="B505">
        <v>7010.2914257812499</v>
      </c>
      <c r="C505">
        <v>6911.7900390625</v>
      </c>
      <c r="D505">
        <v>6911.7900390625</v>
      </c>
      <c r="E505">
        <v>6827.18017578125</v>
      </c>
      <c r="F505">
        <v>6937.06005859375</v>
      </c>
      <c r="G505">
        <v>6904.56005859375</v>
      </c>
      <c r="H505">
        <v>6937.7626953125</v>
      </c>
      <c r="I505">
        <v>7018</v>
      </c>
      <c r="K505">
        <v>24</v>
      </c>
      <c r="L505">
        <v>-98.501400000000004</v>
      </c>
      <c r="M505">
        <v>-98.501400000000004</v>
      </c>
    </row>
    <row r="506" spans="1:14" x14ac:dyDescent="0.3">
      <c r="A506" s="1" t="s">
        <v>519</v>
      </c>
      <c r="B506">
        <v>6738.0496674262149</v>
      </c>
      <c r="C506">
        <v>6647.9599609375</v>
      </c>
      <c r="D506">
        <v>6514.31982421875</v>
      </c>
      <c r="E506">
        <v>6647.9599609375</v>
      </c>
      <c r="F506">
        <v>6649.669921875</v>
      </c>
      <c r="G506">
        <v>6447.39013671875</v>
      </c>
      <c r="H506">
        <v>6629.5302734375</v>
      </c>
      <c r="I506">
        <v>6544.22021484375</v>
      </c>
      <c r="K506">
        <v>1</v>
      </c>
      <c r="L506">
        <v>-90.089699999999993</v>
      </c>
      <c r="M506">
        <v>-90.089699999999993</v>
      </c>
    </row>
    <row r="507" spans="1:14" x14ac:dyDescent="0.3">
      <c r="A507" s="1" t="s">
        <v>520</v>
      </c>
      <c r="B507">
        <v>6566.8641335720486</v>
      </c>
      <c r="C507">
        <v>6459.1298828125</v>
      </c>
      <c r="D507">
        <v>6291.2099609375</v>
      </c>
      <c r="E507">
        <v>6459.1298828125</v>
      </c>
      <c r="F507">
        <v>6438.72998046875</v>
      </c>
      <c r="G507">
        <v>6201.990234375</v>
      </c>
      <c r="H507">
        <v>6402.767578125</v>
      </c>
      <c r="I507">
        <v>6344.81982421875</v>
      </c>
      <c r="K507">
        <v>2</v>
      </c>
      <c r="L507">
        <v>-107.7343</v>
      </c>
      <c r="M507">
        <v>-107.7343</v>
      </c>
    </row>
    <row r="508" spans="1:14" x14ac:dyDescent="0.3">
      <c r="A508" s="1" t="s">
        <v>521</v>
      </c>
      <c r="B508">
        <v>6501.115826280382</v>
      </c>
      <c r="C508">
        <v>6358.31982421875</v>
      </c>
      <c r="D508">
        <v>6163.1201171875</v>
      </c>
      <c r="E508">
        <v>6358.31982421875</v>
      </c>
      <c r="F508">
        <v>6343.47998046875</v>
      </c>
      <c r="G508">
        <v>6061.419921875</v>
      </c>
      <c r="H508">
        <v>6288.322265625</v>
      </c>
      <c r="I508">
        <v>6319.02978515625</v>
      </c>
      <c r="K508">
        <v>3</v>
      </c>
      <c r="L508">
        <v>-142.79599999999999</v>
      </c>
      <c r="M508">
        <v>-142.79599999999999</v>
      </c>
    </row>
    <row r="509" spans="1:14" x14ac:dyDescent="0.3">
      <c r="A509" s="1" t="s">
        <v>522</v>
      </c>
      <c r="B509">
        <v>6544.3921185980898</v>
      </c>
      <c r="C509">
        <v>6331.33984375</v>
      </c>
      <c r="D509">
        <v>6141.7900390625</v>
      </c>
      <c r="E509">
        <v>6331.33984375</v>
      </c>
      <c r="F509">
        <v>6361.3701171875</v>
      </c>
      <c r="G509">
        <v>6073.6201171875</v>
      </c>
      <c r="H509">
        <v>6295.43017578125</v>
      </c>
      <c r="I509">
        <v>6350.7900390625</v>
      </c>
      <c r="K509">
        <v>4</v>
      </c>
      <c r="L509">
        <v>-213.0523</v>
      </c>
      <c r="M509">
        <v>-213.0523</v>
      </c>
    </row>
    <row r="510" spans="1:14" x14ac:dyDescent="0.3">
      <c r="A510" s="1" t="s">
        <v>523</v>
      </c>
      <c r="B510">
        <v>6709.1464930555558</v>
      </c>
      <c r="C510">
        <v>6485.8798828125</v>
      </c>
      <c r="D510">
        <v>6325.08984375</v>
      </c>
      <c r="E510">
        <v>6485.8798828125</v>
      </c>
      <c r="F510">
        <v>6568.68017578125</v>
      </c>
      <c r="G510">
        <v>6258.31005859375</v>
      </c>
      <c r="H510">
        <v>6469.095703125</v>
      </c>
      <c r="I510">
        <v>6546.33984375</v>
      </c>
      <c r="K510">
        <v>5</v>
      </c>
      <c r="L510">
        <v>-223.26660000000001</v>
      </c>
      <c r="M510">
        <v>-223.26660000000001</v>
      </c>
    </row>
    <row r="511" spans="1:14" x14ac:dyDescent="0.3">
      <c r="A511" s="1" t="s">
        <v>524</v>
      </c>
      <c r="B511">
        <v>7052.9417952473959</v>
      </c>
      <c r="C511">
        <v>7078.5</v>
      </c>
      <c r="D511">
        <v>7048.2001953125</v>
      </c>
      <c r="E511">
        <v>7078.5</v>
      </c>
      <c r="F511">
        <v>7188.89013671875</v>
      </c>
      <c r="G511">
        <v>6796.72998046875</v>
      </c>
      <c r="H511">
        <v>7046.68408203125</v>
      </c>
      <c r="I511">
        <v>7005.9599609375</v>
      </c>
      <c r="K511">
        <v>6</v>
      </c>
      <c r="L511">
        <v>25.558199999999999</v>
      </c>
      <c r="N511">
        <v>25.558199999999999</v>
      </c>
    </row>
    <row r="512" spans="1:14" x14ac:dyDescent="0.3">
      <c r="A512" s="1" t="s">
        <v>525</v>
      </c>
      <c r="B512">
        <v>7650.0642306857644</v>
      </c>
      <c r="C512">
        <v>7832.77978515625</v>
      </c>
      <c r="D512">
        <v>7985.830078125</v>
      </c>
      <c r="E512">
        <v>7832.77978515625</v>
      </c>
      <c r="F512">
        <v>7967.06982421875</v>
      </c>
      <c r="G512">
        <v>7535.43017578125</v>
      </c>
      <c r="H512">
        <v>7783.79541015625</v>
      </c>
      <c r="I512">
        <v>7681.93994140625</v>
      </c>
      <c r="K512">
        <v>7</v>
      </c>
      <c r="L512">
        <v>182.71559999999999</v>
      </c>
      <c r="N512">
        <v>182.71559999999999</v>
      </c>
    </row>
    <row r="513" spans="1:14" x14ac:dyDescent="0.3">
      <c r="A513" s="1" t="s">
        <v>526</v>
      </c>
      <c r="B513">
        <v>8013.6384608289927</v>
      </c>
      <c r="C513">
        <v>8195.5400390625</v>
      </c>
      <c r="D513">
        <v>8457.83984375</v>
      </c>
      <c r="E513">
        <v>8195.5400390625</v>
      </c>
      <c r="F513">
        <v>8383.91015625</v>
      </c>
      <c r="G513">
        <v>7937.33984375</v>
      </c>
      <c r="H513">
        <v>8171.8662109375</v>
      </c>
      <c r="I513">
        <v>8068.080078125</v>
      </c>
      <c r="K513">
        <v>8</v>
      </c>
      <c r="L513">
        <v>181.9016</v>
      </c>
      <c r="N513">
        <v>181.9016</v>
      </c>
    </row>
    <row r="514" spans="1:14" x14ac:dyDescent="0.3">
      <c r="A514" s="1" t="s">
        <v>527</v>
      </c>
      <c r="B514">
        <v>8023.7156955295141</v>
      </c>
      <c r="C514">
        <v>8223.4404296875</v>
      </c>
      <c r="D514">
        <v>8430.6103515625</v>
      </c>
      <c r="E514">
        <v>8223.4404296875</v>
      </c>
      <c r="F514">
        <v>8356.240234375</v>
      </c>
      <c r="G514">
        <v>7931.93994140625</v>
      </c>
      <c r="H514">
        <v>8126.23046875</v>
      </c>
      <c r="I514">
        <v>8016.759765625</v>
      </c>
      <c r="K514">
        <v>9</v>
      </c>
      <c r="L514">
        <v>199.72470000000001</v>
      </c>
      <c r="N514">
        <v>199.72470000000001</v>
      </c>
    </row>
    <row r="515" spans="1:14" x14ac:dyDescent="0.3">
      <c r="A515" s="1" t="s">
        <v>528</v>
      </c>
      <c r="B515">
        <v>8000.5236132812497</v>
      </c>
      <c r="C515">
        <v>8114.39990234375</v>
      </c>
      <c r="D515">
        <v>8195.009765625</v>
      </c>
      <c r="E515">
        <v>8114.39990234375</v>
      </c>
      <c r="F515">
        <v>8217.5498046875</v>
      </c>
      <c r="G515">
        <v>7887.25</v>
      </c>
      <c r="H515">
        <v>7987.146484375</v>
      </c>
      <c r="I515">
        <v>7840.64990234375</v>
      </c>
      <c r="K515">
        <v>10</v>
      </c>
      <c r="L515">
        <v>113.8763</v>
      </c>
      <c r="N515">
        <v>113.8763</v>
      </c>
    </row>
    <row r="516" spans="1:14" x14ac:dyDescent="0.3">
      <c r="A516" s="1" t="s">
        <v>529</v>
      </c>
      <c r="B516">
        <v>7827.5744504123268</v>
      </c>
      <c r="C516">
        <v>7964.419921875</v>
      </c>
      <c r="D516">
        <v>7965.64990234375</v>
      </c>
      <c r="E516">
        <v>7964.419921875</v>
      </c>
      <c r="F516">
        <v>7992.22998046875</v>
      </c>
      <c r="G516">
        <v>7805.830078125</v>
      </c>
      <c r="H516">
        <v>7814.8203125</v>
      </c>
      <c r="I516">
        <v>7683.39013671875</v>
      </c>
      <c r="K516">
        <v>11</v>
      </c>
      <c r="L516">
        <v>136.84549999999999</v>
      </c>
      <c r="N516">
        <v>136.84549999999999</v>
      </c>
    </row>
    <row r="517" spans="1:14" x14ac:dyDescent="0.3">
      <c r="A517" s="1" t="s">
        <v>530</v>
      </c>
      <c r="B517">
        <v>7635.1346234809034</v>
      </c>
      <c r="C517">
        <v>7833.81005859375</v>
      </c>
      <c r="D517">
        <v>7754.64990234375</v>
      </c>
      <c r="E517">
        <v>7833.81005859375</v>
      </c>
      <c r="F517">
        <v>7732.0498046875</v>
      </c>
      <c r="G517">
        <v>7684.0498046875</v>
      </c>
      <c r="H517">
        <v>7648.31591796875</v>
      </c>
      <c r="I517">
        <v>7458.81005859375</v>
      </c>
      <c r="K517">
        <v>12</v>
      </c>
      <c r="L517">
        <v>198.6754</v>
      </c>
      <c r="N517">
        <v>198.6754</v>
      </c>
    </row>
    <row r="518" spans="1:14" x14ac:dyDescent="0.3">
      <c r="A518" s="1" t="s">
        <v>531</v>
      </c>
      <c r="B518">
        <v>7441.2819156901041</v>
      </c>
      <c r="C518">
        <v>7761.33984375</v>
      </c>
      <c r="D518">
        <v>7608.8701171875</v>
      </c>
      <c r="E518">
        <v>7761.33984375</v>
      </c>
      <c r="F518">
        <v>7537.3798828125</v>
      </c>
      <c r="G518">
        <v>7653.330078125</v>
      </c>
      <c r="H518">
        <v>7556.71435546875</v>
      </c>
      <c r="I518">
        <v>7336.89013671875</v>
      </c>
      <c r="K518">
        <v>13</v>
      </c>
      <c r="L518">
        <v>320.05790000000002</v>
      </c>
      <c r="N518">
        <v>320.05790000000002</v>
      </c>
    </row>
    <row r="519" spans="1:14" x14ac:dyDescent="0.3">
      <c r="A519" s="1" t="s">
        <v>532</v>
      </c>
      <c r="B519">
        <v>7385.0835004340279</v>
      </c>
      <c r="C519">
        <v>7698.990234375</v>
      </c>
      <c r="D519">
        <v>7536.6298828125</v>
      </c>
      <c r="E519">
        <v>7698.990234375</v>
      </c>
      <c r="F519">
        <v>7445.740234375</v>
      </c>
      <c r="G519">
        <v>7722.56982421875</v>
      </c>
      <c r="H519">
        <v>7555.8916015625</v>
      </c>
      <c r="I519">
        <v>7309.5400390625</v>
      </c>
      <c r="K519">
        <v>14</v>
      </c>
      <c r="L519">
        <v>313.9067</v>
      </c>
      <c r="N519">
        <v>313.9067</v>
      </c>
    </row>
    <row r="520" spans="1:14" x14ac:dyDescent="0.3">
      <c r="A520" s="1" t="s">
        <v>533</v>
      </c>
      <c r="B520">
        <v>7389.6402859157988</v>
      </c>
      <c r="C520">
        <v>7645.4599609375</v>
      </c>
      <c r="D520">
        <v>7470.85986328125</v>
      </c>
      <c r="E520">
        <v>7645.4599609375</v>
      </c>
      <c r="F520">
        <v>7334.72021484375</v>
      </c>
      <c r="G520">
        <v>7561.85009765625</v>
      </c>
      <c r="H520">
        <v>7501.96484375</v>
      </c>
      <c r="I520">
        <v>7346.97998046875</v>
      </c>
      <c r="K520">
        <v>15</v>
      </c>
      <c r="L520">
        <v>255.81970000000001</v>
      </c>
      <c r="N520">
        <v>255.81970000000001</v>
      </c>
    </row>
    <row r="521" spans="1:14" x14ac:dyDescent="0.3">
      <c r="A521" s="1" t="s">
        <v>534</v>
      </c>
      <c r="B521">
        <v>7483.4890228949653</v>
      </c>
      <c r="C521">
        <v>7658</v>
      </c>
      <c r="D521">
        <v>7621.3701171875</v>
      </c>
      <c r="E521">
        <v>7658</v>
      </c>
      <c r="F521">
        <v>7365.1201171875</v>
      </c>
      <c r="G521">
        <v>7631.43017578125</v>
      </c>
      <c r="H521">
        <v>7588.525390625</v>
      </c>
      <c r="I521">
        <v>7477.9501953125</v>
      </c>
      <c r="K521">
        <v>16</v>
      </c>
      <c r="L521">
        <v>174.511</v>
      </c>
      <c r="N521">
        <v>174.511</v>
      </c>
    </row>
    <row r="522" spans="1:14" x14ac:dyDescent="0.3">
      <c r="A522" s="1" t="s">
        <v>535</v>
      </c>
      <c r="B522">
        <v>7646.0635020616319</v>
      </c>
      <c r="C522">
        <v>7765.009765625</v>
      </c>
      <c r="D522">
        <v>7822.8798828125</v>
      </c>
      <c r="E522">
        <v>7765.009765625</v>
      </c>
      <c r="F522">
        <v>7522.27001953125</v>
      </c>
      <c r="G522">
        <v>7777.93017578125</v>
      </c>
      <c r="H522">
        <v>7760.79345703125</v>
      </c>
      <c r="I522">
        <v>7647.6298828125</v>
      </c>
      <c r="K522">
        <v>17</v>
      </c>
      <c r="L522">
        <v>118.94629999999999</v>
      </c>
      <c r="N522">
        <v>118.94629999999999</v>
      </c>
    </row>
    <row r="523" spans="1:14" x14ac:dyDescent="0.3">
      <c r="A523" s="1" t="s">
        <v>536</v>
      </c>
      <c r="B523">
        <v>7873.1610563151044</v>
      </c>
      <c r="C523">
        <v>8020.3701171875</v>
      </c>
      <c r="D523">
        <v>8194.650390625</v>
      </c>
      <c r="E523">
        <v>8020.3701171875</v>
      </c>
      <c r="F523">
        <v>7855.66015625</v>
      </c>
      <c r="G523">
        <v>8039.43994140625</v>
      </c>
      <c r="H523">
        <v>8084.08935546875</v>
      </c>
      <c r="I523">
        <v>7868.22998046875</v>
      </c>
      <c r="K523">
        <v>18</v>
      </c>
      <c r="L523">
        <v>147.20910000000001</v>
      </c>
      <c r="N523">
        <v>147.20910000000001</v>
      </c>
    </row>
    <row r="524" spans="1:14" x14ac:dyDescent="0.3">
      <c r="A524" s="1" t="s">
        <v>537</v>
      </c>
      <c r="B524">
        <v>8215.2842838541674</v>
      </c>
      <c r="C524">
        <v>8367.75</v>
      </c>
      <c r="D524">
        <v>8626.259765625</v>
      </c>
      <c r="E524">
        <v>8367.75</v>
      </c>
      <c r="F524">
        <v>8247.0595703125</v>
      </c>
      <c r="G524">
        <v>8361.0703125</v>
      </c>
      <c r="H524">
        <v>8449.7158203125</v>
      </c>
      <c r="I524">
        <v>8235.58984375</v>
      </c>
      <c r="K524">
        <v>19</v>
      </c>
      <c r="L524">
        <v>152.4657</v>
      </c>
      <c r="N524">
        <v>152.4657</v>
      </c>
    </row>
    <row r="525" spans="1:14" x14ac:dyDescent="0.3">
      <c r="A525" s="1" t="s">
        <v>538</v>
      </c>
      <c r="B525">
        <v>8286.7961610243055</v>
      </c>
      <c r="C525">
        <v>8396.0498046875</v>
      </c>
      <c r="D525">
        <v>8676</v>
      </c>
      <c r="E525">
        <v>8396.0498046875</v>
      </c>
      <c r="F525">
        <v>8328.8896484375</v>
      </c>
      <c r="G525">
        <v>8381.98046875</v>
      </c>
      <c r="H525">
        <v>8467.9921875</v>
      </c>
      <c r="I525">
        <v>8125.5</v>
      </c>
      <c r="K525">
        <v>20</v>
      </c>
      <c r="L525">
        <v>109.25360000000001</v>
      </c>
      <c r="N525">
        <v>109.25360000000001</v>
      </c>
    </row>
    <row r="526" spans="1:14" x14ac:dyDescent="0.3">
      <c r="A526" s="1" t="s">
        <v>539</v>
      </c>
      <c r="B526">
        <v>8134.9105897352429</v>
      </c>
      <c r="C526">
        <v>8245.26953125</v>
      </c>
      <c r="D526">
        <v>8484.8896484375</v>
      </c>
      <c r="E526">
        <v>8245.26953125</v>
      </c>
      <c r="F526">
        <v>8222.0595703125</v>
      </c>
      <c r="G526">
        <v>8257</v>
      </c>
      <c r="H526">
        <v>8305.677734375</v>
      </c>
      <c r="I526">
        <v>7997.89990234375</v>
      </c>
      <c r="K526">
        <v>21</v>
      </c>
      <c r="L526">
        <v>110.35890000000001</v>
      </c>
      <c r="N526">
        <v>110.35890000000001</v>
      </c>
    </row>
    <row r="527" spans="1:14" x14ac:dyDescent="0.3">
      <c r="A527" s="1" t="s">
        <v>540</v>
      </c>
      <c r="B527">
        <v>7902.2877978515626</v>
      </c>
      <c r="C527">
        <v>7946.58984375</v>
      </c>
      <c r="D527">
        <v>8127.27001953125</v>
      </c>
      <c r="E527">
        <v>7946.58984375</v>
      </c>
      <c r="F527">
        <v>7988.85986328125</v>
      </c>
      <c r="G527">
        <v>8027.7900390625</v>
      </c>
      <c r="H527">
        <v>8027.650390625</v>
      </c>
      <c r="I527">
        <v>7734.81982421875</v>
      </c>
      <c r="K527">
        <v>22</v>
      </c>
      <c r="L527">
        <v>44.302</v>
      </c>
      <c r="N527">
        <v>44.302</v>
      </c>
    </row>
    <row r="528" spans="1:14" x14ac:dyDescent="0.3">
      <c r="A528" s="1" t="s">
        <v>541</v>
      </c>
      <c r="B528">
        <v>7501.595785590278</v>
      </c>
      <c r="C528">
        <v>7509.5498046875</v>
      </c>
      <c r="D528">
        <v>7599.9501953125</v>
      </c>
      <c r="E528">
        <v>7509.5498046875</v>
      </c>
      <c r="F528">
        <v>7591.14990234375</v>
      </c>
      <c r="G528">
        <v>7607.2099609375</v>
      </c>
      <c r="H528">
        <v>7584.6171875</v>
      </c>
      <c r="I528">
        <v>7308.0498046875</v>
      </c>
      <c r="K528">
        <v>23</v>
      </c>
      <c r="L528">
        <v>7.9539999999999997</v>
      </c>
      <c r="N528">
        <v>7.9539999999999997</v>
      </c>
    </row>
    <row r="529" spans="1:14" x14ac:dyDescent="0.3">
      <c r="A529" s="1" t="s">
        <v>542</v>
      </c>
      <c r="B529">
        <v>7071.7225260416662</v>
      </c>
      <c r="C529">
        <v>7034.77001953125</v>
      </c>
      <c r="D529">
        <v>7021.77978515625</v>
      </c>
      <c r="E529">
        <v>7034.77001953125</v>
      </c>
      <c r="F529">
        <v>7153.759765625</v>
      </c>
      <c r="G529">
        <v>7127.919921875</v>
      </c>
      <c r="H529">
        <v>7097.6572265625</v>
      </c>
      <c r="I529">
        <v>6891.2001953125</v>
      </c>
      <c r="K529">
        <v>24</v>
      </c>
      <c r="L529">
        <v>-36.952500000000001</v>
      </c>
      <c r="M529">
        <v>-36.952500000000001</v>
      </c>
    </row>
    <row r="530" spans="1:14" x14ac:dyDescent="0.3">
      <c r="A530" s="1" t="s">
        <v>543</v>
      </c>
      <c r="B530">
        <v>6732.6669460720486</v>
      </c>
      <c r="C530">
        <v>6557.93994140625</v>
      </c>
      <c r="D530">
        <v>6544.2998046875</v>
      </c>
      <c r="E530">
        <v>6557.93994140625</v>
      </c>
      <c r="F530">
        <v>6596.56982421875</v>
      </c>
      <c r="G530">
        <v>6555.56005859375</v>
      </c>
      <c r="H530">
        <v>6627.96484375</v>
      </c>
      <c r="I530">
        <v>6526.93017578125</v>
      </c>
      <c r="K530">
        <v>1</v>
      </c>
      <c r="L530">
        <v>-174.727</v>
      </c>
      <c r="M530">
        <v>-174.727</v>
      </c>
    </row>
    <row r="531" spans="1:14" x14ac:dyDescent="0.3">
      <c r="A531" s="1" t="s">
        <v>544</v>
      </c>
      <c r="B531">
        <v>6491.8093256293396</v>
      </c>
      <c r="C531">
        <v>6303.169921875</v>
      </c>
      <c r="D531">
        <v>6263.7900390625</v>
      </c>
      <c r="E531">
        <v>6303.169921875</v>
      </c>
      <c r="F531">
        <v>6312.77978515625</v>
      </c>
      <c r="G531">
        <v>6290.83984375</v>
      </c>
      <c r="H531">
        <v>6358.53076171875</v>
      </c>
      <c r="I531">
        <v>6308.77978515625</v>
      </c>
      <c r="K531">
        <v>2</v>
      </c>
      <c r="L531">
        <v>-188.63939999999999</v>
      </c>
      <c r="M531">
        <v>-188.63939999999999</v>
      </c>
    </row>
    <row r="532" spans="1:14" x14ac:dyDescent="0.3">
      <c r="A532" s="1" t="s">
        <v>545</v>
      </c>
      <c r="B532">
        <v>6349.2508957248256</v>
      </c>
      <c r="C532">
        <v>6147.89990234375</v>
      </c>
      <c r="D532">
        <v>6086.97998046875</v>
      </c>
      <c r="E532">
        <v>6147.89990234375</v>
      </c>
      <c r="F532">
        <v>6132.02978515625</v>
      </c>
      <c r="G532">
        <v>6126.10986328125</v>
      </c>
      <c r="H532">
        <v>6198.59033203125</v>
      </c>
      <c r="I532">
        <v>6197.31005859375</v>
      </c>
      <c r="K532">
        <v>3</v>
      </c>
      <c r="L532">
        <v>-201.351</v>
      </c>
      <c r="M532">
        <v>-201.351</v>
      </c>
    </row>
    <row r="533" spans="1:14" x14ac:dyDescent="0.3">
      <c r="A533" s="1" t="s">
        <v>546</v>
      </c>
      <c r="B533">
        <v>6186.9244683159723</v>
      </c>
      <c r="C533">
        <v>6113.7998046875</v>
      </c>
      <c r="D533">
        <v>6020.3798828125</v>
      </c>
      <c r="E533">
        <v>6113.7998046875</v>
      </c>
      <c r="F533">
        <v>6090.1298828125</v>
      </c>
      <c r="G533">
        <v>6093.080078125</v>
      </c>
      <c r="H533">
        <v>6164.09716796875</v>
      </c>
      <c r="I533">
        <v>6154.89013671875</v>
      </c>
      <c r="K533">
        <v>4</v>
      </c>
      <c r="L533">
        <v>-73.124700000000004</v>
      </c>
      <c r="M533">
        <v>-73.124700000000004</v>
      </c>
    </row>
    <row r="534" spans="1:14" x14ac:dyDescent="0.3">
      <c r="A534" s="1" t="s">
        <v>547</v>
      </c>
      <c r="B534">
        <v>6316.0596766493054</v>
      </c>
      <c r="C534">
        <v>6235.580078125</v>
      </c>
      <c r="D534">
        <v>6177.10009765625</v>
      </c>
      <c r="E534">
        <v>6235.580078125</v>
      </c>
      <c r="F534">
        <v>6196.41015625</v>
      </c>
      <c r="G534">
        <v>6186.669921875</v>
      </c>
      <c r="H534">
        <v>6280.1767578125</v>
      </c>
      <c r="I534">
        <v>6237.02001953125</v>
      </c>
      <c r="K534">
        <v>5</v>
      </c>
      <c r="L534">
        <v>-80.479600000000005</v>
      </c>
      <c r="M534">
        <v>-80.479600000000005</v>
      </c>
    </row>
    <row r="535" spans="1:14" x14ac:dyDescent="0.3">
      <c r="A535" s="1" t="s">
        <v>548</v>
      </c>
      <c r="B535">
        <v>6657.9180897352426</v>
      </c>
      <c r="C535">
        <v>6720.7001953125</v>
      </c>
      <c r="D535">
        <v>6797.06982421875</v>
      </c>
      <c r="E535">
        <v>6720.7001953125</v>
      </c>
      <c r="F535">
        <v>6625.81982421875</v>
      </c>
      <c r="G535">
        <v>6545.5</v>
      </c>
      <c r="H535">
        <v>6728.65966796875</v>
      </c>
      <c r="I535">
        <v>6530.080078125</v>
      </c>
      <c r="K535">
        <v>6</v>
      </c>
      <c r="L535">
        <v>62.7821</v>
      </c>
      <c r="N535">
        <v>62.7821</v>
      </c>
    </row>
    <row r="536" spans="1:14" x14ac:dyDescent="0.3">
      <c r="A536" s="1" t="s">
        <v>549</v>
      </c>
      <c r="B536">
        <v>7166.0648876953128</v>
      </c>
      <c r="C536">
        <v>7381.06005859375</v>
      </c>
      <c r="D536">
        <v>7686.330078125</v>
      </c>
      <c r="E536">
        <v>7381.06005859375</v>
      </c>
      <c r="F536">
        <v>7255.14990234375</v>
      </c>
      <c r="G536">
        <v>7100.97998046875</v>
      </c>
      <c r="H536">
        <v>7372.451171875</v>
      </c>
      <c r="I536">
        <v>7089.60986328125</v>
      </c>
      <c r="K536">
        <v>7</v>
      </c>
      <c r="L536">
        <v>214.99520000000001</v>
      </c>
      <c r="N536">
        <v>214.99520000000001</v>
      </c>
    </row>
    <row r="537" spans="1:14" x14ac:dyDescent="0.3">
      <c r="A537" s="1" t="s">
        <v>550</v>
      </c>
      <c r="B537">
        <v>7441.8324842664933</v>
      </c>
      <c r="C537">
        <v>7791.43017578125</v>
      </c>
      <c r="D537">
        <v>8143.6298828125</v>
      </c>
      <c r="E537">
        <v>7791.43017578125</v>
      </c>
      <c r="F537">
        <v>7653.18994140625</v>
      </c>
      <c r="G537">
        <v>7448.60009765625</v>
      </c>
      <c r="H537">
        <v>7750.34228515625</v>
      </c>
      <c r="I537">
        <v>7313.33984375</v>
      </c>
      <c r="K537">
        <v>8</v>
      </c>
      <c r="L537">
        <v>349.59769999999997</v>
      </c>
      <c r="N537">
        <v>349.59769999999997</v>
      </c>
    </row>
    <row r="538" spans="1:14" x14ac:dyDescent="0.3">
      <c r="A538" s="1" t="s">
        <v>551</v>
      </c>
      <c r="B538">
        <v>7624.4714708116317</v>
      </c>
      <c r="C538">
        <v>7882.7001953125</v>
      </c>
      <c r="D538">
        <v>8212.5703125</v>
      </c>
      <c r="E538">
        <v>7882.7001953125</v>
      </c>
      <c r="F538">
        <v>7737.83984375</v>
      </c>
      <c r="G538">
        <v>7507.81982421875</v>
      </c>
      <c r="H538">
        <v>7788.9345703125</v>
      </c>
      <c r="I538">
        <v>7449.009765625</v>
      </c>
      <c r="K538">
        <v>9</v>
      </c>
      <c r="L538">
        <v>258.2287</v>
      </c>
      <c r="N538">
        <v>258.2287</v>
      </c>
    </row>
    <row r="539" spans="1:14" x14ac:dyDescent="0.3">
      <c r="A539" s="1" t="s">
        <v>552</v>
      </c>
      <c r="B539">
        <v>7773.3500400119356</v>
      </c>
      <c r="C539">
        <v>7967.60009765625</v>
      </c>
      <c r="D539">
        <v>8146.68994140625</v>
      </c>
      <c r="E539">
        <v>7967.60009765625</v>
      </c>
      <c r="F539">
        <v>7838.080078125</v>
      </c>
      <c r="G539">
        <v>7596.91015625</v>
      </c>
      <c r="H539">
        <v>7823.408203125</v>
      </c>
      <c r="I539">
        <v>7596.33984375</v>
      </c>
      <c r="K539">
        <v>10</v>
      </c>
      <c r="L539">
        <v>194.2501</v>
      </c>
      <c r="N539">
        <v>194.2501</v>
      </c>
    </row>
    <row r="540" spans="1:14" x14ac:dyDescent="0.3">
      <c r="A540" s="1" t="s">
        <v>553</v>
      </c>
      <c r="B540">
        <v>7890.9909988064237</v>
      </c>
      <c r="C540">
        <v>7970.68017578125</v>
      </c>
      <c r="D540">
        <v>8074.830078125</v>
      </c>
      <c r="E540">
        <v>7970.68017578125</v>
      </c>
      <c r="F540">
        <v>7875.18017578125</v>
      </c>
      <c r="G540">
        <v>7644.39013671875</v>
      </c>
      <c r="H540">
        <v>7815.36669921875</v>
      </c>
      <c r="I540">
        <v>7699.47998046875</v>
      </c>
      <c r="K540">
        <v>11</v>
      </c>
      <c r="L540">
        <v>79.6892</v>
      </c>
      <c r="N540">
        <v>79.6892</v>
      </c>
    </row>
    <row r="541" spans="1:14" x14ac:dyDescent="0.3">
      <c r="A541" s="1" t="s">
        <v>554</v>
      </c>
      <c r="B541">
        <v>7992.4714377170139</v>
      </c>
      <c r="C541">
        <v>7874.2001953125</v>
      </c>
      <c r="D541">
        <v>7976.0498046875</v>
      </c>
      <c r="E541">
        <v>7874.2001953125</v>
      </c>
      <c r="F541">
        <v>7814.7001953125</v>
      </c>
      <c r="G541">
        <v>7628.97021484375</v>
      </c>
      <c r="H541">
        <v>7746.51318359375</v>
      </c>
      <c r="I541">
        <v>7709.1201171875</v>
      </c>
      <c r="K541">
        <v>12</v>
      </c>
      <c r="L541">
        <v>-118.27119999999999</v>
      </c>
      <c r="M541">
        <v>-118.27119999999999</v>
      </c>
    </row>
    <row r="542" spans="1:14" x14ac:dyDescent="0.3">
      <c r="A542" s="1" t="s">
        <v>555</v>
      </c>
      <c r="B542">
        <v>8009.5902745225694</v>
      </c>
      <c r="C542">
        <v>7771.52001953125</v>
      </c>
      <c r="D542">
        <v>7855.68017578125</v>
      </c>
      <c r="E542">
        <v>7771.52001953125</v>
      </c>
      <c r="F542">
        <v>7747.009765625</v>
      </c>
      <c r="G542">
        <v>7606.14990234375</v>
      </c>
      <c r="H542">
        <v>7686.9951171875</v>
      </c>
      <c r="I542">
        <v>7734.22021484375</v>
      </c>
      <c r="K542">
        <v>13</v>
      </c>
      <c r="L542">
        <v>-238.0703</v>
      </c>
      <c r="M542">
        <v>-238.0703</v>
      </c>
    </row>
    <row r="543" spans="1:14" x14ac:dyDescent="0.3">
      <c r="A543" s="1" t="s">
        <v>556</v>
      </c>
      <c r="B543">
        <v>8028.2239990234384</v>
      </c>
      <c r="C543">
        <v>7670.58984375</v>
      </c>
      <c r="D543">
        <v>7761.08984375</v>
      </c>
      <c r="E543">
        <v>7670.58984375</v>
      </c>
      <c r="F543">
        <v>7681.6298828125</v>
      </c>
      <c r="G543">
        <v>7643.990234375</v>
      </c>
      <c r="H543">
        <v>7657.3779296875</v>
      </c>
      <c r="I543">
        <v>7687.08984375</v>
      </c>
      <c r="K543">
        <v>14</v>
      </c>
      <c r="L543">
        <v>-357.63420000000002</v>
      </c>
      <c r="M543">
        <v>-357.63420000000002</v>
      </c>
    </row>
    <row r="544" spans="1:14" x14ac:dyDescent="0.3">
      <c r="A544" s="1" t="s">
        <v>557</v>
      </c>
      <c r="B544">
        <v>8026.2511729600692</v>
      </c>
      <c r="C544">
        <v>7550.02978515625</v>
      </c>
      <c r="D544">
        <v>7693.89990234375</v>
      </c>
      <c r="E544">
        <v>7550.02978515625</v>
      </c>
      <c r="F544">
        <v>7600.240234375</v>
      </c>
      <c r="G544">
        <v>7674.2001953125</v>
      </c>
      <c r="H544">
        <v>7613.0498046875</v>
      </c>
      <c r="I544">
        <v>7680.47998046875</v>
      </c>
      <c r="K544">
        <v>15</v>
      </c>
      <c r="L544">
        <v>-476.22140000000002</v>
      </c>
      <c r="M544">
        <v>-476.22140000000002</v>
      </c>
    </row>
    <row r="545" spans="1:13" x14ac:dyDescent="0.3">
      <c r="A545" s="1" t="s">
        <v>558</v>
      </c>
      <c r="B545">
        <v>7944.7816634114579</v>
      </c>
      <c r="C545">
        <v>7496.72998046875</v>
      </c>
      <c r="D545">
        <v>7650.1298828125</v>
      </c>
      <c r="E545">
        <v>7496.72998046875</v>
      </c>
      <c r="F545">
        <v>7576.27978515625</v>
      </c>
      <c r="G545">
        <v>7759.68017578125</v>
      </c>
      <c r="H545">
        <v>7608.29345703125</v>
      </c>
      <c r="I545">
        <v>7734.60009765625</v>
      </c>
      <c r="K545">
        <v>16</v>
      </c>
      <c r="L545">
        <v>-448.05169999999998</v>
      </c>
      <c r="M545">
        <v>-448.05169999999998</v>
      </c>
    </row>
    <row r="546" spans="1:13" x14ac:dyDescent="0.3">
      <c r="A546" s="1" t="s">
        <v>559</v>
      </c>
      <c r="B546">
        <v>7956.3171348741316</v>
      </c>
      <c r="C546">
        <v>7540.2900390625</v>
      </c>
      <c r="D546">
        <v>7703.72998046875</v>
      </c>
      <c r="E546">
        <v>7540.2900390625</v>
      </c>
      <c r="F546">
        <v>7627.18017578125</v>
      </c>
      <c r="G546">
        <v>7885.41015625</v>
      </c>
      <c r="H546">
        <v>7683.33203125</v>
      </c>
      <c r="I546">
        <v>7790.91015625</v>
      </c>
      <c r="K546">
        <v>17</v>
      </c>
      <c r="L546">
        <v>-416.02710000000002</v>
      </c>
      <c r="M546">
        <v>-416.02710000000002</v>
      </c>
    </row>
    <row r="547" spans="1:13" x14ac:dyDescent="0.3">
      <c r="A547" s="1" t="s">
        <v>560</v>
      </c>
      <c r="B547">
        <v>8116.9527034505209</v>
      </c>
      <c r="C547">
        <v>7818.93994140625</v>
      </c>
      <c r="D547">
        <v>7883.18017578125</v>
      </c>
      <c r="E547">
        <v>7818.93994140625</v>
      </c>
      <c r="F547">
        <v>7875.52978515625</v>
      </c>
      <c r="G547">
        <v>8147.4501953125</v>
      </c>
      <c r="H547">
        <v>7926.82470703125</v>
      </c>
      <c r="I547">
        <v>7940.81005859375</v>
      </c>
      <c r="K547">
        <v>18</v>
      </c>
      <c r="L547">
        <v>-298.01280000000003</v>
      </c>
      <c r="M547">
        <v>-298.01280000000003</v>
      </c>
    </row>
    <row r="548" spans="1:13" x14ac:dyDescent="0.3">
      <c r="A548" s="1" t="s">
        <v>561</v>
      </c>
      <c r="B548">
        <v>8348.1812141927076</v>
      </c>
      <c r="C548">
        <v>8014.169921875</v>
      </c>
      <c r="D548">
        <v>8147.5</v>
      </c>
      <c r="E548">
        <v>8014.169921875</v>
      </c>
      <c r="F548">
        <v>8016.56005859375</v>
      </c>
      <c r="G548">
        <v>8225.91015625</v>
      </c>
      <c r="H548">
        <v>8114.412109375</v>
      </c>
      <c r="I548">
        <v>8172.14990234375</v>
      </c>
      <c r="K548">
        <v>19</v>
      </c>
      <c r="L548">
        <v>-334.01130000000001</v>
      </c>
      <c r="M548">
        <v>-334.01130000000001</v>
      </c>
    </row>
    <row r="549" spans="1:13" x14ac:dyDescent="0.3">
      <c r="A549" s="1" t="s">
        <v>562</v>
      </c>
      <c r="B549">
        <v>8259.944580078125</v>
      </c>
      <c r="C549">
        <v>7897.66015625</v>
      </c>
      <c r="D549">
        <v>8007.02001953125</v>
      </c>
      <c r="E549">
        <v>7897.66015625</v>
      </c>
      <c r="F549">
        <v>7860.8798828125</v>
      </c>
      <c r="G549">
        <v>8046.89990234375</v>
      </c>
      <c r="H549">
        <v>7980.2822265625</v>
      </c>
      <c r="I549">
        <v>8080.85009765625</v>
      </c>
      <c r="K549">
        <v>20</v>
      </c>
      <c r="L549">
        <v>-362.28440000000001</v>
      </c>
      <c r="M549">
        <v>-362.28440000000001</v>
      </c>
    </row>
    <row r="550" spans="1:13" x14ac:dyDescent="0.3">
      <c r="A550" s="1" t="s">
        <v>563</v>
      </c>
      <c r="B550">
        <v>8159.1379964192711</v>
      </c>
      <c r="C550">
        <v>7695.31005859375</v>
      </c>
      <c r="D550">
        <v>7718.7900390625</v>
      </c>
      <c r="E550">
        <v>7695.31005859375</v>
      </c>
      <c r="F550">
        <v>7645.52001953125</v>
      </c>
      <c r="G550">
        <v>7827.14990234375</v>
      </c>
      <c r="H550">
        <v>7769.556640625</v>
      </c>
      <c r="I550">
        <v>7907.2099609375</v>
      </c>
      <c r="K550">
        <v>21</v>
      </c>
      <c r="L550">
        <v>-463.8279</v>
      </c>
      <c r="M550">
        <v>-463.8279</v>
      </c>
    </row>
    <row r="551" spans="1:13" x14ac:dyDescent="0.3">
      <c r="A551" s="1" t="s">
        <v>564</v>
      </c>
      <c r="B551">
        <v>7984.187437608507</v>
      </c>
      <c r="C551">
        <v>7468.97998046875</v>
      </c>
      <c r="D551">
        <v>7346.9501953125</v>
      </c>
      <c r="E551">
        <v>7468.97998046875</v>
      </c>
      <c r="F551">
        <v>7412.1201171875</v>
      </c>
      <c r="G551">
        <v>7594.759765625</v>
      </c>
      <c r="H551">
        <v>7523.107421875</v>
      </c>
      <c r="I551">
        <v>7691.240234375</v>
      </c>
      <c r="K551">
        <v>22</v>
      </c>
      <c r="L551">
        <v>-515.20749999999998</v>
      </c>
      <c r="M551">
        <v>-515.20749999999998</v>
      </c>
    </row>
    <row r="552" spans="1:13" x14ac:dyDescent="0.3">
      <c r="A552" s="1" t="s">
        <v>565</v>
      </c>
      <c r="B552">
        <v>7775.2834407552082</v>
      </c>
      <c r="C552">
        <v>7184.9599609375</v>
      </c>
      <c r="D552">
        <v>7034</v>
      </c>
      <c r="E552">
        <v>7184.9599609375</v>
      </c>
      <c r="F552">
        <v>7199.8798828125</v>
      </c>
      <c r="G552">
        <v>7292.5</v>
      </c>
      <c r="H552">
        <v>7232.8369140625</v>
      </c>
      <c r="I552">
        <v>7403.85986328125</v>
      </c>
      <c r="K552">
        <v>23</v>
      </c>
      <c r="L552">
        <v>-590.32349999999997</v>
      </c>
      <c r="M552">
        <v>-590.32349999999997</v>
      </c>
    </row>
    <row r="553" spans="1:13" x14ac:dyDescent="0.3">
      <c r="A553" s="1" t="s">
        <v>566</v>
      </c>
      <c r="B553">
        <v>7517.9505154079861</v>
      </c>
      <c r="C553">
        <v>6908.8701171875</v>
      </c>
      <c r="D553">
        <v>6717.89990234375</v>
      </c>
      <c r="E553">
        <v>6908.8701171875</v>
      </c>
      <c r="F553">
        <v>6997.47021484375</v>
      </c>
      <c r="G553">
        <v>6993.259765625</v>
      </c>
      <c r="H553">
        <v>6936.39013671875</v>
      </c>
      <c r="I553">
        <v>7110.2001953125</v>
      </c>
      <c r="K553">
        <v>24</v>
      </c>
      <c r="L553">
        <v>-609.08040000000005</v>
      </c>
      <c r="M553">
        <v>-609.08040000000005</v>
      </c>
    </row>
    <row r="554" spans="1:13" x14ac:dyDescent="0.3">
      <c r="A554" s="1" t="s">
        <v>567</v>
      </c>
      <c r="B554">
        <v>7319.7883848741321</v>
      </c>
      <c r="C554">
        <v>6776.08984375</v>
      </c>
      <c r="D554">
        <v>7131.740234375</v>
      </c>
      <c r="E554">
        <v>6578.60009765625</v>
      </c>
      <c r="F554">
        <v>6652.27978515625</v>
      </c>
      <c r="G554">
        <v>6914.89013671875</v>
      </c>
      <c r="H554">
        <v>6813.77197265625</v>
      </c>
      <c r="I554">
        <v>6776.08984375</v>
      </c>
      <c r="K554">
        <v>1</v>
      </c>
      <c r="L554">
        <v>-543.69849999999997</v>
      </c>
      <c r="M554">
        <v>-543.69849999999997</v>
      </c>
    </row>
    <row r="555" spans="1:13" x14ac:dyDescent="0.3">
      <c r="A555" s="1" t="s">
        <v>568</v>
      </c>
      <c r="B555">
        <v>7273.836343315972</v>
      </c>
      <c r="C555">
        <v>6511.6201171875</v>
      </c>
      <c r="D555">
        <v>7117.1201171875</v>
      </c>
      <c r="E555">
        <v>6517.72021484375</v>
      </c>
      <c r="F555">
        <v>6535.47021484375</v>
      </c>
      <c r="G555">
        <v>6908.06005859375</v>
      </c>
      <c r="H555">
        <v>6724.005859375</v>
      </c>
      <c r="I555">
        <v>6511.6201171875</v>
      </c>
      <c r="K555">
        <v>2</v>
      </c>
      <c r="L555">
        <v>-762.21619999999996</v>
      </c>
      <c r="M555">
        <v>-762.21619999999996</v>
      </c>
    </row>
    <row r="556" spans="1:13" x14ac:dyDescent="0.3">
      <c r="A556" s="1" t="s">
        <v>569</v>
      </c>
      <c r="B556">
        <v>7308.9702224392358</v>
      </c>
      <c r="C556">
        <v>6429.7001953125</v>
      </c>
      <c r="D556">
        <v>7205.490234375</v>
      </c>
      <c r="E556">
        <v>6517.9501953125</v>
      </c>
      <c r="F556">
        <v>6481.740234375</v>
      </c>
      <c r="G556">
        <v>6956.58984375</v>
      </c>
      <c r="H556">
        <v>6732.66357421875</v>
      </c>
      <c r="I556">
        <v>6429.7001953125</v>
      </c>
      <c r="K556">
        <v>3</v>
      </c>
      <c r="L556">
        <v>-879.27</v>
      </c>
      <c r="M556">
        <v>-879.27</v>
      </c>
    </row>
    <row r="557" spans="1:13" x14ac:dyDescent="0.3">
      <c r="A557" s="1" t="s">
        <v>570</v>
      </c>
      <c r="B557">
        <v>7569.9812906901043</v>
      </c>
      <c r="C557">
        <v>6428.919921875</v>
      </c>
      <c r="D557">
        <v>7229.72021484375</v>
      </c>
      <c r="E557">
        <v>6559.75</v>
      </c>
      <c r="F557">
        <v>6478.39990234375</v>
      </c>
      <c r="G557">
        <v>7066.35986328125</v>
      </c>
      <c r="H557">
        <v>6789.583984375</v>
      </c>
      <c r="I557">
        <v>6428.919921875</v>
      </c>
      <c r="K557">
        <v>4</v>
      </c>
      <c r="L557">
        <v>-1141.0614</v>
      </c>
      <c r="M557">
        <v>-1141.0614</v>
      </c>
    </row>
    <row r="558" spans="1:13" x14ac:dyDescent="0.3">
      <c r="A558" s="1" t="s">
        <v>571</v>
      </c>
      <c r="B558">
        <v>7962.6145648871516</v>
      </c>
      <c r="C558">
        <v>6685.259765625</v>
      </c>
      <c r="D558">
        <v>7396.490234375</v>
      </c>
      <c r="E558">
        <v>6660.85986328125</v>
      </c>
      <c r="F558">
        <v>6569.990234375</v>
      </c>
      <c r="G558">
        <v>7240.919921875</v>
      </c>
      <c r="H558">
        <v>6908.97900390625</v>
      </c>
      <c r="I558">
        <v>6685.259765625</v>
      </c>
      <c r="K558">
        <v>5</v>
      </c>
      <c r="L558">
        <v>-1277.3548000000001</v>
      </c>
      <c r="M558">
        <v>-1277.3548000000001</v>
      </c>
    </row>
    <row r="559" spans="1:13" x14ac:dyDescent="0.3">
      <c r="A559" s="1" t="s">
        <v>572</v>
      </c>
      <c r="B559">
        <v>8447.463071289063</v>
      </c>
      <c r="C559">
        <v>7072.080078125</v>
      </c>
      <c r="D559">
        <v>8138.81005859375</v>
      </c>
      <c r="E559">
        <v>6915.02001953125</v>
      </c>
      <c r="F559">
        <v>6901.25</v>
      </c>
      <c r="G559">
        <v>7691.97998046875</v>
      </c>
      <c r="H559">
        <v>7386.8330078125</v>
      </c>
      <c r="I559">
        <v>7072.080078125</v>
      </c>
      <c r="K559">
        <v>6</v>
      </c>
      <c r="L559">
        <v>-1375.383</v>
      </c>
      <c r="M559">
        <v>-1375.383</v>
      </c>
    </row>
    <row r="560" spans="1:13" x14ac:dyDescent="0.3">
      <c r="A560" s="1" t="s">
        <v>573</v>
      </c>
      <c r="B560">
        <v>9015.9896972656243</v>
      </c>
      <c r="C560">
        <v>7684.64013671875</v>
      </c>
      <c r="D560">
        <v>8621.7900390625</v>
      </c>
      <c r="E560">
        <v>7176.64990234375</v>
      </c>
      <c r="F560">
        <v>7251.66015625</v>
      </c>
      <c r="G560">
        <v>8086.1298828125</v>
      </c>
      <c r="H560">
        <v>7832.1865234375</v>
      </c>
      <c r="I560">
        <v>7684.64013671875</v>
      </c>
      <c r="K560">
        <v>7</v>
      </c>
      <c r="L560">
        <v>-1331.3496</v>
      </c>
      <c r="M560">
        <v>-1331.3496</v>
      </c>
    </row>
    <row r="561" spans="1:13" x14ac:dyDescent="0.3">
      <c r="A561" s="1" t="s">
        <v>574</v>
      </c>
      <c r="B561">
        <v>9696.9454025607647</v>
      </c>
      <c r="C561">
        <v>8204.3603515625</v>
      </c>
      <c r="D561">
        <v>9109.76953125</v>
      </c>
      <c r="E561">
        <v>7567.83984375</v>
      </c>
      <c r="F561">
        <v>7647.47998046875</v>
      </c>
      <c r="G561">
        <v>8590.6796875</v>
      </c>
      <c r="H561">
        <v>8320.6396484375</v>
      </c>
      <c r="I561">
        <v>8204.3603515625</v>
      </c>
      <c r="K561">
        <v>8</v>
      </c>
      <c r="L561">
        <v>-1492.5851</v>
      </c>
      <c r="M561">
        <v>-1492.5851</v>
      </c>
    </row>
    <row r="562" spans="1:13" x14ac:dyDescent="0.3">
      <c r="A562" s="1" t="s">
        <v>575</v>
      </c>
      <c r="B562">
        <v>10422.212354600701</v>
      </c>
      <c r="C562">
        <v>8794.419921875</v>
      </c>
      <c r="D562">
        <v>9692.9296875</v>
      </c>
      <c r="E562">
        <v>8142.10986328125</v>
      </c>
      <c r="F562">
        <v>8154.419921875</v>
      </c>
      <c r="G562">
        <v>9090.0703125</v>
      </c>
      <c r="H562">
        <v>8852.8408203125</v>
      </c>
      <c r="I562">
        <v>8794.419921875</v>
      </c>
      <c r="K562">
        <v>9</v>
      </c>
      <c r="L562">
        <v>-1627.7924</v>
      </c>
      <c r="M562">
        <v>-1627.7924</v>
      </c>
    </row>
    <row r="563" spans="1:13" x14ac:dyDescent="0.3">
      <c r="A563" s="1" t="s">
        <v>576</v>
      </c>
      <c r="B563">
        <v>10870.38382921007</v>
      </c>
      <c r="C563">
        <v>9312.8701171875</v>
      </c>
      <c r="D563">
        <v>10296.5</v>
      </c>
      <c r="E563">
        <v>8957.66015625</v>
      </c>
      <c r="F563">
        <v>8674.9599609375</v>
      </c>
      <c r="G563">
        <v>9643.669921875</v>
      </c>
      <c r="H563">
        <v>9424.1591796875</v>
      </c>
      <c r="I563">
        <v>9312.8701171875</v>
      </c>
      <c r="K563">
        <v>10</v>
      </c>
      <c r="L563">
        <v>-1557.5137</v>
      </c>
      <c r="M563">
        <v>-1557.5137</v>
      </c>
    </row>
    <row r="564" spans="1:13" x14ac:dyDescent="0.3">
      <c r="A564" s="1" t="s">
        <v>577</v>
      </c>
      <c r="B564">
        <v>11263.43347981771</v>
      </c>
      <c r="C564">
        <v>9680.169921875</v>
      </c>
      <c r="D564">
        <v>10612.5</v>
      </c>
      <c r="E564">
        <v>9535.73046875</v>
      </c>
      <c r="F564">
        <v>9005.73046875</v>
      </c>
      <c r="G564">
        <v>9938.08984375</v>
      </c>
      <c r="H564">
        <v>9778.763671875</v>
      </c>
      <c r="I564">
        <v>9680.169921875</v>
      </c>
      <c r="K564">
        <v>11</v>
      </c>
      <c r="L564">
        <v>-1583.2636</v>
      </c>
      <c r="M564">
        <v>-1583.2636</v>
      </c>
    </row>
    <row r="565" spans="1:13" x14ac:dyDescent="0.3">
      <c r="A565" s="1" t="s">
        <v>578</v>
      </c>
      <c r="B565">
        <v>11493.146273871531</v>
      </c>
      <c r="C565">
        <v>9928.830078125</v>
      </c>
      <c r="D565">
        <v>10761.7998046875</v>
      </c>
      <c r="E565">
        <v>9803.51953125</v>
      </c>
      <c r="F565">
        <v>9148.4296875</v>
      </c>
      <c r="G565">
        <v>9973.0400390625</v>
      </c>
      <c r="H565">
        <v>9921.009765625</v>
      </c>
      <c r="I565">
        <v>9928.830078125</v>
      </c>
      <c r="K565">
        <v>12</v>
      </c>
      <c r="L565">
        <v>-1564.3162</v>
      </c>
      <c r="M565">
        <v>-1564.3162</v>
      </c>
    </row>
    <row r="566" spans="1:13" x14ac:dyDescent="0.3">
      <c r="A566" s="1" t="s">
        <v>579</v>
      </c>
      <c r="B566">
        <v>11782.254086371529</v>
      </c>
      <c r="C566">
        <v>10023.2998046875</v>
      </c>
      <c r="D566">
        <v>10743.7001953125</v>
      </c>
      <c r="E566">
        <v>9879.669921875</v>
      </c>
      <c r="F566">
        <v>9173.23046875</v>
      </c>
      <c r="G566">
        <v>9886.4599609375</v>
      </c>
      <c r="H566">
        <v>9951.21484375</v>
      </c>
      <c r="I566">
        <v>10023.2998046875</v>
      </c>
      <c r="K566">
        <v>13</v>
      </c>
      <c r="L566">
        <v>-1758.9543000000001</v>
      </c>
      <c r="M566">
        <v>-1758.9543000000001</v>
      </c>
    </row>
    <row r="567" spans="1:13" x14ac:dyDescent="0.3">
      <c r="A567" s="1" t="s">
        <v>580</v>
      </c>
      <c r="B567">
        <v>11990.64859157986</v>
      </c>
      <c r="C567">
        <v>10098.2998046875</v>
      </c>
      <c r="D567">
        <v>10497.2998046875</v>
      </c>
      <c r="E567">
        <v>9836</v>
      </c>
      <c r="F567">
        <v>9072.3798828125</v>
      </c>
      <c r="G567">
        <v>9719.0703125</v>
      </c>
      <c r="H567">
        <v>9891.107421875</v>
      </c>
      <c r="I567">
        <v>10098.2998046875</v>
      </c>
      <c r="K567">
        <v>14</v>
      </c>
      <c r="L567">
        <v>-1892.3488</v>
      </c>
      <c r="M567">
        <v>-1892.3488</v>
      </c>
    </row>
    <row r="568" spans="1:13" x14ac:dyDescent="0.3">
      <c r="A568" s="1" t="s">
        <v>581</v>
      </c>
      <c r="B568">
        <v>12179.34041015625</v>
      </c>
      <c r="C568">
        <v>10226.7998046875</v>
      </c>
      <c r="D568">
        <v>10386.7001953125</v>
      </c>
      <c r="E568">
        <v>9742.0400390625</v>
      </c>
      <c r="F568">
        <v>9006.8603515625</v>
      </c>
      <c r="G568">
        <v>9601.4404296875</v>
      </c>
      <c r="H568">
        <v>9823.1533203125</v>
      </c>
      <c r="I568">
        <v>10226.7998046875</v>
      </c>
      <c r="K568">
        <v>15</v>
      </c>
      <c r="L568">
        <v>-1952.5406</v>
      </c>
      <c r="M568">
        <v>-1952.5406</v>
      </c>
    </row>
    <row r="569" spans="1:13" x14ac:dyDescent="0.3">
      <c r="A569" s="1" t="s">
        <v>582</v>
      </c>
      <c r="B569">
        <v>12450.696952039931</v>
      </c>
      <c r="C569">
        <v>10543.099609375</v>
      </c>
      <c r="D569">
        <v>10550</v>
      </c>
      <c r="E569">
        <v>9935.2802734375</v>
      </c>
      <c r="F569">
        <v>9075.26953125</v>
      </c>
      <c r="G569">
        <v>9763.400390625</v>
      </c>
      <c r="H569">
        <v>9988.1279296875</v>
      </c>
      <c r="I569">
        <v>10543.099609375</v>
      </c>
      <c r="K569">
        <v>16</v>
      </c>
      <c r="L569">
        <v>-1907.5972999999999</v>
      </c>
      <c r="M569">
        <v>-1907.5972999999999</v>
      </c>
    </row>
    <row r="570" spans="1:13" x14ac:dyDescent="0.3">
      <c r="A570" s="1" t="s">
        <v>583</v>
      </c>
      <c r="B570">
        <v>12755.587042100689</v>
      </c>
      <c r="C570">
        <v>10864.7998046875</v>
      </c>
      <c r="D570">
        <v>10844.099609375</v>
      </c>
      <c r="E570">
        <v>10256.7998046875</v>
      </c>
      <c r="F570">
        <v>9276.51953125</v>
      </c>
      <c r="G570">
        <v>10104.099609375</v>
      </c>
      <c r="H570">
        <v>10277.87109375</v>
      </c>
      <c r="I570">
        <v>10864.7998046875</v>
      </c>
      <c r="K570">
        <v>17</v>
      </c>
      <c r="L570">
        <v>-1890.7872</v>
      </c>
      <c r="M570">
        <v>-1890.7872</v>
      </c>
    </row>
    <row r="571" spans="1:13" x14ac:dyDescent="0.3">
      <c r="A571" s="1" t="s">
        <v>584</v>
      </c>
      <c r="B571">
        <v>13109.771376953129</v>
      </c>
      <c r="C571">
        <v>11182.599609375</v>
      </c>
      <c r="D571">
        <v>11286</v>
      </c>
      <c r="E571">
        <v>10626.400390625</v>
      </c>
      <c r="F571">
        <v>9613.9296875</v>
      </c>
      <c r="G571">
        <v>10589.099609375</v>
      </c>
      <c r="H571">
        <v>10662.2041015625</v>
      </c>
      <c r="I571">
        <v>11182.599609375</v>
      </c>
      <c r="K571">
        <v>18</v>
      </c>
      <c r="L571">
        <v>-1927.1718000000001</v>
      </c>
      <c r="M571">
        <v>-1927.1718000000001</v>
      </c>
    </row>
    <row r="572" spans="1:13" x14ac:dyDescent="0.3">
      <c r="A572" s="1" t="s">
        <v>585</v>
      </c>
      <c r="B572">
        <v>13457.24901258681</v>
      </c>
      <c r="C572">
        <v>11346.599609375</v>
      </c>
      <c r="D572">
        <v>11870</v>
      </c>
      <c r="E572">
        <v>10870.7998046875</v>
      </c>
      <c r="F572">
        <v>9980.01953125</v>
      </c>
      <c r="G572">
        <v>11032.5</v>
      </c>
      <c r="H572">
        <v>11102.728515625</v>
      </c>
      <c r="I572">
        <v>11346.599609375</v>
      </c>
      <c r="K572">
        <v>19</v>
      </c>
      <c r="L572">
        <v>-2110.6493999999998</v>
      </c>
      <c r="M572">
        <v>-2110.6493999999998</v>
      </c>
    </row>
    <row r="573" spans="1:13" x14ac:dyDescent="0.3">
      <c r="A573" s="1" t="s">
        <v>586</v>
      </c>
      <c r="B573">
        <v>13494.176264105899</v>
      </c>
      <c r="C573">
        <v>11388.2001953125</v>
      </c>
      <c r="D573">
        <v>11916.099609375</v>
      </c>
      <c r="E573">
        <v>10892.2998046875</v>
      </c>
      <c r="F573">
        <v>10012.7998046875</v>
      </c>
      <c r="G573">
        <v>11126.099609375</v>
      </c>
      <c r="H573">
        <v>11161.1728515625</v>
      </c>
      <c r="I573">
        <v>11388.2001953125</v>
      </c>
      <c r="K573">
        <v>20</v>
      </c>
      <c r="L573">
        <v>-2105.9760999999999</v>
      </c>
      <c r="M573">
        <v>-2105.9760999999999</v>
      </c>
    </row>
    <row r="574" spans="1:13" x14ac:dyDescent="0.3">
      <c r="A574" s="1" t="s">
        <v>587</v>
      </c>
      <c r="B574">
        <v>13483.252379557291</v>
      </c>
      <c r="C574">
        <v>10843.099609375</v>
      </c>
      <c r="D574">
        <v>11801.099609375</v>
      </c>
      <c r="E574">
        <v>10843.099609375</v>
      </c>
      <c r="F574">
        <v>9930.1103515625</v>
      </c>
      <c r="G574">
        <v>11127.599609375</v>
      </c>
      <c r="H574">
        <v>11112.685546875</v>
      </c>
      <c r="I574">
        <v>11278.099609375</v>
      </c>
      <c r="K574">
        <v>21</v>
      </c>
      <c r="L574">
        <v>-2640.1527999999998</v>
      </c>
      <c r="M574">
        <v>-2640.1527999999998</v>
      </c>
    </row>
    <row r="575" spans="1:13" x14ac:dyDescent="0.3">
      <c r="A575" s="1" t="s">
        <v>588</v>
      </c>
      <c r="B575">
        <v>13393.582299262151</v>
      </c>
      <c r="C575">
        <v>10845.2998046875</v>
      </c>
      <c r="D575">
        <v>11732.2001953125</v>
      </c>
      <c r="E575">
        <v>10845.2998046875</v>
      </c>
      <c r="F575">
        <v>9829.8603515625</v>
      </c>
      <c r="G575">
        <v>11173.5</v>
      </c>
      <c r="H575">
        <v>11066.1162109375</v>
      </c>
      <c r="I575">
        <v>11097.2998046875</v>
      </c>
      <c r="K575">
        <v>22</v>
      </c>
      <c r="L575">
        <v>-2548.2824999999998</v>
      </c>
      <c r="M575">
        <v>-2548.2824999999998</v>
      </c>
    </row>
    <row r="576" spans="1:13" x14ac:dyDescent="0.3">
      <c r="A576" s="1" t="s">
        <v>589</v>
      </c>
      <c r="B576">
        <v>13000.357891710069</v>
      </c>
      <c r="C576">
        <v>10778.099609375</v>
      </c>
      <c r="D576">
        <v>11534.099609375</v>
      </c>
      <c r="E576">
        <v>10778.099609375</v>
      </c>
      <c r="F576">
        <v>9715.08984375</v>
      </c>
      <c r="G576">
        <v>11197.5</v>
      </c>
      <c r="H576">
        <v>10933.98828125</v>
      </c>
      <c r="I576">
        <v>10852.7001953125</v>
      </c>
      <c r="K576">
        <v>23</v>
      </c>
      <c r="L576">
        <v>-2222.2583</v>
      </c>
      <c r="M576">
        <v>-2222.2583</v>
      </c>
    </row>
    <row r="577" spans="1:14" x14ac:dyDescent="0.3">
      <c r="A577" s="1" t="s">
        <v>590</v>
      </c>
      <c r="B577">
        <v>12521.00670681424</v>
      </c>
      <c r="C577">
        <v>10751.7001953125</v>
      </c>
      <c r="D577">
        <v>11363.2998046875</v>
      </c>
      <c r="E577">
        <v>10751.7001953125</v>
      </c>
      <c r="F577">
        <v>9575.58984375</v>
      </c>
      <c r="G577">
        <v>11230.900390625</v>
      </c>
      <c r="H577">
        <v>10794.478515625</v>
      </c>
      <c r="I577">
        <v>10592.2998046875</v>
      </c>
      <c r="K577">
        <v>24</v>
      </c>
      <c r="L577">
        <v>-1769.3064999999999</v>
      </c>
      <c r="M577">
        <v>-1769.3064999999999</v>
      </c>
    </row>
    <row r="578" spans="1:14" x14ac:dyDescent="0.3">
      <c r="A578" s="1" t="s">
        <v>591</v>
      </c>
      <c r="B578">
        <v>12254.79254340278</v>
      </c>
      <c r="C578">
        <v>12363.2998046875</v>
      </c>
      <c r="D578">
        <v>11837.2998046875</v>
      </c>
      <c r="E578">
        <v>11398.900390625</v>
      </c>
      <c r="F578">
        <v>12363.2998046875</v>
      </c>
      <c r="G578">
        <v>11906.5</v>
      </c>
      <c r="H578">
        <v>11666.6396484375</v>
      </c>
      <c r="I578">
        <v>11322.400390625</v>
      </c>
      <c r="K578">
        <v>1</v>
      </c>
      <c r="L578">
        <v>108.5073</v>
      </c>
      <c r="N578">
        <v>108.5073</v>
      </c>
    </row>
    <row r="579" spans="1:14" x14ac:dyDescent="0.3">
      <c r="A579" s="1" t="s">
        <v>592</v>
      </c>
      <c r="B579">
        <v>12019.43479383681</v>
      </c>
      <c r="C579">
        <v>12651.099609375</v>
      </c>
      <c r="D579">
        <v>11740.2998046875</v>
      </c>
      <c r="E579">
        <v>11193</v>
      </c>
      <c r="F579">
        <v>12651.099609375</v>
      </c>
      <c r="G579">
        <v>11874</v>
      </c>
      <c r="H579">
        <v>11587.8330078125</v>
      </c>
      <c r="I579">
        <v>11168.7998046875</v>
      </c>
      <c r="K579">
        <v>2</v>
      </c>
      <c r="L579">
        <v>631.66480000000001</v>
      </c>
      <c r="N579">
        <v>631.66480000000001</v>
      </c>
    </row>
    <row r="580" spans="1:14" x14ac:dyDescent="0.3">
      <c r="A580" s="1" t="s">
        <v>593</v>
      </c>
      <c r="B580">
        <v>11921.542680121531</v>
      </c>
      <c r="C580">
        <v>13041</v>
      </c>
      <c r="D580">
        <v>11829.400390625</v>
      </c>
      <c r="E580">
        <v>11112.099609375</v>
      </c>
      <c r="F580">
        <v>13041</v>
      </c>
      <c r="G580">
        <v>11930</v>
      </c>
      <c r="H580">
        <v>11651.0068359375</v>
      </c>
      <c r="I580">
        <v>11155.599609375</v>
      </c>
      <c r="K580">
        <v>3</v>
      </c>
      <c r="L580">
        <v>1119.4573</v>
      </c>
      <c r="N580">
        <v>1119.4573</v>
      </c>
    </row>
    <row r="581" spans="1:14" x14ac:dyDescent="0.3">
      <c r="A581" s="1" t="s">
        <v>594</v>
      </c>
      <c r="B581">
        <v>12139.383219401039</v>
      </c>
      <c r="C581">
        <v>13219.099609375</v>
      </c>
      <c r="D581">
        <v>12049.7998046875</v>
      </c>
      <c r="E581">
        <v>11330.2998046875</v>
      </c>
      <c r="F581">
        <v>13219.099609375</v>
      </c>
      <c r="G581">
        <v>12134.7998046875</v>
      </c>
      <c r="H581">
        <v>11804.255859375</v>
      </c>
      <c r="I581">
        <v>11157.2998046875</v>
      </c>
      <c r="K581">
        <v>4</v>
      </c>
      <c r="L581">
        <v>1079.7164</v>
      </c>
      <c r="N581">
        <v>1079.7164</v>
      </c>
    </row>
    <row r="582" spans="1:14" x14ac:dyDescent="0.3">
      <c r="A582" s="1" t="s">
        <v>595</v>
      </c>
      <c r="B582">
        <v>12440.94776909722</v>
      </c>
      <c r="C582">
        <v>13520.599609375</v>
      </c>
      <c r="D582">
        <v>12375.599609375</v>
      </c>
      <c r="E582">
        <v>11574.7001953125</v>
      </c>
      <c r="F582">
        <v>13520.599609375</v>
      </c>
      <c r="G582">
        <v>12358.2998046875</v>
      </c>
      <c r="H582">
        <v>12022.603515625</v>
      </c>
      <c r="I582">
        <v>11291.5</v>
      </c>
      <c r="K582">
        <v>5</v>
      </c>
      <c r="L582">
        <v>1079.6518000000001</v>
      </c>
      <c r="N582">
        <v>1079.6518000000001</v>
      </c>
    </row>
    <row r="583" spans="1:14" x14ac:dyDescent="0.3">
      <c r="A583" s="1" t="s">
        <v>596</v>
      </c>
      <c r="B583">
        <v>12700.1822265625</v>
      </c>
      <c r="C583">
        <v>13831.900390625</v>
      </c>
      <c r="D583">
        <v>13675.7001953125</v>
      </c>
      <c r="E583">
        <v>12286.7001953125</v>
      </c>
      <c r="F583">
        <v>13831.900390625</v>
      </c>
      <c r="G583">
        <v>13039</v>
      </c>
      <c r="H583">
        <v>12698.775390625</v>
      </c>
      <c r="I583">
        <v>11570.599609375</v>
      </c>
      <c r="K583">
        <v>6</v>
      </c>
      <c r="L583">
        <v>1131.7182</v>
      </c>
      <c r="N583">
        <v>1131.7182</v>
      </c>
    </row>
    <row r="584" spans="1:14" x14ac:dyDescent="0.3">
      <c r="A584" s="1" t="s">
        <v>597</v>
      </c>
      <c r="B584">
        <v>13215.342421875001</v>
      </c>
      <c r="C584">
        <v>14193.900390625</v>
      </c>
      <c r="D584">
        <v>14176.599609375</v>
      </c>
      <c r="E584">
        <v>12677.7998046875</v>
      </c>
      <c r="F584">
        <v>14193.900390625</v>
      </c>
      <c r="G584">
        <v>13403.900390625</v>
      </c>
      <c r="H584">
        <v>13110.4755859375</v>
      </c>
      <c r="I584">
        <v>11931.2998046875</v>
      </c>
      <c r="K584">
        <v>7</v>
      </c>
      <c r="L584">
        <v>978.55799999999999</v>
      </c>
      <c r="N584">
        <v>978.55799999999999</v>
      </c>
    </row>
    <row r="585" spans="1:14" x14ac:dyDescent="0.3">
      <c r="A585" s="1" t="s">
        <v>598</v>
      </c>
      <c r="B585">
        <v>13678.39054253472</v>
      </c>
      <c r="C585">
        <v>14595.099609375</v>
      </c>
      <c r="D585">
        <v>14728.400390625</v>
      </c>
      <c r="E585">
        <v>13186.099609375</v>
      </c>
      <c r="F585">
        <v>14595.099609375</v>
      </c>
      <c r="G585">
        <v>13847.099609375</v>
      </c>
      <c r="H585">
        <v>13570.5546875</v>
      </c>
      <c r="I585">
        <v>12309.400390625</v>
      </c>
      <c r="K585">
        <v>8</v>
      </c>
      <c r="L585">
        <v>916.70910000000003</v>
      </c>
      <c r="N585">
        <v>916.70910000000003</v>
      </c>
    </row>
    <row r="586" spans="1:14" x14ac:dyDescent="0.3">
      <c r="A586" s="1" t="s">
        <v>599</v>
      </c>
      <c r="B586">
        <v>13865.741822916671</v>
      </c>
      <c r="C586">
        <v>15036.2001953125</v>
      </c>
      <c r="D586">
        <v>15086.7001953125</v>
      </c>
      <c r="E586">
        <v>13565.400390625</v>
      </c>
      <c r="F586">
        <v>15036.2001953125</v>
      </c>
      <c r="G586">
        <v>14086.7998046875</v>
      </c>
      <c r="H586">
        <v>13945.892578125</v>
      </c>
      <c r="I586">
        <v>12724.099609375</v>
      </c>
      <c r="K586">
        <v>9</v>
      </c>
      <c r="L586">
        <v>1170.4584</v>
      </c>
      <c r="N586">
        <v>1170.4584</v>
      </c>
    </row>
    <row r="587" spans="1:14" x14ac:dyDescent="0.3">
      <c r="A587" s="1" t="s">
        <v>600</v>
      </c>
      <c r="B587">
        <v>14024.558351779509</v>
      </c>
      <c r="C587">
        <v>14808</v>
      </c>
      <c r="D587">
        <v>14947.5</v>
      </c>
      <c r="E587">
        <v>13684.7998046875</v>
      </c>
      <c r="F587">
        <v>14808</v>
      </c>
      <c r="G587">
        <v>13988.7001953125</v>
      </c>
      <c r="H587">
        <v>13935.712890625</v>
      </c>
      <c r="I587">
        <v>12767.900390625</v>
      </c>
      <c r="K587">
        <v>10</v>
      </c>
      <c r="L587">
        <v>783.44159999999999</v>
      </c>
      <c r="N587">
        <v>783.44159999999999</v>
      </c>
    </row>
    <row r="588" spans="1:14" x14ac:dyDescent="0.3">
      <c r="A588" s="1" t="s">
        <v>601</v>
      </c>
      <c r="B588">
        <v>13990.742556423609</v>
      </c>
      <c r="C588">
        <v>14588.2001953125</v>
      </c>
      <c r="D588">
        <v>14461.7998046875</v>
      </c>
      <c r="E588">
        <v>13479</v>
      </c>
      <c r="F588">
        <v>14588.2001953125</v>
      </c>
      <c r="G588">
        <v>13591.2998046875</v>
      </c>
      <c r="H588">
        <v>13678.962890625</v>
      </c>
      <c r="I588">
        <v>12404.7001953125</v>
      </c>
      <c r="K588">
        <v>11</v>
      </c>
      <c r="L588">
        <v>597.45759999999996</v>
      </c>
      <c r="N588">
        <v>597.45759999999996</v>
      </c>
    </row>
    <row r="589" spans="1:14" x14ac:dyDescent="0.3">
      <c r="A589" s="1" t="s">
        <v>602</v>
      </c>
      <c r="B589">
        <v>13661.70207573785</v>
      </c>
      <c r="C589">
        <v>14263.2001953125</v>
      </c>
      <c r="D589">
        <v>13861.400390625</v>
      </c>
      <c r="E589">
        <v>13073.099609375</v>
      </c>
      <c r="F589">
        <v>14263.2001953125</v>
      </c>
      <c r="G589">
        <v>13098.099609375</v>
      </c>
      <c r="H589">
        <v>13303.4912109375</v>
      </c>
      <c r="I589">
        <v>12023.2998046875</v>
      </c>
      <c r="K589">
        <v>12</v>
      </c>
      <c r="L589">
        <v>601.49810000000002</v>
      </c>
      <c r="N589">
        <v>601.49810000000002</v>
      </c>
    </row>
    <row r="590" spans="1:14" x14ac:dyDescent="0.3">
      <c r="A590" s="1" t="s">
        <v>603</v>
      </c>
      <c r="B590">
        <v>13271.05053819444</v>
      </c>
      <c r="C590">
        <v>13959.599609375</v>
      </c>
      <c r="D590">
        <v>13147</v>
      </c>
      <c r="E590">
        <v>12500.2001953125</v>
      </c>
      <c r="F590">
        <v>13959.599609375</v>
      </c>
      <c r="G590">
        <v>12538.900390625</v>
      </c>
      <c r="H590">
        <v>12854.953125</v>
      </c>
      <c r="I590">
        <v>11814.400390625</v>
      </c>
      <c r="K590">
        <v>13</v>
      </c>
      <c r="L590">
        <v>688.54909999999995</v>
      </c>
      <c r="N590">
        <v>688.54909999999995</v>
      </c>
    </row>
    <row r="591" spans="1:14" x14ac:dyDescent="0.3">
      <c r="A591" s="1" t="s">
        <v>604</v>
      </c>
      <c r="B591">
        <v>13026.437048611109</v>
      </c>
      <c r="C591">
        <v>13678.2998046875</v>
      </c>
      <c r="D591">
        <v>12342.2998046875</v>
      </c>
      <c r="E591">
        <v>11768.7001953125</v>
      </c>
      <c r="F591">
        <v>13678.2998046875</v>
      </c>
      <c r="G591">
        <v>11866.400390625</v>
      </c>
      <c r="H591">
        <v>12362.763671875</v>
      </c>
      <c r="I591">
        <v>11518</v>
      </c>
      <c r="K591">
        <v>14</v>
      </c>
      <c r="L591">
        <v>651.86279999999999</v>
      </c>
      <c r="N591">
        <v>651.86279999999999</v>
      </c>
    </row>
    <row r="592" spans="1:14" x14ac:dyDescent="0.3">
      <c r="A592" s="1" t="s">
        <v>605</v>
      </c>
      <c r="B592">
        <v>12955.03946180556</v>
      </c>
      <c r="C592">
        <v>11289.7998046875</v>
      </c>
      <c r="D592">
        <v>11859.599609375</v>
      </c>
      <c r="E592">
        <v>11256.7001953125</v>
      </c>
      <c r="F592">
        <v>13463</v>
      </c>
      <c r="G592">
        <v>11404</v>
      </c>
      <c r="H592">
        <v>12015.9013671875</v>
      </c>
      <c r="I592">
        <v>11289.7998046875</v>
      </c>
      <c r="K592">
        <v>15</v>
      </c>
      <c r="L592">
        <v>-1665.2397000000001</v>
      </c>
      <c r="M592">
        <v>-1665.2397000000001</v>
      </c>
    </row>
    <row r="593" spans="1:14" x14ac:dyDescent="0.3">
      <c r="A593" s="1" t="s">
        <v>606</v>
      </c>
      <c r="B593">
        <v>12802.623206380211</v>
      </c>
      <c r="C593">
        <v>11403.2998046875</v>
      </c>
      <c r="D593">
        <v>11573.7001953125</v>
      </c>
      <c r="E593">
        <v>11046.400390625</v>
      </c>
      <c r="F593">
        <v>13427.7998046875</v>
      </c>
      <c r="G593">
        <v>11217.099609375</v>
      </c>
      <c r="H593">
        <v>11868.650390625</v>
      </c>
      <c r="I593">
        <v>11403.2998046875</v>
      </c>
      <c r="K593">
        <v>16</v>
      </c>
      <c r="L593">
        <v>-1399.3234</v>
      </c>
      <c r="M593">
        <v>-1399.3234</v>
      </c>
    </row>
    <row r="594" spans="1:14" x14ac:dyDescent="0.3">
      <c r="A594" s="1" t="s">
        <v>607</v>
      </c>
      <c r="B594">
        <v>12997.037030164929</v>
      </c>
      <c r="C594">
        <v>11827</v>
      </c>
      <c r="D594">
        <v>11720.7001953125</v>
      </c>
      <c r="E594">
        <v>11224.400390625</v>
      </c>
      <c r="F594">
        <v>13648</v>
      </c>
      <c r="G594">
        <v>11370.5</v>
      </c>
      <c r="H594">
        <v>12044.654296875</v>
      </c>
      <c r="I594">
        <v>11827</v>
      </c>
      <c r="K594">
        <v>17</v>
      </c>
      <c r="L594">
        <v>-1170.037</v>
      </c>
      <c r="M594">
        <v>-1170.037</v>
      </c>
    </row>
    <row r="595" spans="1:14" x14ac:dyDescent="0.3">
      <c r="A595" s="1" t="s">
        <v>608</v>
      </c>
      <c r="B595">
        <v>13562.551142578121</v>
      </c>
      <c r="C595">
        <v>12470.2998046875</v>
      </c>
      <c r="D595">
        <v>12436.2001953125</v>
      </c>
      <c r="E595">
        <v>11872.7998046875</v>
      </c>
      <c r="F595">
        <v>14338.099609375</v>
      </c>
      <c r="G595">
        <v>11976.2998046875</v>
      </c>
      <c r="H595">
        <v>12637.2607421875</v>
      </c>
      <c r="I595">
        <v>12470.2998046875</v>
      </c>
      <c r="K595">
        <v>18</v>
      </c>
      <c r="L595">
        <v>-1092.2512999999999</v>
      </c>
      <c r="M595">
        <v>-1092.2512999999999</v>
      </c>
    </row>
    <row r="596" spans="1:14" x14ac:dyDescent="0.3">
      <c r="A596" s="1" t="s">
        <v>609</v>
      </c>
      <c r="B596">
        <v>13941.55834852431</v>
      </c>
      <c r="C596">
        <v>13102</v>
      </c>
      <c r="D596">
        <v>13350.400390625</v>
      </c>
      <c r="E596">
        <v>12561.5</v>
      </c>
      <c r="F596">
        <v>14685.400390625</v>
      </c>
      <c r="G596">
        <v>12727.7001953125</v>
      </c>
      <c r="H596">
        <v>13297.99609375</v>
      </c>
      <c r="I596">
        <v>13102</v>
      </c>
      <c r="K596">
        <v>19</v>
      </c>
      <c r="L596">
        <v>-839.55830000000003</v>
      </c>
      <c r="M596">
        <v>-839.55830000000003</v>
      </c>
    </row>
    <row r="597" spans="1:14" x14ac:dyDescent="0.3">
      <c r="A597" s="1" t="s">
        <v>610</v>
      </c>
      <c r="B597">
        <v>13884.71686197917</v>
      </c>
      <c r="C597">
        <v>13208.400390625</v>
      </c>
      <c r="D597">
        <v>13724.900390625</v>
      </c>
      <c r="E597">
        <v>12819.2998046875</v>
      </c>
      <c r="F597">
        <v>14720.400390625</v>
      </c>
      <c r="G597">
        <v>13101.599609375</v>
      </c>
      <c r="H597">
        <v>13540.7177734375</v>
      </c>
      <c r="I597">
        <v>13208.400390625</v>
      </c>
      <c r="K597">
        <v>20</v>
      </c>
      <c r="L597">
        <v>-676.31650000000002</v>
      </c>
      <c r="M597">
        <v>-676.31650000000002</v>
      </c>
    </row>
    <row r="598" spans="1:14" x14ac:dyDescent="0.3">
      <c r="A598" s="1" t="s">
        <v>611</v>
      </c>
      <c r="B598">
        <v>13832.95036892361</v>
      </c>
      <c r="C598">
        <v>13211</v>
      </c>
      <c r="D598">
        <v>13859.7998046875</v>
      </c>
      <c r="E598">
        <v>12888.7998046875</v>
      </c>
      <c r="F598">
        <v>14670.5</v>
      </c>
      <c r="G598">
        <v>13239.5</v>
      </c>
      <c r="H598">
        <v>13579.939453125</v>
      </c>
      <c r="I598">
        <v>13211</v>
      </c>
      <c r="K598">
        <v>21</v>
      </c>
      <c r="L598">
        <v>-621.95039999999995</v>
      </c>
      <c r="M598">
        <v>-621.95039999999995</v>
      </c>
    </row>
    <row r="599" spans="1:14" x14ac:dyDescent="0.3">
      <c r="A599" s="1" t="s">
        <v>612</v>
      </c>
      <c r="B599">
        <v>13715.661023220489</v>
      </c>
      <c r="C599">
        <v>13194.900390625</v>
      </c>
      <c r="D599">
        <v>13684.7998046875</v>
      </c>
      <c r="E599">
        <v>12761.7001953125</v>
      </c>
      <c r="F599">
        <v>14658.5</v>
      </c>
      <c r="G599">
        <v>13184.7001953125</v>
      </c>
      <c r="H599">
        <v>13448.580078125</v>
      </c>
      <c r="I599">
        <v>13194.900390625</v>
      </c>
      <c r="K599">
        <v>22</v>
      </c>
      <c r="L599">
        <v>-520.76059999999995</v>
      </c>
      <c r="M599">
        <v>-520.76059999999995</v>
      </c>
    </row>
    <row r="600" spans="1:14" x14ac:dyDescent="0.3">
      <c r="A600" s="1" t="s">
        <v>613</v>
      </c>
      <c r="B600">
        <v>13389.16019422743</v>
      </c>
      <c r="C600">
        <v>13037.2998046875</v>
      </c>
      <c r="D600">
        <v>13342.7001953125</v>
      </c>
      <c r="E600">
        <v>12412.2998046875</v>
      </c>
      <c r="F600">
        <v>14308.900390625</v>
      </c>
      <c r="G600">
        <v>12973</v>
      </c>
      <c r="H600">
        <v>13115.087890625</v>
      </c>
      <c r="I600">
        <v>13037.2998046875</v>
      </c>
      <c r="K600">
        <v>23</v>
      </c>
      <c r="L600">
        <v>-351.86040000000003</v>
      </c>
      <c r="M600">
        <v>-351.86040000000003</v>
      </c>
    </row>
    <row r="601" spans="1:14" x14ac:dyDescent="0.3">
      <c r="A601" s="1" t="s">
        <v>614</v>
      </c>
      <c r="B601">
        <v>13226.139384765631</v>
      </c>
      <c r="C601">
        <v>12908.5</v>
      </c>
      <c r="D601">
        <v>13048.5</v>
      </c>
      <c r="E601">
        <v>12163.7001953125</v>
      </c>
      <c r="F601">
        <v>14017.599609375</v>
      </c>
      <c r="G601">
        <v>12856</v>
      </c>
      <c r="H601">
        <v>12831.5146484375</v>
      </c>
      <c r="I601">
        <v>12908.5</v>
      </c>
      <c r="K601">
        <v>24</v>
      </c>
      <c r="L601">
        <v>-317.63940000000002</v>
      </c>
      <c r="M601">
        <v>-317.63940000000002</v>
      </c>
    </row>
    <row r="602" spans="1:14" x14ac:dyDescent="0.3">
      <c r="A602" s="1" t="s">
        <v>615</v>
      </c>
      <c r="B602">
        <v>13134.927693142359</v>
      </c>
      <c r="C602">
        <v>13218.900390625</v>
      </c>
      <c r="D602">
        <v>13205.7001953125</v>
      </c>
      <c r="E602">
        <v>11587.900390625</v>
      </c>
      <c r="F602">
        <v>13218.900390625</v>
      </c>
      <c r="G602">
        <v>12255.900390625</v>
      </c>
      <c r="H602">
        <v>12513.671875</v>
      </c>
      <c r="I602">
        <v>14324.599609375</v>
      </c>
      <c r="K602">
        <v>1</v>
      </c>
      <c r="L602">
        <v>83.972700000000003</v>
      </c>
      <c r="N602">
        <v>83.972700000000003</v>
      </c>
    </row>
    <row r="603" spans="1:14" x14ac:dyDescent="0.3">
      <c r="A603" s="1" t="s">
        <v>616</v>
      </c>
      <c r="B603">
        <v>13121.860329861111</v>
      </c>
      <c r="C603">
        <v>13248.7998046875</v>
      </c>
      <c r="D603">
        <v>13118.599609375</v>
      </c>
      <c r="E603">
        <v>11584.099609375</v>
      </c>
      <c r="F603">
        <v>13248.7998046875</v>
      </c>
      <c r="G603">
        <v>12313.7001953125</v>
      </c>
      <c r="H603">
        <v>12447.2978515625</v>
      </c>
      <c r="I603">
        <v>14224.599609375</v>
      </c>
      <c r="K603">
        <v>2</v>
      </c>
      <c r="L603">
        <v>126.9395</v>
      </c>
      <c r="N603">
        <v>126.9395</v>
      </c>
    </row>
    <row r="604" spans="1:14" x14ac:dyDescent="0.3">
      <c r="A604" s="1" t="s">
        <v>617</v>
      </c>
      <c r="B604">
        <v>13112.39439019097</v>
      </c>
      <c r="C604">
        <v>13330.2001953125</v>
      </c>
      <c r="D604">
        <v>13070.599609375</v>
      </c>
      <c r="E604">
        <v>11671.7998046875</v>
      </c>
      <c r="F604">
        <v>13330.2001953125</v>
      </c>
      <c r="G604">
        <v>12439.5</v>
      </c>
      <c r="H604">
        <v>12434.15234375</v>
      </c>
      <c r="I604">
        <v>14311.400390625</v>
      </c>
      <c r="K604">
        <v>3</v>
      </c>
      <c r="L604">
        <v>217.8058</v>
      </c>
      <c r="N604">
        <v>217.8058</v>
      </c>
    </row>
    <row r="605" spans="1:14" x14ac:dyDescent="0.3">
      <c r="A605" s="1" t="s">
        <v>618</v>
      </c>
      <c r="B605">
        <v>13206.43773871528</v>
      </c>
      <c r="C605">
        <v>13583.5</v>
      </c>
      <c r="D605">
        <v>13253.2001953125</v>
      </c>
      <c r="E605">
        <v>11936.400390625</v>
      </c>
      <c r="F605">
        <v>13583.5</v>
      </c>
      <c r="G605">
        <v>12679.2001953125</v>
      </c>
      <c r="H605">
        <v>12606.4482421875</v>
      </c>
      <c r="I605">
        <v>14404</v>
      </c>
      <c r="K605">
        <v>4</v>
      </c>
      <c r="L605">
        <v>377.06229999999999</v>
      </c>
      <c r="N605">
        <v>377.06229999999999</v>
      </c>
    </row>
    <row r="606" spans="1:14" x14ac:dyDescent="0.3">
      <c r="A606" s="1" t="s">
        <v>619</v>
      </c>
      <c r="B606">
        <v>13430.22608181424</v>
      </c>
      <c r="C606">
        <v>14022.400390625</v>
      </c>
      <c r="D606">
        <v>13585.2998046875</v>
      </c>
      <c r="E606">
        <v>12403.599609375</v>
      </c>
      <c r="F606">
        <v>14022.400390625</v>
      </c>
      <c r="G606">
        <v>13076.7001953125</v>
      </c>
      <c r="H606">
        <v>12983.8447265625</v>
      </c>
      <c r="I606">
        <v>14558.599609375</v>
      </c>
      <c r="K606">
        <v>5</v>
      </c>
      <c r="L606">
        <v>592.17430000000002</v>
      </c>
      <c r="N606">
        <v>592.17430000000002</v>
      </c>
    </row>
    <row r="607" spans="1:14" x14ac:dyDescent="0.3">
      <c r="A607" s="1" t="s">
        <v>620</v>
      </c>
      <c r="B607">
        <v>13767.49044596354</v>
      </c>
      <c r="C607">
        <v>14599.900390625</v>
      </c>
      <c r="D607">
        <v>14044</v>
      </c>
      <c r="E607">
        <v>12872.400390625</v>
      </c>
      <c r="F607">
        <v>14599.900390625</v>
      </c>
      <c r="G607">
        <v>13525</v>
      </c>
      <c r="H607">
        <v>13495.90234375</v>
      </c>
      <c r="I607">
        <v>14991.2998046875</v>
      </c>
      <c r="K607">
        <v>6</v>
      </c>
      <c r="L607">
        <v>832.40989999999999</v>
      </c>
      <c r="N607">
        <v>832.40989999999999</v>
      </c>
    </row>
    <row r="608" spans="1:14" x14ac:dyDescent="0.3">
      <c r="A608" s="1" t="s">
        <v>621</v>
      </c>
      <c r="B608">
        <v>14221.1429155816</v>
      </c>
      <c r="C608">
        <v>15284.099609375</v>
      </c>
      <c r="D608">
        <v>14647.900390625</v>
      </c>
      <c r="E608">
        <v>13770.7998046875</v>
      </c>
      <c r="F608">
        <v>15284.099609375</v>
      </c>
      <c r="G608">
        <v>14274.2998046875</v>
      </c>
      <c r="H608">
        <v>14344.48828125</v>
      </c>
      <c r="I608">
        <v>15650.5</v>
      </c>
      <c r="K608">
        <v>7</v>
      </c>
      <c r="L608">
        <v>1062.9567</v>
      </c>
      <c r="N608">
        <v>1062.9567</v>
      </c>
    </row>
    <row r="609" spans="1:14" x14ac:dyDescent="0.3">
      <c r="A609" s="1" t="s">
        <v>622</v>
      </c>
      <c r="B609">
        <v>14516.81819661458</v>
      </c>
      <c r="C609">
        <v>15725.7001953125</v>
      </c>
      <c r="D609">
        <v>14946.7998046875</v>
      </c>
      <c r="E609">
        <v>14214</v>
      </c>
      <c r="F609">
        <v>15725.7001953125</v>
      </c>
      <c r="G609">
        <v>14631.7998046875</v>
      </c>
      <c r="H609">
        <v>14791.2900390625</v>
      </c>
      <c r="I609">
        <v>15840.7001953125</v>
      </c>
      <c r="K609">
        <v>8</v>
      </c>
      <c r="L609">
        <v>1208.8820000000001</v>
      </c>
      <c r="N609">
        <v>1208.8820000000001</v>
      </c>
    </row>
    <row r="610" spans="1:14" x14ac:dyDescent="0.3">
      <c r="A610" s="1" t="s">
        <v>623</v>
      </c>
      <c r="B610">
        <v>14258.62082465278</v>
      </c>
      <c r="C610">
        <v>15750.7001953125</v>
      </c>
      <c r="D610">
        <v>14808.7998046875</v>
      </c>
      <c r="E610">
        <v>14023.900390625</v>
      </c>
      <c r="F610">
        <v>15750.7001953125</v>
      </c>
      <c r="G610">
        <v>14437.099609375</v>
      </c>
      <c r="H610">
        <v>14722.04296875</v>
      </c>
      <c r="I610">
        <v>15526.2998046875</v>
      </c>
      <c r="K610">
        <v>9</v>
      </c>
      <c r="L610">
        <v>1492.0794000000001</v>
      </c>
      <c r="N610">
        <v>1492.0794000000001</v>
      </c>
    </row>
    <row r="611" spans="1:14" x14ac:dyDescent="0.3">
      <c r="A611" s="1" t="s">
        <v>624</v>
      </c>
      <c r="B611">
        <v>13800.142217881939</v>
      </c>
      <c r="C611">
        <v>14906.7001953125</v>
      </c>
      <c r="D611">
        <v>14319.2001953125</v>
      </c>
      <c r="E611">
        <v>13423.7998046875</v>
      </c>
      <c r="F611">
        <v>14906.7001953125</v>
      </c>
      <c r="G611">
        <v>13849</v>
      </c>
      <c r="H611">
        <v>14226.0888671875</v>
      </c>
      <c r="I611">
        <v>15246.599609375</v>
      </c>
      <c r="K611">
        <v>10</v>
      </c>
      <c r="L611">
        <v>1106.558</v>
      </c>
      <c r="N611">
        <v>1106.558</v>
      </c>
    </row>
    <row r="612" spans="1:14" x14ac:dyDescent="0.3">
      <c r="A612" s="1" t="s">
        <v>625</v>
      </c>
      <c r="B612">
        <v>13322.84687608507</v>
      </c>
      <c r="C612">
        <v>14250.400390625</v>
      </c>
      <c r="D612">
        <v>13715.7998046875</v>
      </c>
      <c r="E612">
        <v>12754.599609375</v>
      </c>
      <c r="F612">
        <v>14250.400390625</v>
      </c>
      <c r="G612">
        <v>13194</v>
      </c>
      <c r="H612">
        <v>13680.4228515625</v>
      </c>
      <c r="I612">
        <v>14143.5</v>
      </c>
      <c r="K612">
        <v>11</v>
      </c>
      <c r="L612">
        <v>927.55349999999999</v>
      </c>
      <c r="N612">
        <v>927.55349999999999</v>
      </c>
    </row>
    <row r="613" spans="1:14" x14ac:dyDescent="0.3">
      <c r="A613" s="1" t="s">
        <v>626</v>
      </c>
      <c r="B613">
        <v>12671.831669921879</v>
      </c>
      <c r="C613">
        <v>13574.2998046875</v>
      </c>
      <c r="D613">
        <v>13086.2998046875</v>
      </c>
      <c r="E613">
        <v>12063.599609375</v>
      </c>
      <c r="F613">
        <v>13574.2998046875</v>
      </c>
      <c r="G613">
        <v>12543.2998046875</v>
      </c>
      <c r="H613">
        <v>13065.1220703125</v>
      </c>
      <c r="I613">
        <v>13709.2998046875</v>
      </c>
      <c r="K613">
        <v>12</v>
      </c>
      <c r="L613">
        <v>902.46810000000005</v>
      </c>
      <c r="N613">
        <v>902.46810000000005</v>
      </c>
    </row>
    <row r="614" spans="1:14" x14ac:dyDescent="0.3">
      <c r="A614" s="1" t="s">
        <v>627</v>
      </c>
      <c r="B614">
        <v>12046.198363715281</v>
      </c>
      <c r="C614">
        <v>13007</v>
      </c>
      <c r="D614">
        <v>12618.7998046875</v>
      </c>
      <c r="E614">
        <v>11453.099609375</v>
      </c>
      <c r="F614">
        <v>13007</v>
      </c>
      <c r="G614">
        <v>11993.2998046875</v>
      </c>
      <c r="H614">
        <v>12545.7998046875</v>
      </c>
      <c r="I614">
        <v>13056.900390625</v>
      </c>
      <c r="K614">
        <v>13</v>
      </c>
      <c r="L614">
        <v>960.80160000000001</v>
      </c>
      <c r="N614">
        <v>960.80160000000001</v>
      </c>
    </row>
    <row r="615" spans="1:14" x14ac:dyDescent="0.3">
      <c r="A615" s="1" t="s">
        <v>628</v>
      </c>
      <c r="B615">
        <v>11418.103155381939</v>
      </c>
      <c r="C615">
        <v>12480.2001953125</v>
      </c>
      <c r="D615">
        <v>12137.599609375</v>
      </c>
      <c r="E615">
        <v>10867.5</v>
      </c>
      <c r="F615">
        <v>12480.2001953125</v>
      </c>
      <c r="G615">
        <v>11436.7001953125</v>
      </c>
      <c r="H615">
        <v>12045.419921875</v>
      </c>
      <c r="I615">
        <v>12569.2001953125</v>
      </c>
      <c r="K615">
        <v>14</v>
      </c>
      <c r="L615">
        <v>1062.097</v>
      </c>
      <c r="N615">
        <v>1062.097</v>
      </c>
    </row>
    <row r="616" spans="1:14" x14ac:dyDescent="0.3">
      <c r="A616" s="1" t="s">
        <v>629</v>
      </c>
      <c r="B616">
        <v>10943.49353841146</v>
      </c>
      <c r="C616">
        <v>12127.7998046875</v>
      </c>
      <c r="D616">
        <v>11607.599609375</v>
      </c>
      <c r="E616">
        <v>10352.099609375</v>
      </c>
      <c r="F616">
        <v>12127.7998046875</v>
      </c>
      <c r="G616">
        <v>10939.099609375</v>
      </c>
      <c r="H616">
        <v>11589.546875</v>
      </c>
      <c r="I616">
        <v>11850.7998046875</v>
      </c>
      <c r="K616">
        <v>15</v>
      </c>
      <c r="L616">
        <v>1184.3063</v>
      </c>
      <c r="N616">
        <v>1184.3063</v>
      </c>
    </row>
    <row r="617" spans="1:14" x14ac:dyDescent="0.3">
      <c r="A617" s="1" t="s">
        <v>630</v>
      </c>
      <c r="B617">
        <v>10690.1981640625</v>
      </c>
      <c r="C617">
        <v>11907.900390625</v>
      </c>
      <c r="D617">
        <v>11312.2001953125</v>
      </c>
      <c r="E617">
        <v>10109.5</v>
      </c>
      <c r="F617">
        <v>11907.900390625</v>
      </c>
      <c r="G617">
        <v>10675.900390625</v>
      </c>
      <c r="H617">
        <v>11316.064453125</v>
      </c>
      <c r="I617">
        <v>11619.5</v>
      </c>
      <c r="K617">
        <v>16</v>
      </c>
      <c r="L617">
        <v>1217.7021999999999</v>
      </c>
      <c r="N617">
        <v>1217.7021999999999</v>
      </c>
    </row>
    <row r="618" spans="1:14" x14ac:dyDescent="0.3">
      <c r="A618" s="1" t="s">
        <v>631</v>
      </c>
      <c r="B618">
        <v>10787.782051866319</v>
      </c>
      <c r="C618">
        <v>12016.900390625</v>
      </c>
      <c r="D618">
        <v>11350.7998046875</v>
      </c>
      <c r="E618">
        <v>10243</v>
      </c>
      <c r="F618">
        <v>12016.900390625</v>
      </c>
      <c r="G618">
        <v>10796.7998046875</v>
      </c>
      <c r="H618">
        <v>11374.9306640625</v>
      </c>
      <c r="I618">
        <v>11683.2001953125</v>
      </c>
      <c r="K618">
        <v>17</v>
      </c>
      <c r="L618">
        <v>1229.1183000000001</v>
      </c>
      <c r="N618">
        <v>1229.1183000000001</v>
      </c>
    </row>
    <row r="619" spans="1:14" x14ac:dyDescent="0.3">
      <c r="A619" s="1" t="s">
        <v>632</v>
      </c>
      <c r="B619">
        <v>11355.55712673611</v>
      </c>
      <c r="C619">
        <v>12652.400390625</v>
      </c>
      <c r="D619">
        <v>11882.400390625</v>
      </c>
      <c r="E619">
        <v>10921.599609375</v>
      </c>
      <c r="F619">
        <v>12652.400390625</v>
      </c>
      <c r="G619">
        <v>11405.5</v>
      </c>
      <c r="H619">
        <v>11909.046875</v>
      </c>
      <c r="I619">
        <v>12291.400390625</v>
      </c>
      <c r="K619">
        <v>18</v>
      </c>
      <c r="L619">
        <v>1296.8433</v>
      </c>
      <c r="N619">
        <v>1296.8433</v>
      </c>
    </row>
    <row r="620" spans="1:14" x14ac:dyDescent="0.3">
      <c r="A620" s="1" t="s">
        <v>633</v>
      </c>
      <c r="B620">
        <v>12143.640973307291</v>
      </c>
      <c r="C620">
        <v>13580.7001953125</v>
      </c>
      <c r="D620">
        <v>12603.7001953125</v>
      </c>
      <c r="E620">
        <v>11873.900390625</v>
      </c>
      <c r="F620">
        <v>13580.7001953125</v>
      </c>
      <c r="G620">
        <v>12251.2001953125</v>
      </c>
      <c r="H620">
        <v>12705.380859375</v>
      </c>
      <c r="I620">
        <v>13665.2998046875</v>
      </c>
      <c r="K620">
        <v>19</v>
      </c>
      <c r="L620">
        <v>1437.0591999999999</v>
      </c>
      <c r="N620">
        <v>1437.0591999999999</v>
      </c>
    </row>
    <row r="621" spans="1:14" x14ac:dyDescent="0.3">
      <c r="A621" s="1" t="s">
        <v>634</v>
      </c>
      <c r="B621">
        <v>12550.29730360243</v>
      </c>
      <c r="C621">
        <v>13883.7001953125</v>
      </c>
      <c r="D621">
        <v>12968</v>
      </c>
      <c r="E621">
        <v>12303.7001953125</v>
      </c>
      <c r="F621">
        <v>13883.7001953125</v>
      </c>
      <c r="G621">
        <v>12639.5</v>
      </c>
      <c r="H621">
        <v>13036.228515625</v>
      </c>
      <c r="I621">
        <v>13965.7001953125</v>
      </c>
      <c r="K621">
        <v>20</v>
      </c>
      <c r="L621">
        <v>1333.4029</v>
      </c>
      <c r="N621">
        <v>1333.4029</v>
      </c>
    </row>
    <row r="622" spans="1:14" x14ac:dyDescent="0.3">
      <c r="A622" s="1" t="s">
        <v>635</v>
      </c>
      <c r="B622">
        <v>12715.80193684896</v>
      </c>
      <c r="C622">
        <v>13991.7998046875</v>
      </c>
      <c r="D622">
        <v>13060.7001953125</v>
      </c>
      <c r="E622">
        <v>12414.400390625</v>
      </c>
      <c r="F622">
        <v>13991.7998046875</v>
      </c>
      <c r="G622">
        <v>12756.599609375</v>
      </c>
      <c r="H622">
        <v>13116.72265625</v>
      </c>
      <c r="I622">
        <v>13984</v>
      </c>
      <c r="K622">
        <v>21</v>
      </c>
      <c r="L622">
        <v>1275.9979000000001</v>
      </c>
      <c r="N622">
        <v>1275.9979000000001</v>
      </c>
    </row>
    <row r="623" spans="1:14" x14ac:dyDescent="0.3">
      <c r="A623" s="1" t="s">
        <v>636</v>
      </c>
      <c r="B623">
        <v>12665.63404296875</v>
      </c>
      <c r="C623">
        <v>13884.2001953125</v>
      </c>
      <c r="D623">
        <v>12995.400390625</v>
      </c>
      <c r="E623">
        <v>12299.2998046875</v>
      </c>
      <c r="F623">
        <v>13884.2001953125</v>
      </c>
      <c r="G623">
        <v>12665.5</v>
      </c>
      <c r="H623">
        <v>12999.400390625</v>
      </c>
      <c r="I623">
        <v>13725.2001953125</v>
      </c>
      <c r="K623">
        <v>22</v>
      </c>
      <c r="L623">
        <v>1218.5662</v>
      </c>
      <c r="N623">
        <v>1218.5662</v>
      </c>
    </row>
    <row r="624" spans="1:14" x14ac:dyDescent="0.3">
      <c r="A624" s="1" t="s">
        <v>637</v>
      </c>
      <c r="B624">
        <v>12410.471493055549</v>
      </c>
      <c r="C624">
        <v>13456.7998046875</v>
      </c>
      <c r="D624">
        <v>12731.400390625</v>
      </c>
      <c r="E624">
        <v>11720.5</v>
      </c>
      <c r="F624">
        <v>13456.7998046875</v>
      </c>
      <c r="G624">
        <v>12269.2001953125</v>
      </c>
      <c r="H624">
        <v>12583.46484375</v>
      </c>
      <c r="I624">
        <v>13287.5</v>
      </c>
      <c r="K624">
        <v>23</v>
      </c>
      <c r="L624">
        <v>1046.3282999999999</v>
      </c>
      <c r="N624">
        <v>1046.3282999999999</v>
      </c>
    </row>
    <row r="625" spans="1:14" x14ac:dyDescent="0.3">
      <c r="A625" s="1" t="s">
        <v>638</v>
      </c>
      <c r="B625">
        <v>12253.58113064236</v>
      </c>
      <c r="C625">
        <v>13098.7001953125</v>
      </c>
      <c r="D625">
        <v>12466.599609375</v>
      </c>
      <c r="E625">
        <v>11219.2001953125</v>
      </c>
      <c r="F625">
        <v>13098.7001953125</v>
      </c>
      <c r="G625">
        <v>11942.400390625</v>
      </c>
      <c r="H625">
        <v>12172.0732421875</v>
      </c>
      <c r="I625">
        <v>12836.2998046875</v>
      </c>
      <c r="K625">
        <v>24</v>
      </c>
      <c r="L625">
        <v>845.1191</v>
      </c>
      <c r="N625">
        <v>845.1191</v>
      </c>
    </row>
    <row r="626" spans="1:14" x14ac:dyDescent="0.3">
      <c r="A626" s="1" t="s">
        <v>639</v>
      </c>
      <c r="B626">
        <v>12238.390362413191</v>
      </c>
      <c r="C626">
        <v>11695.5</v>
      </c>
      <c r="D626">
        <v>12578.7001953125</v>
      </c>
      <c r="E626">
        <v>11015.900390625</v>
      </c>
      <c r="F626">
        <v>12473.900390625</v>
      </c>
      <c r="G626">
        <v>11695.5</v>
      </c>
      <c r="H626">
        <v>11936.3515625</v>
      </c>
      <c r="I626">
        <v>11896.7001953125</v>
      </c>
      <c r="K626">
        <v>1</v>
      </c>
      <c r="L626">
        <v>-542.8904</v>
      </c>
      <c r="M626">
        <v>-542.8904</v>
      </c>
    </row>
    <row r="627" spans="1:14" x14ac:dyDescent="0.3">
      <c r="A627" s="1" t="s">
        <v>640</v>
      </c>
      <c r="B627">
        <v>12292.150126953131</v>
      </c>
      <c r="C627">
        <v>11651.900390625</v>
      </c>
      <c r="D627">
        <v>12641.400390625</v>
      </c>
      <c r="E627">
        <v>10786.400390625</v>
      </c>
      <c r="F627">
        <v>12322.400390625</v>
      </c>
      <c r="G627">
        <v>11651.900390625</v>
      </c>
      <c r="H627">
        <v>11786.412109375</v>
      </c>
      <c r="I627">
        <v>11992.2001953125</v>
      </c>
      <c r="K627">
        <v>2</v>
      </c>
      <c r="L627">
        <v>-640.24969999999996</v>
      </c>
      <c r="M627">
        <v>-640.24969999999996</v>
      </c>
    </row>
    <row r="628" spans="1:14" x14ac:dyDescent="0.3">
      <c r="A628" s="1" t="s">
        <v>641</v>
      </c>
      <c r="B628">
        <v>12428.65169921875</v>
      </c>
      <c r="C628">
        <v>11694.2001953125</v>
      </c>
      <c r="D628">
        <v>12777.599609375</v>
      </c>
      <c r="E628">
        <v>10685.7001953125</v>
      </c>
      <c r="F628">
        <v>12328.2998046875</v>
      </c>
      <c r="G628">
        <v>11694.2001953125</v>
      </c>
      <c r="H628">
        <v>11790.5322265625</v>
      </c>
      <c r="I628">
        <v>12159.599609375</v>
      </c>
      <c r="K628">
        <v>3</v>
      </c>
      <c r="L628">
        <v>-734.45150000000001</v>
      </c>
      <c r="M628">
        <v>-734.45150000000001</v>
      </c>
    </row>
    <row r="629" spans="1:14" x14ac:dyDescent="0.3">
      <c r="A629" s="1" t="s">
        <v>642</v>
      </c>
      <c r="B629">
        <v>12638.747916666671</v>
      </c>
      <c r="C629">
        <v>11956</v>
      </c>
      <c r="D629">
        <v>12993.2998046875</v>
      </c>
      <c r="E629">
        <v>10966.599609375</v>
      </c>
      <c r="F629">
        <v>12528.7998046875</v>
      </c>
      <c r="G629">
        <v>11956</v>
      </c>
      <c r="H629">
        <v>11987.033203125</v>
      </c>
      <c r="I629">
        <v>12388.900390625</v>
      </c>
      <c r="K629">
        <v>4</v>
      </c>
      <c r="L629">
        <v>-682.74789999999996</v>
      </c>
      <c r="M629">
        <v>-682.74789999999996</v>
      </c>
    </row>
    <row r="630" spans="1:14" x14ac:dyDescent="0.3">
      <c r="A630" s="1" t="s">
        <v>643</v>
      </c>
      <c r="B630">
        <v>12981.995980902781</v>
      </c>
      <c r="C630">
        <v>12379.599609375</v>
      </c>
      <c r="D630">
        <v>13405.7998046875</v>
      </c>
      <c r="E630">
        <v>11527.400390625</v>
      </c>
      <c r="F630">
        <v>12917.5</v>
      </c>
      <c r="G630">
        <v>12379.599609375</v>
      </c>
      <c r="H630">
        <v>12373.666015625</v>
      </c>
      <c r="I630">
        <v>12657</v>
      </c>
      <c r="K630">
        <v>5</v>
      </c>
      <c r="L630">
        <v>-602.39639999999997</v>
      </c>
      <c r="M630">
        <v>-602.39639999999997</v>
      </c>
    </row>
    <row r="631" spans="1:14" x14ac:dyDescent="0.3">
      <c r="A631" s="1" t="s">
        <v>644</v>
      </c>
      <c r="B631">
        <v>13482.925323350701</v>
      </c>
      <c r="C631">
        <v>12690.7998046875</v>
      </c>
      <c r="D631">
        <v>14020.5</v>
      </c>
      <c r="E631">
        <v>12155.2998046875</v>
      </c>
      <c r="F631">
        <v>13437.900390625</v>
      </c>
      <c r="G631">
        <v>12690.7998046875</v>
      </c>
      <c r="H631">
        <v>12879.3486328125</v>
      </c>
      <c r="I631">
        <v>13097.7998046875</v>
      </c>
      <c r="K631">
        <v>6</v>
      </c>
      <c r="L631">
        <v>-792.12549999999999</v>
      </c>
      <c r="M631">
        <v>-792.12549999999999</v>
      </c>
    </row>
    <row r="632" spans="1:14" x14ac:dyDescent="0.3">
      <c r="A632" s="1" t="s">
        <v>645</v>
      </c>
      <c r="B632">
        <v>14170.17590386285</v>
      </c>
      <c r="C632">
        <v>13442.7998046875</v>
      </c>
      <c r="D632">
        <v>14910.2001953125</v>
      </c>
      <c r="E632">
        <v>13397.599609375</v>
      </c>
      <c r="F632">
        <v>14115.7001953125</v>
      </c>
      <c r="G632">
        <v>13442.7998046875</v>
      </c>
      <c r="H632">
        <v>13774.287109375</v>
      </c>
      <c r="I632">
        <v>13738.7998046875</v>
      </c>
      <c r="K632">
        <v>7</v>
      </c>
      <c r="L632">
        <v>-727.37609999999995</v>
      </c>
      <c r="M632">
        <v>-727.37609999999995</v>
      </c>
    </row>
    <row r="633" spans="1:14" x14ac:dyDescent="0.3">
      <c r="A633" s="1" t="s">
        <v>646</v>
      </c>
      <c r="B633">
        <v>14497.15337565104</v>
      </c>
      <c r="C633">
        <v>14071.39990234375</v>
      </c>
      <c r="D633">
        <v>15318.5</v>
      </c>
      <c r="E633">
        <v>14041.400390625</v>
      </c>
      <c r="F633">
        <v>14332.599609375</v>
      </c>
      <c r="G633">
        <v>13810.2001953125</v>
      </c>
      <c r="H633">
        <v>14180.0712890625</v>
      </c>
      <c r="I633">
        <v>13860.5</v>
      </c>
      <c r="K633">
        <v>8</v>
      </c>
      <c r="L633">
        <v>-425.75349999999997</v>
      </c>
      <c r="M633">
        <v>-425.75349999999997</v>
      </c>
    </row>
    <row r="634" spans="1:14" x14ac:dyDescent="0.3">
      <c r="A634" s="1" t="s">
        <v>647</v>
      </c>
      <c r="B634">
        <v>14161.72408311632</v>
      </c>
      <c r="C634">
        <v>13816.19970703125</v>
      </c>
      <c r="D634">
        <v>14900.400390625</v>
      </c>
      <c r="E634">
        <v>13586.7998046875</v>
      </c>
      <c r="F634">
        <v>14194.099609375</v>
      </c>
      <c r="G634">
        <v>13438.2998046875</v>
      </c>
      <c r="H634">
        <v>13871.6962890625</v>
      </c>
      <c r="I634">
        <v>13036.900390625</v>
      </c>
      <c r="K634">
        <v>9</v>
      </c>
      <c r="L634">
        <v>-345.52440000000001</v>
      </c>
      <c r="M634">
        <v>-345.52440000000001</v>
      </c>
    </row>
    <row r="635" spans="1:14" x14ac:dyDescent="0.3">
      <c r="A635" s="1" t="s">
        <v>648</v>
      </c>
      <c r="B635">
        <v>13134.659238281251</v>
      </c>
      <c r="C635">
        <v>12923.849609375</v>
      </c>
      <c r="D635">
        <v>13926.099609375</v>
      </c>
      <c r="E635">
        <v>12431.2998046875</v>
      </c>
      <c r="F635">
        <v>13228.599609375</v>
      </c>
      <c r="G635">
        <v>12619.099609375</v>
      </c>
      <c r="H635">
        <v>13083.7177734375</v>
      </c>
      <c r="I635">
        <v>11900</v>
      </c>
      <c r="K635">
        <v>10</v>
      </c>
      <c r="L635">
        <v>-210.80959999999999</v>
      </c>
      <c r="M635">
        <v>-210.80959999999999</v>
      </c>
    </row>
    <row r="636" spans="1:14" x14ac:dyDescent="0.3">
      <c r="A636" s="1" t="s">
        <v>649</v>
      </c>
      <c r="B636">
        <v>12074.461248914929</v>
      </c>
      <c r="C636">
        <v>11636.5</v>
      </c>
      <c r="D636">
        <v>12834.900390625</v>
      </c>
      <c r="E636">
        <v>11242.900390625</v>
      </c>
      <c r="F636">
        <v>12428.2998046875</v>
      </c>
      <c r="G636">
        <v>11636.5</v>
      </c>
      <c r="H636">
        <v>12170.0859375</v>
      </c>
      <c r="I636">
        <v>10847</v>
      </c>
      <c r="K636">
        <v>11</v>
      </c>
      <c r="L636">
        <v>-437.96120000000002</v>
      </c>
      <c r="M636">
        <v>-437.96120000000002</v>
      </c>
    </row>
    <row r="637" spans="1:14" x14ac:dyDescent="0.3">
      <c r="A637" s="1" t="s">
        <v>650</v>
      </c>
      <c r="B637">
        <v>11145.642298177079</v>
      </c>
      <c r="C637">
        <v>10808.400390625</v>
      </c>
      <c r="D637">
        <v>11960.2998046875</v>
      </c>
      <c r="E637">
        <v>10292.400390625</v>
      </c>
      <c r="F637">
        <v>11740.2998046875</v>
      </c>
      <c r="G637">
        <v>10808.400390625</v>
      </c>
      <c r="H637">
        <v>11371.69140625</v>
      </c>
      <c r="I637">
        <v>10286.7998046875</v>
      </c>
      <c r="K637">
        <v>12</v>
      </c>
      <c r="L637">
        <v>-337.24189999999999</v>
      </c>
      <c r="M637">
        <v>-337.24189999999999</v>
      </c>
    </row>
    <row r="638" spans="1:14" x14ac:dyDescent="0.3">
      <c r="A638" s="1" t="s">
        <v>651</v>
      </c>
      <c r="B638">
        <v>10536.89794162326</v>
      </c>
      <c r="C638">
        <v>10172.5</v>
      </c>
      <c r="D638">
        <v>11335.2998046875</v>
      </c>
      <c r="E638">
        <v>9546.8095703125</v>
      </c>
      <c r="F638">
        <v>11267.099609375</v>
      </c>
      <c r="G638">
        <v>10172.5</v>
      </c>
      <c r="H638">
        <v>10760.89453125</v>
      </c>
      <c r="I638">
        <v>9733.75</v>
      </c>
      <c r="K638">
        <v>13</v>
      </c>
      <c r="L638">
        <v>-364.39789999999999</v>
      </c>
      <c r="M638">
        <v>-364.39789999999999</v>
      </c>
    </row>
    <row r="639" spans="1:14" x14ac:dyDescent="0.3">
      <c r="A639" s="1" t="s">
        <v>652</v>
      </c>
      <c r="B639">
        <v>10047.27912326389</v>
      </c>
      <c r="C639">
        <v>9716.400390625</v>
      </c>
      <c r="D639">
        <v>10785.900390625</v>
      </c>
      <c r="E639">
        <v>9018.25</v>
      </c>
      <c r="F639">
        <v>10785.400390625</v>
      </c>
      <c r="G639">
        <v>9716.400390625</v>
      </c>
      <c r="H639">
        <v>10258.2548828125</v>
      </c>
      <c r="I639">
        <v>9276.9404296875</v>
      </c>
      <c r="K639">
        <v>14</v>
      </c>
      <c r="L639">
        <v>-330.87869999999998</v>
      </c>
      <c r="M639">
        <v>-330.87869999999998</v>
      </c>
    </row>
    <row r="640" spans="1:14" x14ac:dyDescent="0.3">
      <c r="A640" s="1" t="s">
        <v>653</v>
      </c>
      <c r="B640">
        <v>9744.6193901909719</v>
      </c>
      <c r="C640">
        <v>9365.7900390625</v>
      </c>
      <c r="D640">
        <v>10388.099609375</v>
      </c>
      <c r="E640">
        <v>8676.8701171875</v>
      </c>
      <c r="F640">
        <v>10458.7001953125</v>
      </c>
      <c r="G640">
        <v>9365.7900390625</v>
      </c>
      <c r="H640">
        <v>9886.2353515625</v>
      </c>
      <c r="I640">
        <v>9059.080078125</v>
      </c>
      <c r="K640">
        <v>15</v>
      </c>
      <c r="L640">
        <v>-378.82940000000002</v>
      </c>
      <c r="M640">
        <v>-378.82940000000002</v>
      </c>
    </row>
    <row r="641" spans="1:14" x14ac:dyDescent="0.3">
      <c r="A641" s="1" t="s">
        <v>654</v>
      </c>
      <c r="B641">
        <v>9558.7000878906256</v>
      </c>
      <c r="C641">
        <v>9268.83984375</v>
      </c>
      <c r="D641">
        <v>10193.2998046875</v>
      </c>
      <c r="E641">
        <v>8592.8603515625</v>
      </c>
      <c r="F641">
        <v>10302.7998046875</v>
      </c>
      <c r="G641">
        <v>9268.83984375</v>
      </c>
      <c r="H641">
        <v>9690.8037109375</v>
      </c>
      <c r="I641">
        <v>9015.5400390625</v>
      </c>
      <c r="K641">
        <v>16</v>
      </c>
      <c r="L641">
        <v>-289.86020000000002</v>
      </c>
      <c r="M641">
        <v>-289.86020000000002</v>
      </c>
    </row>
    <row r="642" spans="1:14" x14ac:dyDescent="0.3">
      <c r="A642" s="1" t="s">
        <v>655</v>
      </c>
      <c r="B642">
        <v>9579.4283322482643</v>
      </c>
      <c r="C642">
        <v>9425.91015625</v>
      </c>
      <c r="D642">
        <v>10366.400390625</v>
      </c>
      <c r="E642">
        <v>8791.8203125</v>
      </c>
      <c r="F642">
        <v>10484.099609375</v>
      </c>
      <c r="G642">
        <v>9425.91015625</v>
      </c>
      <c r="H642">
        <v>9794.7021484375</v>
      </c>
      <c r="I642">
        <v>9131.33984375</v>
      </c>
      <c r="K642">
        <v>17</v>
      </c>
      <c r="L642">
        <v>-153.51820000000001</v>
      </c>
      <c r="M642">
        <v>-153.51820000000001</v>
      </c>
    </row>
    <row r="643" spans="1:14" x14ac:dyDescent="0.3">
      <c r="A643" s="1" t="s">
        <v>656</v>
      </c>
      <c r="B643">
        <v>9969.6457649739586</v>
      </c>
      <c r="C643">
        <v>10022.7998046875</v>
      </c>
      <c r="D643">
        <v>11007.2998046875</v>
      </c>
      <c r="E643">
        <v>9455.7099609375</v>
      </c>
      <c r="F643">
        <v>11013.5</v>
      </c>
      <c r="G643">
        <v>10022.7998046875</v>
      </c>
      <c r="H643">
        <v>10343.8740234375</v>
      </c>
      <c r="I643">
        <v>9692.9404296875</v>
      </c>
      <c r="K643">
        <v>18</v>
      </c>
      <c r="L643">
        <v>53.154000000000003</v>
      </c>
      <c r="N643">
        <v>53.154000000000003</v>
      </c>
    </row>
    <row r="644" spans="1:14" x14ac:dyDescent="0.3">
      <c r="A644" s="1" t="s">
        <v>657</v>
      </c>
      <c r="B644">
        <v>10631.125718315971</v>
      </c>
      <c r="C644">
        <v>10783.599609375</v>
      </c>
      <c r="D644">
        <v>11862.400390625</v>
      </c>
      <c r="E644">
        <v>10470.099609375</v>
      </c>
      <c r="F644">
        <v>11830</v>
      </c>
      <c r="G644">
        <v>10783.599609375</v>
      </c>
      <c r="H644">
        <v>11089.4541015625</v>
      </c>
      <c r="I644">
        <v>10733.2998046875</v>
      </c>
      <c r="K644">
        <v>19</v>
      </c>
      <c r="L644">
        <v>152.47389999999999</v>
      </c>
      <c r="N644">
        <v>152.47389999999999</v>
      </c>
    </row>
    <row r="645" spans="1:14" x14ac:dyDescent="0.3">
      <c r="A645" s="1" t="s">
        <v>658</v>
      </c>
      <c r="B645">
        <v>10874.42026909722</v>
      </c>
      <c r="C645">
        <v>11177.5</v>
      </c>
      <c r="D645">
        <v>12235.7001953125</v>
      </c>
      <c r="E645">
        <v>10916.2998046875</v>
      </c>
      <c r="F645">
        <v>12076</v>
      </c>
      <c r="G645">
        <v>11177.5</v>
      </c>
      <c r="H645">
        <v>11410.953125</v>
      </c>
      <c r="I645">
        <v>11161.7998046875</v>
      </c>
      <c r="K645">
        <v>20</v>
      </c>
      <c r="L645">
        <v>303.0797</v>
      </c>
      <c r="N645">
        <v>303.0797</v>
      </c>
    </row>
    <row r="646" spans="1:14" x14ac:dyDescent="0.3">
      <c r="A646" s="1" t="s">
        <v>659</v>
      </c>
      <c r="B646">
        <v>11023.20212131076</v>
      </c>
      <c r="C646">
        <v>11271.900390625</v>
      </c>
      <c r="D646">
        <v>12324.400390625</v>
      </c>
      <c r="E646">
        <v>11002.2001953125</v>
      </c>
      <c r="F646">
        <v>12200.2998046875</v>
      </c>
      <c r="G646">
        <v>11271.900390625</v>
      </c>
      <c r="H646">
        <v>11506.9599609375</v>
      </c>
      <c r="I646">
        <v>11248.5</v>
      </c>
      <c r="K646">
        <v>21</v>
      </c>
      <c r="L646">
        <v>248.69829999999999</v>
      </c>
      <c r="N646">
        <v>248.69829999999999</v>
      </c>
    </row>
    <row r="647" spans="1:14" x14ac:dyDescent="0.3">
      <c r="A647" s="1" t="s">
        <v>660</v>
      </c>
      <c r="B647">
        <v>10959.259149305561</v>
      </c>
      <c r="C647">
        <v>11189.900390625</v>
      </c>
      <c r="D647">
        <v>12245.900390625</v>
      </c>
      <c r="E647">
        <v>10860.7998046875</v>
      </c>
      <c r="F647">
        <v>11882.7001953125</v>
      </c>
      <c r="G647">
        <v>11189.900390625</v>
      </c>
      <c r="H647">
        <v>11402.9609375</v>
      </c>
      <c r="I647">
        <v>11120.5</v>
      </c>
      <c r="K647">
        <v>22</v>
      </c>
      <c r="L647">
        <v>230.6412</v>
      </c>
      <c r="N647">
        <v>230.6412</v>
      </c>
    </row>
    <row r="648" spans="1:14" x14ac:dyDescent="0.3">
      <c r="A648" s="1" t="s">
        <v>661</v>
      </c>
      <c r="B648">
        <v>10761.837549913191</v>
      </c>
      <c r="C648">
        <v>10748.5</v>
      </c>
      <c r="D648">
        <v>11963.5</v>
      </c>
      <c r="E648">
        <v>10440.2998046875</v>
      </c>
      <c r="F648">
        <v>11436</v>
      </c>
      <c r="G648">
        <v>10748.5</v>
      </c>
      <c r="H648">
        <v>11059.1708984375</v>
      </c>
      <c r="I648">
        <v>10722.2001953125</v>
      </c>
      <c r="K648">
        <v>23</v>
      </c>
      <c r="L648">
        <v>-13.3375</v>
      </c>
      <c r="M648">
        <v>-13.3375</v>
      </c>
    </row>
    <row r="649" spans="1:14" x14ac:dyDescent="0.3">
      <c r="A649" s="1" t="s">
        <v>662</v>
      </c>
      <c r="B649">
        <v>10588.96535915799</v>
      </c>
      <c r="C649">
        <v>10438.7998046875</v>
      </c>
      <c r="D649">
        <v>11717.5</v>
      </c>
      <c r="E649">
        <v>10127</v>
      </c>
      <c r="F649">
        <v>10999.5</v>
      </c>
      <c r="G649">
        <v>10438.7998046875</v>
      </c>
      <c r="H649">
        <v>10777.091796875</v>
      </c>
      <c r="I649">
        <v>10301.2998046875</v>
      </c>
      <c r="K649">
        <v>24</v>
      </c>
      <c r="L649">
        <v>-150.16560000000001</v>
      </c>
      <c r="M649">
        <v>-150.16560000000001</v>
      </c>
    </row>
    <row r="650" spans="1:14" x14ac:dyDescent="0.3">
      <c r="A650" s="1" t="s">
        <v>663</v>
      </c>
      <c r="B650">
        <v>10489.680062934031</v>
      </c>
      <c r="C650">
        <v>10808.7001953125</v>
      </c>
      <c r="D650">
        <v>10364.2001953125</v>
      </c>
      <c r="E650">
        <v>10014.599609375</v>
      </c>
      <c r="F650">
        <v>12111.7001953125</v>
      </c>
      <c r="G650">
        <v>10255.400390625</v>
      </c>
      <c r="H650">
        <v>10648.3388671875</v>
      </c>
      <c r="I650">
        <v>10808.7001953125</v>
      </c>
      <c r="K650">
        <v>1</v>
      </c>
      <c r="L650">
        <v>319.02010000000001</v>
      </c>
      <c r="N650">
        <v>319.02010000000001</v>
      </c>
    </row>
    <row r="651" spans="1:14" x14ac:dyDescent="0.3">
      <c r="A651" s="1" t="s">
        <v>664</v>
      </c>
      <c r="B651">
        <v>10513.268646918399</v>
      </c>
      <c r="C651">
        <v>10690.2001953125</v>
      </c>
      <c r="D651">
        <v>10330.5</v>
      </c>
      <c r="E651">
        <v>9956.73046875</v>
      </c>
      <c r="F651">
        <v>11834.2001953125</v>
      </c>
      <c r="G651">
        <v>10249.599609375</v>
      </c>
      <c r="H651">
        <v>10561.3232421875</v>
      </c>
      <c r="I651">
        <v>10690.2001953125</v>
      </c>
      <c r="K651">
        <v>2</v>
      </c>
      <c r="L651">
        <v>176.9315</v>
      </c>
      <c r="N651">
        <v>176.9315</v>
      </c>
    </row>
    <row r="652" spans="1:14" x14ac:dyDescent="0.3">
      <c r="A652" s="1" t="s">
        <v>665</v>
      </c>
      <c r="B652">
        <v>10605.772292751741</v>
      </c>
      <c r="C652">
        <v>10713.2001953125</v>
      </c>
      <c r="D652">
        <v>10437.599609375</v>
      </c>
      <c r="E652">
        <v>10058.599609375</v>
      </c>
      <c r="F652">
        <v>11722.7998046875</v>
      </c>
      <c r="G652">
        <v>10379.7001953125</v>
      </c>
      <c r="H652">
        <v>10616.3330078125</v>
      </c>
      <c r="I652">
        <v>10713.2001953125</v>
      </c>
      <c r="K652">
        <v>3</v>
      </c>
      <c r="L652">
        <v>107.42789999999999</v>
      </c>
      <c r="N652">
        <v>107.42789999999999</v>
      </c>
    </row>
    <row r="653" spans="1:14" x14ac:dyDescent="0.3">
      <c r="A653" s="1" t="s">
        <v>666</v>
      </c>
      <c r="B653">
        <v>10867.577675781249</v>
      </c>
      <c r="C653">
        <v>10897</v>
      </c>
      <c r="D653">
        <v>10620.099609375</v>
      </c>
      <c r="E653">
        <v>10256.2001953125</v>
      </c>
      <c r="F653">
        <v>11733.7998046875</v>
      </c>
      <c r="G653">
        <v>10564.7998046875</v>
      </c>
      <c r="H653">
        <v>10745.759765625</v>
      </c>
      <c r="I653">
        <v>10897</v>
      </c>
      <c r="K653">
        <v>4</v>
      </c>
      <c r="L653">
        <v>29.4223</v>
      </c>
      <c r="N653">
        <v>29.4223</v>
      </c>
    </row>
    <row r="654" spans="1:14" x14ac:dyDescent="0.3">
      <c r="A654" s="1" t="s">
        <v>667</v>
      </c>
      <c r="B654">
        <v>11272.018573133681</v>
      </c>
      <c r="C654">
        <v>11228.7001953125</v>
      </c>
      <c r="D654">
        <v>11046.2998046875</v>
      </c>
      <c r="E654">
        <v>10691</v>
      </c>
      <c r="F654">
        <v>11933.5</v>
      </c>
      <c r="G654">
        <v>10944</v>
      </c>
      <c r="H654">
        <v>11077.8828125</v>
      </c>
      <c r="I654">
        <v>11228.7001953125</v>
      </c>
      <c r="K654">
        <v>5</v>
      </c>
      <c r="L654">
        <v>-43.318399999999997</v>
      </c>
      <c r="M654">
        <v>-43.318399999999997</v>
      </c>
    </row>
    <row r="655" spans="1:14" x14ac:dyDescent="0.3">
      <c r="A655" s="1" t="s">
        <v>668</v>
      </c>
      <c r="B655">
        <v>11802.11481119792</v>
      </c>
      <c r="C655">
        <v>11747.7998046875</v>
      </c>
      <c r="D655">
        <v>11420.7001953125</v>
      </c>
      <c r="E655">
        <v>10893.2998046875</v>
      </c>
      <c r="F655">
        <v>12121</v>
      </c>
      <c r="G655">
        <v>11102.400390625</v>
      </c>
      <c r="H655">
        <v>11338.1494140625</v>
      </c>
      <c r="I655">
        <v>11747.7998046875</v>
      </c>
      <c r="K655">
        <v>6</v>
      </c>
      <c r="L655">
        <v>-54.314999999999998</v>
      </c>
      <c r="M655">
        <v>-54.314999999999998</v>
      </c>
    </row>
    <row r="656" spans="1:14" x14ac:dyDescent="0.3">
      <c r="A656" s="1" t="s">
        <v>669</v>
      </c>
      <c r="B656">
        <v>12553.98534722222</v>
      </c>
      <c r="C656">
        <v>12476.2998046875</v>
      </c>
      <c r="D656">
        <v>12462.2001953125</v>
      </c>
      <c r="E656">
        <v>11829.5</v>
      </c>
      <c r="F656">
        <v>12757.7001953125</v>
      </c>
      <c r="G656">
        <v>11870.599609375</v>
      </c>
      <c r="H656">
        <v>12126.4091796875</v>
      </c>
      <c r="I656">
        <v>12476.2998046875</v>
      </c>
      <c r="K656">
        <v>7</v>
      </c>
      <c r="L656">
        <v>-77.685500000000005</v>
      </c>
      <c r="M656">
        <v>-77.685500000000005</v>
      </c>
    </row>
    <row r="657" spans="1:14" x14ac:dyDescent="0.3">
      <c r="A657" s="1" t="s">
        <v>670</v>
      </c>
      <c r="B657">
        <v>12823.736240234381</v>
      </c>
      <c r="C657">
        <v>12810.099609375</v>
      </c>
      <c r="D657">
        <v>13017.099609375</v>
      </c>
      <c r="E657">
        <v>12322.900390625</v>
      </c>
      <c r="F657">
        <v>12929.099609375</v>
      </c>
      <c r="G657">
        <v>12282.599609375</v>
      </c>
      <c r="H657">
        <v>12488.728515625</v>
      </c>
      <c r="I657">
        <v>12810.099609375</v>
      </c>
      <c r="K657">
        <v>8</v>
      </c>
      <c r="L657">
        <v>-13.6366</v>
      </c>
      <c r="M657">
        <v>-13.6366</v>
      </c>
    </row>
    <row r="658" spans="1:14" x14ac:dyDescent="0.3">
      <c r="A658" s="1" t="s">
        <v>671</v>
      </c>
      <c r="B658">
        <v>12208.43859049479</v>
      </c>
      <c r="C658">
        <v>12387.099609375</v>
      </c>
      <c r="D658">
        <v>12700.900390625</v>
      </c>
      <c r="E658">
        <v>11991.400390625</v>
      </c>
      <c r="F658">
        <v>12610.2001953125</v>
      </c>
      <c r="G658">
        <v>11947</v>
      </c>
      <c r="H658">
        <v>12183.408203125</v>
      </c>
      <c r="I658">
        <v>12387.099609375</v>
      </c>
      <c r="K658">
        <v>9</v>
      </c>
      <c r="L658">
        <v>178.661</v>
      </c>
      <c r="N658">
        <v>178.661</v>
      </c>
    </row>
    <row r="659" spans="1:14" x14ac:dyDescent="0.3">
      <c r="A659" s="1" t="s">
        <v>672</v>
      </c>
      <c r="B659">
        <v>11097.59191514757</v>
      </c>
      <c r="C659">
        <v>11587.900390625</v>
      </c>
      <c r="D659">
        <v>11919.900390625</v>
      </c>
      <c r="E659">
        <v>11192.7001953125</v>
      </c>
      <c r="F659">
        <v>11969</v>
      </c>
      <c r="G659">
        <v>11167.7001953125</v>
      </c>
      <c r="H659">
        <v>11451.869140625</v>
      </c>
      <c r="I659">
        <v>11587.900390625</v>
      </c>
      <c r="K659">
        <v>10</v>
      </c>
      <c r="L659">
        <v>490.30849999999998</v>
      </c>
      <c r="N659">
        <v>490.30849999999998</v>
      </c>
    </row>
    <row r="660" spans="1:14" x14ac:dyDescent="0.3">
      <c r="A660" s="1" t="s">
        <v>673</v>
      </c>
      <c r="B660">
        <v>10147.525788845491</v>
      </c>
      <c r="C660">
        <v>10704.900390625</v>
      </c>
      <c r="D660">
        <v>11055.2001953125</v>
      </c>
      <c r="E660">
        <v>10332.5</v>
      </c>
      <c r="F660">
        <v>11408.5</v>
      </c>
      <c r="G660">
        <v>10308.7998046875</v>
      </c>
      <c r="H660">
        <v>10712.7724609375</v>
      </c>
      <c r="I660">
        <v>10704.900390625</v>
      </c>
      <c r="K660">
        <v>11</v>
      </c>
      <c r="L660">
        <v>557.37459999999999</v>
      </c>
      <c r="N660">
        <v>557.37459999999999</v>
      </c>
    </row>
    <row r="661" spans="1:14" x14ac:dyDescent="0.3">
      <c r="A661" s="1" t="s">
        <v>674</v>
      </c>
      <c r="B661">
        <v>9341.3398969184036</v>
      </c>
      <c r="C661">
        <v>9932.1298828125</v>
      </c>
      <c r="D661">
        <v>10300</v>
      </c>
      <c r="E661">
        <v>9580.5302734375</v>
      </c>
      <c r="F661">
        <v>10884.7998046875</v>
      </c>
      <c r="G661">
        <v>9579.5302734375</v>
      </c>
      <c r="H661">
        <v>10020.330078125</v>
      </c>
      <c r="I661">
        <v>9932.1298828125</v>
      </c>
      <c r="K661">
        <v>12</v>
      </c>
      <c r="L661">
        <v>590.79</v>
      </c>
      <c r="N661">
        <v>590.79</v>
      </c>
    </row>
    <row r="662" spans="1:14" x14ac:dyDescent="0.3">
      <c r="A662" s="1" t="s">
        <v>675</v>
      </c>
      <c r="B662">
        <v>8672.564208984375</v>
      </c>
      <c r="C662">
        <v>9278.8701171875</v>
      </c>
      <c r="D662">
        <v>9766.48046875</v>
      </c>
      <c r="E662">
        <v>9007.080078125</v>
      </c>
      <c r="F662">
        <v>10481.099609375</v>
      </c>
      <c r="G662">
        <v>8996.0703125</v>
      </c>
      <c r="H662">
        <v>9413.634765625</v>
      </c>
      <c r="I662">
        <v>9278.8701171875</v>
      </c>
      <c r="K662">
        <v>13</v>
      </c>
      <c r="L662">
        <v>606.30589999999995</v>
      </c>
      <c r="N662">
        <v>606.30589999999995</v>
      </c>
    </row>
    <row r="663" spans="1:14" x14ac:dyDescent="0.3">
      <c r="A663" s="1" t="s">
        <v>676</v>
      </c>
      <c r="B663">
        <v>8178.2806423611109</v>
      </c>
      <c r="C663">
        <v>8808.490234375</v>
      </c>
      <c r="D663">
        <v>9371.9296875</v>
      </c>
      <c r="E663">
        <v>8557.3095703125</v>
      </c>
      <c r="F663">
        <v>10202.5</v>
      </c>
      <c r="G663">
        <v>8543.6904296875</v>
      </c>
      <c r="H663">
        <v>9012.947265625</v>
      </c>
      <c r="I663">
        <v>8808.490234375</v>
      </c>
      <c r="K663">
        <v>14</v>
      </c>
      <c r="L663">
        <v>630.20960000000002</v>
      </c>
      <c r="N663">
        <v>630.20960000000002</v>
      </c>
    </row>
    <row r="664" spans="1:14" x14ac:dyDescent="0.3">
      <c r="A664" s="1" t="s">
        <v>677</v>
      </c>
      <c r="B664">
        <v>7880.9477083333331</v>
      </c>
      <c r="C664">
        <v>8524.4296875</v>
      </c>
      <c r="D664">
        <v>8969.5302734375</v>
      </c>
      <c r="E664">
        <v>8256.9599609375</v>
      </c>
      <c r="F664">
        <v>10082.5</v>
      </c>
      <c r="G664">
        <v>8250.7197265625</v>
      </c>
      <c r="H664">
        <v>8687.70703125</v>
      </c>
      <c r="I664">
        <v>8524.4296875</v>
      </c>
      <c r="K664">
        <v>15</v>
      </c>
      <c r="L664">
        <v>643.48199999999997</v>
      </c>
      <c r="N664">
        <v>643.48199999999997</v>
      </c>
    </row>
    <row r="665" spans="1:14" x14ac:dyDescent="0.3">
      <c r="A665" s="1" t="s">
        <v>678</v>
      </c>
      <c r="B665">
        <v>7838.8463020833333</v>
      </c>
      <c r="C665">
        <v>8401.900390625</v>
      </c>
      <c r="D665">
        <v>8902.23046875</v>
      </c>
      <c r="E665">
        <v>8328.830078125</v>
      </c>
      <c r="F665">
        <v>10127.7001953125</v>
      </c>
      <c r="G665">
        <v>8288.6396484375</v>
      </c>
      <c r="H665">
        <v>8650.720703125</v>
      </c>
      <c r="I665">
        <v>8401.900390625</v>
      </c>
      <c r="K665">
        <v>16</v>
      </c>
      <c r="L665">
        <v>563.05409999999995</v>
      </c>
      <c r="N665">
        <v>563.05409999999995</v>
      </c>
    </row>
    <row r="666" spans="1:14" x14ac:dyDescent="0.3">
      <c r="A666" s="1" t="s">
        <v>679</v>
      </c>
      <c r="B666">
        <v>8011.9080126953122</v>
      </c>
      <c r="C666">
        <v>8519.1201171875</v>
      </c>
      <c r="D666">
        <v>9122.4501953125</v>
      </c>
      <c r="E666">
        <v>8664.3203125</v>
      </c>
      <c r="F666">
        <v>10392.099609375</v>
      </c>
      <c r="G666">
        <v>8524.7099609375</v>
      </c>
      <c r="H666">
        <v>8850.833984375</v>
      </c>
      <c r="I666">
        <v>8519.1201171875</v>
      </c>
      <c r="K666">
        <v>17</v>
      </c>
      <c r="L666">
        <v>507.21210000000002</v>
      </c>
      <c r="N666">
        <v>507.21210000000002</v>
      </c>
    </row>
    <row r="667" spans="1:14" x14ac:dyDescent="0.3">
      <c r="A667" s="1" t="s">
        <v>680</v>
      </c>
      <c r="B667">
        <v>8411.8125</v>
      </c>
      <c r="C667">
        <v>9243.6796875</v>
      </c>
      <c r="D667">
        <v>9805.3203125</v>
      </c>
      <c r="E667">
        <v>9407.349609375</v>
      </c>
      <c r="F667">
        <v>10903.099609375</v>
      </c>
      <c r="G667">
        <v>9148.7001953125</v>
      </c>
      <c r="H667">
        <v>9453.125</v>
      </c>
      <c r="I667">
        <v>9243.6796875</v>
      </c>
      <c r="K667">
        <v>18</v>
      </c>
      <c r="L667">
        <v>831.86720000000003</v>
      </c>
      <c r="N667">
        <v>831.86720000000003</v>
      </c>
    </row>
    <row r="668" spans="1:14" x14ac:dyDescent="0.3">
      <c r="A668" s="1" t="s">
        <v>681</v>
      </c>
      <c r="B668">
        <v>9025.8052105034731</v>
      </c>
      <c r="C668">
        <v>10522.900390625</v>
      </c>
      <c r="D668">
        <v>10685.2001953125</v>
      </c>
      <c r="E668">
        <v>10338.400390625</v>
      </c>
      <c r="F668">
        <v>11545.2998046875</v>
      </c>
      <c r="G668">
        <v>9993.4296875</v>
      </c>
      <c r="H668">
        <v>10232.005859375</v>
      </c>
      <c r="I668">
        <v>10522.900390625</v>
      </c>
      <c r="K668">
        <v>19</v>
      </c>
      <c r="L668">
        <v>1497.0952</v>
      </c>
      <c r="N668">
        <v>1497.0952</v>
      </c>
    </row>
    <row r="669" spans="1:14" x14ac:dyDescent="0.3">
      <c r="A669" s="1" t="s">
        <v>682</v>
      </c>
      <c r="B669">
        <v>9366.9566330295147</v>
      </c>
      <c r="C669">
        <v>11078.7998046875</v>
      </c>
      <c r="D669">
        <v>11034.2998046875</v>
      </c>
      <c r="E669">
        <v>10761.599609375</v>
      </c>
      <c r="F669">
        <v>11825.5</v>
      </c>
      <c r="G669">
        <v>10429</v>
      </c>
      <c r="H669">
        <v>10619.9716796875</v>
      </c>
      <c r="I669">
        <v>11078.7998046875</v>
      </c>
      <c r="K669">
        <v>20</v>
      </c>
      <c r="L669">
        <v>1711.8432</v>
      </c>
      <c r="N669">
        <v>1711.8432</v>
      </c>
    </row>
    <row r="670" spans="1:14" x14ac:dyDescent="0.3">
      <c r="A670" s="1" t="s">
        <v>683</v>
      </c>
      <c r="B670">
        <v>9578.2779427083333</v>
      </c>
      <c r="C670">
        <v>11263.5</v>
      </c>
      <c r="D670">
        <v>11054</v>
      </c>
      <c r="E670">
        <v>10860.5</v>
      </c>
      <c r="F670">
        <v>11988.099609375</v>
      </c>
      <c r="G670">
        <v>10569.2998046875</v>
      </c>
      <c r="H670">
        <v>10805.7470703125</v>
      </c>
      <c r="I670">
        <v>11263.5</v>
      </c>
      <c r="K670">
        <v>21</v>
      </c>
      <c r="L670">
        <v>1685.2221</v>
      </c>
      <c r="N670">
        <v>1685.2221</v>
      </c>
    </row>
    <row r="671" spans="1:14" x14ac:dyDescent="0.3">
      <c r="A671" s="1" t="s">
        <v>684</v>
      </c>
      <c r="B671">
        <v>9603.204633246527</v>
      </c>
      <c r="C671">
        <v>11232.099609375</v>
      </c>
      <c r="D671">
        <v>10841.900390625</v>
      </c>
      <c r="E671">
        <v>10719.2001953125</v>
      </c>
      <c r="F671">
        <v>11968.2001953125</v>
      </c>
      <c r="G671">
        <v>10479.900390625</v>
      </c>
      <c r="H671">
        <v>10777.33984375</v>
      </c>
      <c r="I671">
        <v>11232.099609375</v>
      </c>
      <c r="K671">
        <v>22</v>
      </c>
      <c r="L671">
        <v>1628.895</v>
      </c>
      <c r="N671">
        <v>1628.895</v>
      </c>
    </row>
    <row r="672" spans="1:14" x14ac:dyDescent="0.3">
      <c r="A672" s="1" t="s">
        <v>685</v>
      </c>
      <c r="B672">
        <v>9434.8629676649307</v>
      </c>
      <c r="C672">
        <v>10942.5</v>
      </c>
      <c r="D672">
        <v>10268.2001953125</v>
      </c>
      <c r="E672">
        <v>9765.6201171875</v>
      </c>
      <c r="F672">
        <v>11451.099609375</v>
      </c>
      <c r="G672">
        <v>9966.9697265625</v>
      </c>
      <c r="H672">
        <v>10245.76953125</v>
      </c>
      <c r="I672">
        <v>10942.5</v>
      </c>
      <c r="K672">
        <v>23</v>
      </c>
      <c r="L672">
        <v>1507.6369999999999</v>
      </c>
      <c r="N672">
        <v>1507.6369999999999</v>
      </c>
    </row>
    <row r="673" spans="1:14" x14ac:dyDescent="0.3">
      <c r="A673" s="1" t="s">
        <v>686</v>
      </c>
      <c r="B673">
        <v>9286.8146473524303</v>
      </c>
      <c r="C673">
        <v>10697.099609375</v>
      </c>
      <c r="D673">
        <v>9725.73046875</v>
      </c>
      <c r="E673">
        <v>8934.1298828125</v>
      </c>
      <c r="F673">
        <v>10959.2001953125</v>
      </c>
      <c r="G673">
        <v>9552.0595703125</v>
      </c>
      <c r="H673">
        <v>9769.8935546875</v>
      </c>
      <c r="I673">
        <v>10697.099609375</v>
      </c>
      <c r="K673">
        <v>24</v>
      </c>
      <c r="L673">
        <v>1410.2850000000001</v>
      </c>
      <c r="N673">
        <v>1410.2850000000001</v>
      </c>
    </row>
    <row r="674" spans="1:14" x14ac:dyDescent="0.3">
      <c r="A674" s="1" t="s">
        <v>687</v>
      </c>
      <c r="B674">
        <v>9239.4478125000005</v>
      </c>
      <c r="C674">
        <v>9083.2802734375</v>
      </c>
      <c r="D674">
        <v>9624.16015625</v>
      </c>
      <c r="E674">
        <v>9252.150390625</v>
      </c>
      <c r="F674">
        <v>9524.3603515625</v>
      </c>
      <c r="G674">
        <v>9083.2802734375</v>
      </c>
      <c r="H674">
        <v>9400.421875</v>
      </c>
      <c r="I674">
        <v>9938.4404296875</v>
      </c>
      <c r="K674">
        <v>1</v>
      </c>
      <c r="L674">
        <v>-156.16749999999999</v>
      </c>
      <c r="M674">
        <v>-156.16749999999999</v>
      </c>
    </row>
    <row r="675" spans="1:14" x14ac:dyDescent="0.3">
      <c r="A675" s="1" t="s">
        <v>688</v>
      </c>
      <c r="B675">
        <v>9280.631920572916</v>
      </c>
      <c r="C675">
        <v>9104.0400390625</v>
      </c>
      <c r="D675">
        <v>9553.8701171875</v>
      </c>
      <c r="E675">
        <v>9091.759765625</v>
      </c>
      <c r="F675">
        <v>9295.419921875</v>
      </c>
      <c r="G675">
        <v>9104.0400390625</v>
      </c>
      <c r="H675">
        <v>9312.8623046875</v>
      </c>
      <c r="I675">
        <v>9759.240234375</v>
      </c>
      <c r="K675">
        <v>2</v>
      </c>
      <c r="L675">
        <v>-176.59190000000001</v>
      </c>
      <c r="M675">
        <v>-176.59190000000001</v>
      </c>
    </row>
    <row r="676" spans="1:14" x14ac:dyDescent="0.3">
      <c r="A676" s="1" t="s">
        <v>689</v>
      </c>
      <c r="B676">
        <v>9412.9279828559029</v>
      </c>
      <c r="C676">
        <v>9237.2099609375</v>
      </c>
      <c r="D676">
        <v>9621.91015625</v>
      </c>
      <c r="E676">
        <v>9095.2001953125</v>
      </c>
      <c r="F676">
        <v>9128.150390625</v>
      </c>
      <c r="G676">
        <v>9237.2099609375</v>
      </c>
      <c r="H676">
        <v>9388.96875</v>
      </c>
      <c r="I676">
        <v>9712.169921875</v>
      </c>
      <c r="K676">
        <v>3</v>
      </c>
      <c r="L676">
        <v>-175.71799999999999</v>
      </c>
      <c r="M676">
        <v>-175.71799999999999</v>
      </c>
    </row>
    <row r="677" spans="1:14" x14ac:dyDescent="0.3">
      <c r="A677" s="1" t="s">
        <v>690</v>
      </c>
      <c r="B677">
        <v>9623.2991861979172</v>
      </c>
      <c r="C677">
        <v>9404.9501953125</v>
      </c>
      <c r="D677">
        <v>9882.580078125</v>
      </c>
      <c r="E677">
        <v>9315.6103515625</v>
      </c>
      <c r="F677">
        <v>9280.6796875</v>
      </c>
      <c r="G677">
        <v>9404.9501953125</v>
      </c>
      <c r="H677">
        <v>9592.130859375</v>
      </c>
      <c r="I677">
        <v>9877.830078125</v>
      </c>
      <c r="K677">
        <v>4</v>
      </c>
      <c r="L677">
        <v>-218.34899999999999</v>
      </c>
      <c r="M677">
        <v>-218.34899999999999</v>
      </c>
    </row>
    <row r="678" spans="1:14" x14ac:dyDescent="0.3">
      <c r="A678" s="1" t="s">
        <v>691</v>
      </c>
      <c r="B678">
        <v>9945.5338042534713</v>
      </c>
      <c r="C678">
        <v>9744.4404296875</v>
      </c>
      <c r="D678">
        <v>10406</v>
      </c>
      <c r="E678">
        <v>9788.33984375</v>
      </c>
      <c r="F678">
        <v>9591.2197265625</v>
      </c>
      <c r="G678">
        <v>9744.4404296875</v>
      </c>
      <c r="H678">
        <v>9925.240234375</v>
      </c>
      <c r="I678">
        <v>10115.099609375</v>
      </c>
      <c r="K678">
        <v>5</v>
      </c>
      <c r="L678">
        <v>-201.0934</v>
      </c>
      <c r="M678">
        <v>-201.0934</v>
      </c>
    </row>
    <row r="679" spans="1:14" x14ac:dyDescent="0.3">
      <c r="A679" s="1" t="s">
        <v>692</v>
      </c>
      <c r="B679">
        <v>10538.00062174479</v>
      </c>
      <c r="C679">
        <v>10159.7001953125</v>
      </c>
      <c r="D679">
        <v>11263.2001953125</v>
      </c>
      <c r="E679">
        <v>10488.400390625</v>
      </c>
      <c r="F679">
        <v>10139.099609375</v>
      </c>
      <c r="G679">
        <v>10159.7001953125</v>
      </c>
      <c r="H679">
        <v>10511.6494140625</v>
      </c>
      <c r="I679">
        <v>10631.400390625</v>
      </c>
      <c r="K679">
        <v>6</v>
      </c>
      <c r="L679">
        <v>-378.30040000000002</v>
      </c>
      <c r="M679">
        <v>-378.30040000000002</v>
      </c>
    </row>
    <row r="680" spans="1:14" x14ac:dyDescent="0.3">
      <c r="A680" s="1" t="s">
        <v>693</v>
      </c>
      <c r="B680">
        <v>11362.3118109809</v>
      </c>
      <c r="C680">
        <v>10920.400390625</v>
      </c>
      <c r="D680">
        <v>12383.2001953125</v>
      </c>
      <c r="E680">
        <v>11688.900390625</v>
      </c>
      <c r="F680">
        <v>10900.2001953125</v>
      </c>
      <c r="G680">
        <v>10920.400390625</v>
      </c>
      <c r="H680">
        <v>11369.4814453125</v>
      </c>
      <c r="I680">
        <v>11323.900390625</v>
      </c>
      <c r="K680">
        <v>7</v>
      </c>
      <c r="L680">
        <v>-441.91140000000001</v>
      </c>
      <c r="M680">
        <v>-441.91140000000001</v>
      </c>
    </row>
    <row r="681" spans="1:14" x14ac:dyDescent="0.3">
      <c r="A681" s="1" t="s">
        <v>694</v>
      </c>
      <c r="B681">
        <v>11638.564708116321</v>
      </c>
      <c r="C681">
        <v>11276</v>
      </c>
      <c r="D681">
        <v>12904.2001953125</v>
      </c>
      <c r="E681">
        <v>12158.099609375</v>
      </c>
      <c r="F681">
        <v>11266.900390625</v>
      </c>
      <c r="G681">
        <v>11276</v>
      </c>
      <c r="H681">
        <v>11775.6728515625</v>
      </c>
      <c r="I681">
        <v>11588.7998046875</v>
      </c>
      <c r="K681">
        <v>8</v>
      </c>
      <c r="L681">
        <v>-362.56470000000002</v>
      </c>
      <c r="M681">
        <v>-362.56470000000002</v>
      </c>
    </row>
    <row r="682" spans="1:14" x14ac:dyDescent="0.3">
      <c r="A682" s="1" t="s">
        <v>695</v>
      </c>
      <c r="B682">
        <v>11021.672705078119</v>
      </c>
      <c r="C682">
        <v>10889.2001953125</v>
      </c>
      <c r="D682">
        <v>12423.2998046875</v>
      </c>
      <c r="E682">
        <v>11605.2998046875</v>
      </c>
      <c r="F682">
        <v>10989.7998046875</v>
      </c>
      <c r="G682">
        <v>10889.2001953125</v>
      </c>
      <c r="H682">
        <v>11357.20703125</v>
      </c>
      <c r="I682">
        <v>10990.400390625</v>
      </c>
      <c r="K682">
        <v>9</v>
      </c>
      <c r="L682">
        <v>-132.4725</v>
      </c>
      <c r="M682">
        <v>-132.4725</v>
      </c>
    </row>
    <row r="683" spans="1:14" x14ac:dyDescent="0.3">
      <c r="A683" s="1" t="s">
        <v>696</v>
      </c>
      <c r="B683">
        <v>10052.04045138889</v>
      </c>
      <c r="C683">
        <v>10056.599609375</v>
      </c>
      <c r="D683">
        <v>11318.2998046875</v>
      </c>
      <c r="E683">
        <v>10662.2998046875</v>
      </c>
      <c r="F683">
        <v>10372</v>
      </c>
      <c r="G683">
        <v>10056.599609375</v>
      </c>
      <c r="H683">
        <v>10499.05078125</v>
      </c>
      <c r="I683">
        <v>10072.099609375</v>
      </c>
      <c r="K683">
        <v>10</v>
      </c>
      <c r="L683">
        <v>4.5591999999999997</v>
      </c>
      <c r="N683">
        <v>4.5591999999999997</v>
      </c>
    </row>
    <row r="684" spans="1:14" x14ac:dyDescent="0.3">
      <c r="A684" s="1" t="s">
        <v>697</v>
      </c>
      <c r="B684">
        <v>9180.9466905381942</v>
      </c>
      <c r="C684">
        <v>9223.7099609375</v>
      </c>
      <c r="D684">
        <v>10208.7001953125</v>
      </c>
      <c r="E684">
        <v>9779.08984375</v>
      </c>
      <c r="F684">
        <v>9766.33984375</v>
      </c>
      <c r="G684">
        <v>9223.7099609375</v>
      </c>
      <c r="H684">
        <v>9609.291015625</v>
      </c>
      <c r="I684">
        <v>9308.099609375</v>
      </c>
      <c r="K684">
        <v>11</v>
      </c>
      <c r="L684">
        <v>42.763300000000001</v>
      </c>
      <c r="N684">
        <v>42.763300000000001</v>
      </c>
    </row>
    <row r="685" spans="1:14" x14ac:dyDescent="0.3">
      <c r="A685" s="1" t="s">
        <v>698</v>
      </c>
      <c r="B685">
        <v>8457.5232161458334</v>
      </c>
      <c r="C685">
        <v>8569.2998046875</v>
      </c>
      <c r="D685">
        <v>9368.5</v>
      </c>
      <c r="E685">
        <v>9036.259765625</v>
      </c>
      <c r="F685">
        <v>9255.849609375</v>
      </c>
      <c r="G685">
        <v>8569.2998046875</v>
      </c>
      <c r="H685">
        <v>8811.1025390625</v>
      </c>
      <c r="I685">
        <v>8581.419921875</v>
      </c>
      <c r="K685">
        <v>12</v>
      </c>
      <c r="L685">
        <v>111.7766</v>
      </c>
      <c r="N685">
        <v>111.7766</v>
      </c>
    </row>
    <row r="686" spans="1:14" x14ac:dyDescent="0.3">
      <c r="A686" s="1" t="s">
        <v>699</v>
      </c>
      <c r="B686">
        <v>7912.8257432725704</v>
      </c>
      <c r="C686">
        <v>8038.56982421875</v>
      </c>
      <c r="D686">
        <v>8733.66015625</v>
      </c>
      <c r="E686">
        <v>8464.150390625</v>
      </c>
      <c r="F686">
        <v>8930.080078125</v>
      </c>
      <c r="G686">
        <v>8038.56982421875</v>
      </c>
      <c r="H686">
        <v>8228.6005859375</v>
      </c>
      <c r="I686">
        <v>8152.669921875</v>
      </c>
      <c r="K686">
        <v>13</v>
      </c>
      <c r="L686">
        <v>125.7441</v>
      </c>
      <c r="N686">
        <v>125.7441</v>
      </c>
    </row>
    <row r="687" spans="1:14" x14ac:dyDescent="0.3">
      <c r="A687" s="1" t="s">
        <v>700</v>
      </c>
      <c r="B687">
        <v>7577.8335894097227</v>
      </c>
      <c r="C687">
        <v>7728.0498046875</v>
      </c>
      <c r="D687">
        <v>8323.33984375</v>
      </c>
      <c r="E687">
        <v>8100.56982421875</v>
      </c>
      <c r="F687">
        <v>8558.4404296875</v>
      </c>
      <c r="G687">
        <v>7728.0498046875</v>
      </c>
      <c r="H687">
        <v>7858.0703125</v>
      </c>
      <c r="I687">
        <v>7844.3798828125</v>
      </c>
      <c r="K687">
        <v>14</v>
      </c>
      <c r="L687">
        <v>150.21619999999999</v>
      </c>
      <c r="N687">
        <v>150.21619999999999</v>
      </c>
    </row>
    <row r="688" spans="1:14" x14ac:dyDescent="0.3">
      <c r="A688" s="1" t="s">
        <v>701</v>
      </c>
      <c r="B688">
        <v>7427.3819731987851</v>
      </c>
      <c r="C688">
        <v>7580.85009765625</v>
      </c>
      <c r="D688">
        <v>8097.740234375</v>
      </c>
      <c r="E688">
        <v>7966.419921875</v>
      </c>
      <c r="F688">
        <v>8186.56982421875</v>
      </c>
      <c r="G688">
        <v>7580.85009765625</v>
      </c>
      <c r="H688">
        <v>7734.845703125</v>
      </c>
      <c r="I688">
        <v>7623.740234375</v>
      </c>
      <c r="K688">
        <v>15</v>
      </c>
      <c r="L688">
        <v>153.46809999999999</v>
      </c>
      <c r="N688">
        <v>153.46809999999999</v>
      </c>
    </row>
    <row r="689" spans="1:14" x14ac:dyDescent="0.3">
      <c r="A689" s="1" t="s">
        <v>702</v>
      </c>
      <c r="B689">
        <v>7388.303283962674</v>
      </c>
      <c r="C689">
        <v>7638.58984375</v>
      </c>
      <c r="D689">
        <v>8177.81982421875</v>
      </c>
      <c r="E689">
        <v>8066.10986328125</v>
      </c>
      <c r="F689">
        <v>7957.22998046875</v>
      </c>
      <c r="G689">
        <v>7638.58984375</v>
      </c>
      <c r="H689">
        <v>7741.0341796875</v>
      </c>
      <c r="I689">
        <v>7626.5400390625</v>
      </c>
      <c r="K689">
        <v>16</v>
      </c>
      <c r="L689">
        <v>250.28659999999999</v>
      </c>
      <c r="N689">
        <v>250.28659999999999</v>
      </c>
    </row>
    <row r="690" spans="1:14" x14ac:dyDescent="0.3">
      <c r="A690" s="1" t="s">
        <v>703</v>
      </c>
      <c r="B690">
        <v>7591.323580457899</v>
      </c>
      <c r="C690">
        <v>7816.6201171875</v>
      </c>
      <c r="D690">
        <v>8361.419921875</v>
      </c>
      <c r="E690">
        <v>8347.9296875</v>
      </c>
      <c r="F690">
        <v>7924.56005859375</v>
      </c>
      <c r="G690">
        <v>7816.6201171875</v>
      </c>
      <c r="H690">
        <v>7897.26904296875</v>
      </c>
      <c r="I690">
        <v>7763.16015625</v>
      </c>
      <c r="K690">
        <v>17</v>
      </c>
      <c r="L690">
        <v>225.29650000000001</v>
      </c>
      <c r="N690">
        <v>225.29650000000001</v>
      </c>
    </row>
    <row r="691" spans="1:14" x14ac:dyDescent="0.3">
      <c r="A691" s="1" t="s">
        <v>704</v>
      </c>
      <c r="B691">
        <v>7889.6916265190976</v>
      </c>
      <c r="C691">
        <v>8151.740234375</v>
      </c>
      <c r="D691">
        <v>8935.83984375</v>
      </c>
      <c r="E691">
        <v>8845.3701171875</v>
      </c>
      <c r="F691">
        <v>8287.1201171875</v>
      </c>
      <c r="G691">
        <v>8151.740234375</v>
      </c>
      <c r="H691">
        <v>8358.1064453125</v>
      </c>
      <c r="I691">
        <v>8149.2001953125</v>
      </c>
      <c r="K691">
        <v>18</v>
      </c>
      <c r="L691">
        <v>262.04860000000002</v>
      </c>
      <c r="N691">
        <v>262.04860000000002</v>
      </c>
    </row>
    <row r="692" spans="1:14" x14ac:dyDescent="0.3">
      <c r="A692" s="1" t="s">
        <v>705</v>
      </c>
      <c r="B692">
        <v>8282.6418060980905</v>
      </c>
      <c r="C692">
        <v>8689.0595703125</v>
      </c>
      <c r="D692">
        <v>9734.3798828125</v>
      </c>
      <c r="E692">
        <v>9492.1103515625</v>
      </c>
      <c r="F692">
        <v>8950.740234375</v>
      </c>
      <c r="G692">
        <v>8689.0595703125</v>
      </c>
      <c r="H692">
        <v>8998.7509765625</v>
      </c>
      <c r="I692">
        <v>8990.3798828125</v>
      </c>
      <c r="K692">
        <v>19</v>
      </c>
      <c r="L692">
        <v>406.4178</v>
      </c>
      <c r="N692">
        <v>406.4178</v>
      </c>
    </row>
    <row r="693" spans="1:14" x14ac:dyDescent="0.3">
      <c r="A693" s="1" t="s">
        <v>706</v>
      </c>
      <c r="B693">
        <v>8450.2155414496519</v>
      </c>
      <c r="C693">
        <v>8886.2900390625</v>
      </c>
      <c r="D693">
        <v>9986.1103515625</v>
      </c>
      <c r="E693">
        <v>9622.8203125</v>
      </c>
      <c r="F693">
        <v>9424.83984375</v>
      </c>
      <c r="G693">
        <v>8886.2900390625</v>
      </c>
      <c r="H693">
        <v>9225.9052734375</v>
      </c>
      <c r="I693">
        <v>9354.51953125</v>
      </c>
      <c r="K693">
        <v>20</v>
      </c>
      <c r="L693">
        <v>436.0745</v>
      </c>
      <c r="N693">
        <v>436.0745</v>
      </c>
    </row>
    <row r="694" spans="1:14" x14ac:dyDescent="0.3">
      <c r="A694" s="1" t="s">
        <v>707</v>
      </c>
      <c r="B694">
        <v>8461.8137836371534</v>
      </c>
      <c r="C694">
        <v>8957.7099609375</v>
      </c>
      <c r="D694">
        <v>9966.0498046875</v>
      </c>
      <c r="E694">
        <v>9633.669921875</v>
      </c>
      <c r="F694">
        <v>9621.4404296875</v>
      </c>
      <c r="G694">
        <v>8957.7099609375</v>
      </c>
      <c r="H694">
        <v>9298.3671875</v>
      </c>
      <c r="I694">
        <v>9477.759765625</v>
      </c>
      <c r="K694">
        <v>21</v>
      </c>
      <c r="L694">
        <v>495.89620000000002</v>
      </c>
      <c r="N694">
        <v>495.89620000000002</v>
      </c>
    </row>
    <row r="695" spans="1:14" x14ac:dyDescent="0.3">
      <c r="A695" s="1" t="s">
        <v>708</v>
      </c>
      <c r="B695">
        <v>8303.2068153211803</v>
      </c>
      <c r="C695">
        <v>8845.7900390625</v>
      </c>
      <c r="D695">
        <v>9681.1904296875</v>
      </c>
      <c r="E695">
        <v>9415.3095703125</v>
      </c>
      <c r="F695">
        <v>9612.5498046875</v>
      </c>
      <c r="G695">
        <v>8845.7900390625</v>
      </c>
      <c r="H695">
        <v>9144.6689453125</v>
      </c>
      <c r="I695">
        <v>9426.099609375</v>
      </c>
      <c r="K695">
        <v>22</v>
      </c>
      <c r="L695">
        <v>542.58320000000003</v>
      </c>
      <c r="N695">
        <v>542.58320000000003</v>
      </c>
    </row>
    <row r="696" spans="1:14" x14ac:dyDescent="0.3">
      <c r="A696" s="1" t="s">
        <v>709</v>
      </c>
      <c r="B696">
        <v>8061.55145453559</v>
      </c>
      <c r="C696">
        <v>8720.23046875</v>
      </c>
      <c r="D696">
        <v>9396.23046875</v>
      </c>
      <c r="E696">
        <v>9062.0498046875</v>
      </c>
      <c r="F696">
        <v>9553.16015625</v>
      </c>
      <c r="G696">
        <v>8720.23046875</v>
      </c>
      <c r="H696">
        <v>8880.560546875</v>
      </c>
      <c r="I696">
        <v>9295</v>
      </c>
      <c r="K696">
        <v>23</v>
      </c>
      <c r="L696">
        <v>658.67899999999997</v>
      </c>
      <c r="N696">
        <v>658.67899999999997</v>
      </c>
    </row>
    <row r="697" spans="1:14" x14ac:dyDescent="0.3">
      <c r="A697" s="1" t="s">
        <v>710</v>
      </c>
      <c r="B697">
        <v>7857.2514208984376</v>
      </c>
      <c r="C697">
        <v>8615.7197265625</v>
      </c>
      <c r="D697">
        <v>9206.7099609375</v>
      </c>
      <c r="E697">
        <v>8749.650390625</v>
      </c>
      <c r="F697">
        <v>9444.4697265625</v>
      </c>
      <c r="G697">
        <v>8615.7197265625</v>
      </c>
      <c r="H697">
        <v>8831.8603515625</v>
      </c>
      <c r="I697">
        <v>9204.2998046875</v>
      </c>
      <c r="K697">
        <v>24</v>
      </c>
      <c r="L697">
        <v>758.4683</v>
      </c>
      <c r="N697">
        <v>758.4683</v>
      </c>
    </row>
    <row r="698" spans="1:14" x14ac:dyDescent="0.3">
      <c r="A698" s="1" t="s">
        <v>711</v>
      </c>
      <c r="B698">
        <v>7798.9842024739582</v>
      </c>
      <c r="C698">
        <v>8976.02490234375</v>
      </c>
      <c r="D698">
        <v>8957.08984375</v>
      </c>
      <c r="E698">
        <v>8554.9501953125</v>
      </c>
      <c r="F698">
        <v>8682.5400390625</v>
      </c>
      <c r="G698">
        <v>8555.9599609375</v>
      </c>
      <c r="H698">
        <v>8619.546875</v>
      </c>
      <c r="I698">
        <v>8994.9599609375</v>
      </c>
      <c r="K698">
        <v>1</v>
      </c>
      <c r="L698">
        <v>1177.0407</v>
      </c>
      <c r="N698">
        <v>1177.0407</v>
      </c>
    </row>
    <row r="699" spans="1:14" x14ac:dyDescent="0.3">
      <c r="A699" s="1" t="s">
        <v>712</v>
      </c>
      <c r="B699">
        <v>7834.8254210069445</v>
      </c>
      <c r="C699">
        <v>9064.27001953125</v>
      </c>
      <c r="D699">
        <v>9042.08984375</v>
      </c>
      <c r="E699">
        <v>8551.2802734375</v>
      </c>
      <c r="F699">
        <v>8714.2197265625</v>
      </c>
      <c r="G699">
        <v>8671.7099609375</v>
      </c>
      <c r="H699">
        <v>8726.1083984375</v>
      </c>
      <c r="I699">
        <v>9086.4501953125</v>
      </c>
      <c r="K699">
        <v>2</v>
      </c>
      <c r="L699">
        <v>1229.4446</v>
      </c>
      <c r="N699">
        <v>1229.4446</v>
      </c>
    </row>
    <row r="700" spans="1:14" x14ac:dyDescent="0.3">
      <c r="A700" s="1" t="s">
        <v>713</v>
      </c>
      <c r="B700">
        <v>7960.0932942708332</v>
      </c>
      <c r="C700">
        <v>9227.615234375</v>
      </c>
      <c r="D700">
        <v>9205.5400390625</v>
      </c>
      <c r="E700">
        <v>8673.2802734375</v>
      </c>
      <c r="F700">
        <v>8788.3798828125</v>
      </c>
      <c r="G700">
        <v>8863.5400390625</v>
      </c>
      <c r="H700">
        <v>8940.9052734375</v>
      </c>
      <c r="I700">
        <v>9249.6904296875</v>
      </c>
      <c r="K700">
        <v>3</v>
      </c>
      <c r="L700">
        <v>1267.5219</v>
      </c>
      <c r="N700">
        <v>1267.5219</v>
      </c>
    </row>
    <row r="701" spans="1:14" x14ac:dyDescent="0.3">
      <c r="A701" s="1" t="s">
        <v>714</v>
      </c>
      <c r="B701">
        <v>8193.7143923611111</v>
      </c>
      <c r="C701">
        <v>9410.169921875</v>
      </c>
      <c r="D701">
        <v>9294.2802734375</v>
      </c>
      <c r="E701">
        <v>8827.2197265625</v>
      </c>
      <c r="F701">
        <v>8943.7197265625</v>
      </c>
      <c r="G701">
        <v>8886.73046875</v>
      </c>
      <c r="H701">
        <v>9087.3486328125</v>
      </c>
      <c r="I701">
        <v>9526.0595703125</v>
      </c>
      <c r="K701">
        <v>4</v>
      </c>
      <c r="L701">
        <v>1216.4555</v>
      </c>
      <c r="N701">
        <v>1216.4555</v>
      </c>
    </row>
    <row r="702" spans="1:14" x14ac:dyDescent="0.3">
      <c r="A702" s="1" t="s">
        <v>715</v>
      </c>
      <c r="B702">
        <v>8550.6814084201396</v>
      </c>
      <c r="C702">
        <v>9786.8701171875</v>
      </c>
      <c r="D702">
        <v>9628.740234375</v>
      </c>
      <c r="E702">
        <v>9099.9599609375</v>
      </c>
      <c r="F702">
        <v>9283.6298828125</v>
      </c>
      <c r="G702">
        <v>9098.1201171875</v>
      </c>
      <c r="H702">
        <v>9400.935546875</v>
      </c>
      <c r="I702">
        <v>9945</v>
      </c>
      <c r="K702">
        <v>5</v>
      </c>
      <c r="L702">
        <v>1236.1886999999999</v>
      </c>
      <c r="N702">
        <v>1236.1886999999999</v>
      </c>
    </row>
    <row r="703" spans="1:14" x14ac:dyDescent="0.3">
      <c r="A703" s="1" t="s">
        <v>716</v>
      </c>
      <c r="B703">
        <v>9148.6667849392361</v>
      </c>
      <c r="C703">
        <v>10459.2998046875</v>
      </c>
      <c r="D703">
        <v>10368.099609375</v>
      </c>
      <c r="E703">
        <v>9553.2001953125</v>
      </c>
      <c r="F703">
        <v>9898.580078125</v>
      </c>
      <c r="G703">
        <v>9516.9404296875</v>
      </c>
      <c r="H703">
        <v>9935.31640625</v>
      </c>
      <c r="I703">
        <v>10550.5</v>
      </c>
      <c r="K703">
        <v>6</v>
      </c>
      <c r="L703">
        <v>1310.633</v>
      </c>
      <c r="N703">
        <v>1310.633</v>
      </c>
    </row>
    <row r="704" spans="1:14" x14ac:dyDescent="0.3">
      <c r="A704" s="1" t="s">
        <v>717</v>
      </c>
      <c r="B704">
        <v>10011.395644531251</v>
      </c>
      <c r="C704">
        <v>11318.5498046875</v>
      </c>
      <c r="D704">
        <v>11354</v>
      </c>
      <c r="E704">
        <v>10335.7998046875</v>
      </c>
      <c r="F704">
        <v>10802.7001953125</v>
      </c>
      <c r="G704">
        <v>10179.900390625</v>
      </c>
      <c r="H704">
        <v>10741.5712890625</v>
      </c>
      <c r="I704">
        <v>11283.099609375</v>
      </c>
      <c r="K704">
        <v>7</v>
      </c>
      <c r="L704">
        <v>1307.1541999999999</v>
      </c>
      <c r="N704">
        <v>1307.1541999999999</v>
      </c>
    </row>
    <row r="705" spans="1:14" x14ac:dyDescent="0.3">
      <c r="A705" s="1" t="s">
        <v>718</v>
      </c>
      <c r="B705">
        <v>10507.7005078125</v>
      </c>
      <c r="C705">
        <v>11704.7001953125</v>
      </c>
      <c r="D705">
        <v>11838.2001953125</v>
      </c>
      <c r="E705">
        <v>10736.2998046875</v>
      </c>
      <c r="F705">
        <v>11287.5</v>
      </c>
      <c r="G705">
        <v>10461.7001953125</v>
      </c>
      <c r="H705">
        <v>11167.9599609375</v>
      </c>
      <c r="I705">
        <v>11571.2001953125</v>
      </c>
      <c r="K705">
        <v>8</v>
      </c>
      <c r="L705">
        <v>1196.9997000000001</v>
      </c>
      <c r="N705">
        <v>1196.9997000000001</v>
      </c>
    </row>
    <row r="706" spans="1:14" x14ac:dyDescent="0.3">
      <c r="A706" s="1" t="s">
        <v>719</v>
      </c>
      <c r="B706">
        <v>10524.991526692709</v>
      </c>
      <c r="C706">
        <v>11441.19970703125</v>
      </c>
      <c r="D706">
        <v>11652.599609375</v>
      </c>
      <c r="E706">
        <v>10535.7998046875</v>
      </c>
      <c r="F706">
        <v>11169.7001953125</v>
      </c>
      <c r="G706">
        <v>10337.900390625</v>
      </c>
      <c r="H706">
        <v>10913.744140625</v>
      </c>
      <c r="I706">
        <v>11229.7998046875</v>
      </c>
      <c r="K706">
        <v>9</v>
      </c>
      <c r="L706">
        <v>916.20820000000003</v>
      </c>
      <c r="N706">
        <v>916.20820000000003</v>
      </c>
    </row>
    <row r="707" spans="1:14" x14ac:dyDescent="0.3">
      <c r="A707" s="1" t="s">
        <v>720</v>
      </c>
      <c r="B707">
        <v>10384.00525499132</v>
      </c>
      <c r="C707">
        <v>10868.55029296875</v>
      </c>
      <c r="D707">
        <v>11084.2001953125</v>
      </c>
      <c r="E707">
        <v>10354</v>
      </c>
      <c r="F707">
        <v>10803.599609375</v>
      </c>
      <c r="G707">
        <v>9998.5400390625</v>
      </c>
      <c r="H707">
        <v>10530.0419921875</v>
      </c>
      <c r="I707">
        <v>10652.900390625</v>
      </c>
      <c r="K707">
        <v>10</v>
      </c>
      <c r="L707">
        <v>484.54500000000002</v>
      </c>
      <c r="N707">
        <v>484.54500000000002</v>
      </c>
    </row>
    <row r="708" spans="1:14" x14ac:dyDescent="0.3">
      <c r="A708" s="1" t="s">
        <v>721</v>
      </c>
      <c r="B708">
        <v>10095.27551974826</v>
      </c>
      <c r="C708">
        <v>10228.35009765625</v>
      </c>
      <c r="D708">
        <v>10433.400390625</v>
      </c>
      <c r="E708">
        <v>9943.8095703125</v>
      </c>
      <c r="F708">
        <v>10374.2998046875</v>
      </c>
      <c r="G708">
        <v>9635.5302734375</v>
      </c>
      <c r="H708">
        <v>10059.275390625</v>
      </c>
      <c r="I708">
        <v>10023.2998046875</v>
      </c>
      <c r="K708">
        <v>11</v>
      </c>
      <c r="L708">
        <v>133.0746</v>
      </c>
      <c r="N708">
        <v>133.0746</v>
      </c>
    </row>
    <row r="709" spans="1:14" x14ac:dyDescent="0.3">
      <c r="A709" s="1" t="s">
        <v>722</v>
      </c>
      <c r="B709">
        <v>9686.4951974826381</v>
      </c>
      <c r="C709">
        <v>9616.76513671875</v>
      </c>
      <c r="D709">
        <v>9818.669921875</v>
      </c>
      <c r="E709">
        <v>9505.1396484375</v>
      </c>
      <c r="F709">
        <v>9866.0302734375</v>
      </c>
      <c r="G709">
        <v>9215.8203125</v>
      </c>
      <c r="H709">
        <v>9553.2919921875</v>
      </c>
      <c r="I709">
        <v>9414.8603515625</v>
      </c>
      <c r="K709">
        <v>12</v>
      </c>
      <c r="L709">
        <v>-69.730099999999993</v>
      </c>
      <c r="M709">
        <v>-69.730099999999993</v>
      </c>
    </row>
    <row r="710" spans="1:14" x14ac:dyDescent="0.3">
      <c r="A710" s="1" t="s">
        <v>723</v>
      </c>
      <c r="B710">
        <v>9336.1495562065975</v>
      </c>
      <c r="C710">
        <v>9113.8798828125</v>
      </c>
      <c r="D710">
        <v>9356.5</v>
      </c>
      <c r="E710">
        <v>9186.75</v>
      </c>
      <c r="F710">
        <v>9506.8203125</v>
      </c>
      <c r="G710">
        <v>8876.41015625</v>
      </c>
      <c r="H710">
        <v>9161.8515625</v>
      </c>
      <c r="I710">
        <v>8871.259765625</v>
      </c>
      <c r="K710">
        <v>13</v>
      </c>
      <c r="L710">
        <v>-222.2697</v>
      </c>
      <c r="M710">
        <v>-222.2697</v>
      </c>
    </row>
    <row r="711" spans="1:14" x14ac:dyDescent="0.3">
      <c r="A711" s="1" t="s">
        <v>724</v>
      </c>
      <c r="B711">
        <v>9151.2051117621522</v>
      </c>
      <c r="C711">
        <v>8711.43017578125</v>
      </c>
      <c r="D711">
        <v>8966.4501953125</v>
      </c>
      <c r="E711">
        <v>8968.330078125</v>
      </c>
      <c r="F711">
        <v>9085.2001953125</v>
      </c>
      <c r="G711">
        <v>8611.9697265625</v>
      </c>
      <c r="H711">
        <v>8781.16796875</v>
      </c>
      <c r="I711">
        <v>8456.41015625</v>
      </c>
      <c r="K711">
        <v>14</v>
      </c>
      <c r="L711">
        <v>-439.7749</v>
      </c>
      <c r="M711">
        <v>-439.7749</v>
      </c>
    </row>
    <row r="712" spans="1:14" x14ac:dyDescent="0.3">
      <c r="A712" s="1" t="s">
        <v>725</v>
      </c>
      <c r="B712">
        <v>8998.3383865017367</v>
      </c>
      <c r="C712">
        <v>8441.15478515625</v>
      </c>
      <c r="D712">
        <v>8676.5498046875</v>
      </c>
      <c r="E712">
        <v>8775.2998046875</v>
      </c>
      <c r="F712">
        <v>8662.6103515625</v>
      </c>
      <c r="G712">
        <v>8374.25</v>
      </c>
      <c r="H712">
        <v>8498.9033203125</v>
      </c>
      <c r="I712">
        <v>8205.759765625</v>
      </c>
      <c r="K712">
        <v>15</v>
      </c>
      <c r="L712">
        <v>-557.18359999999996</v>
      </c>
      <c r="M712">
        <v>-557.18359999999996</v>
      </c>
    </row>
    <row r="713" spans="1:14" x14ac:dyDescent="0.3">
      <c r="A713" s="1" t="s">
        <v>726</v>
      </c>
      <c r="B713">
        <v>8775.8884613715272</v>
      </c>
      <c r="C713">
        <v>8262.679931640625</v>
      </c>
      <c r="D713">
        <v>8490.1796875</v>
      </c>
      <c r="E713">
        <v>8691.990234375</v>
      </c>
      <c r="F713">
        <v>8344.6201171875</v>
      </c>
      <c r="G713">
        <v>8204.849609375</v>
      </c>
      <c r="H713">
        <v>8309.6064453125</v>
      </c>
      <c r="I713">
        <v>8035.18017578125</v>
      </c>
      <c r="K713">
        <v>16</v>
      </c>
      <c r="L713">
        <v>-513.20849999999996</v>
      </c>
      <c r="M713">
        <v>-513.20849999999996</v>
      </c>
    </row>
    <row r="714" spans="1:14" x14ac:dyDescent="0.3">
      <c r="A714" s="1" t="s">
        <v>727</v>
      </c>
      <c r="B714">
        <v>8827.1658756510424</v>
      </c>
      <c r="C714">
        <v>8302.4052734375</v>
      </c>
      <c r="D714">
        <v>8563.9404296875</v>
      </c>
      <c r="E714">
        <v>8863.4697265625</v>
      </c>
      <c r="F714">
        <v>8366.08984375</v>
      </c>
      <c r="G714">
        <v>8258.6201171875</v>
      </c>
      <c r="H714">
        <v>8369.9599609375</v>
      </c>
      <c r="I714">
        <v>8040.8701171875</v>
      </c>
      <c r="K714">
        <v>17</v>
      </c>
      <c r="L714">
        <v>-524.76059999999995</v>
      </c>
      <c r="M714">
        <v>-524.76059999999995</v>
      </c>
    </row>
    <row r="715" spans="1:14" x14ac:dyDescent="0.3">
      <c r="A715" s="1" t="s">
        <v>728</v>
      </c>
      <c r="B715">
        <v>9104.4889637586803</v>
      </c>
      <c r="C715">
        <v>8696.9697265625</v>
      </c>
      <c r="D715">
        <v>9062.26953125</v>
      </c>
      <c r="E715">
        <v>9163.58984375</v>
      </c>
      <c r="F715">
        <v>8782.349609375</v>
      </c>
      <c r="G715">
        <v>8545.2197265625</v>
      </c>
      <c r="H715">
        <v>8720.4296875</v>
      </c>
      <c r="I715">
        <v>8331.669921875</v>
      </c>
      <c r="K715">
        <v>18</v>
      </c>
      <c r="L715">
        <v>-407.51920000000001</v>
      </c>
      <c r="M715">
        <v>-407.51920000000001</v>
      </c>
    </row>
    <row r="716" spans="1:14" x14ac:dyDescent="0.3">
      <c r="A716" s="1" t="s">
        <v>729</v>
      </c>
      <c r="B716">
        <v>9589.3289171006945</v>
      </c>
      <c r="C716">
        <v>9367.56005859375</v>
      </c>
      <c r="D716">
        <v>9782.2900390625</v>
      </c>
      <c r="E716">
        <v>9681.9296875</v>
      </c>
      <c r="F716">
        <v>9458.48046875</v>
      </c>
      <c r="G716">
        <v>9015.1904296875</v>
      </c>
      <c r="H716">
        <v>9326.296875</v>
      </c>
      <c r="I716">
        <v>8952.830078125</v>
      </c>
      <c r="K716">
        <v>19</v>
      </c>
      <c r="L716">
        <v>-221.7689</v>
      </c>
      <c r="M716">
        <v>-221.7689</v>
      </c>
    </row>
    <row r="717" spans="1:14" x14ac:dyDescent="0.3">
      <c r="A717" s="1" t="s">
        <v>730</v>
      </c>
      <c r="B717">
        <v>9934.4749631076393</v>
      </c>
      <c r="C717">
        <v>9629.31005859375</v>
      </c>
      <c r="D717">
        <v>9927.8203125</v>
      </c>
      <c r="E717">
        <v>9828.490234375</v>
      </c>
      <c r="F717">
        <v>9637.91015625</v>
      </c>
      <c r="G717">
        <v>9135.7802734375</v>
      </c>
      <c r="H717">
        <v>9511.50390625</v>
      </c>
      <c r="I717">
        <v>9330.7998046875</v>
      </c>
      <c r="K717">
        <v>20</v>
      </c>
      <c r="L717">
        <v>-305.16489999999999</v>
      </c>
      <c r="M717">
        <v>-305.16489999999999</v>
      </c>
    </row>
    <row r="718" spans="1:14" x14ac:dyDescent="0.3">
      <c r="A718" s="1" t="s">
        <v>731</v>
      </c>
      <c r="B718">
        <v>10082.333664279509</v>
      </c>
      <c r="C718">
        <v>9673.6396484375</v>
      </c>
      <c r="D718">
        <v>9843.759765625</v>
      </c>
      <c r="E718">
        <v>9873.1201171875</v>
      </c>
      <c r="F718">
        <v>9605.48046875</v>
      </c>
      <c r="G718">
        <v>9204.650390625</v>
      </c>
      <c r="H718">
        <v>9547.2216796875</v>
      </c>
      <c r="I718">
        <v>9503.51953125</v>
      </c>
      <c r="K718">
        <v>21</v>
      </c>
      <c r="L718">
        <v>-408.69400000000002</v>
      </c>
      <c r="M718">
        <v>-408.69400000000002</v>
      </c>
    </row>
    <row r="719" spans="1:14" x14ac:dyDescent="0.3">
      <c r="A719" s="1" t="s">
        <v>732</v>
      </c>
      <c r="B719">
        <v>10131.34374348958</v>
      </c>
      <c r="C719">
        <v>9616.625</v>
      </c>
      <c r="D719">
        <v>9671.6796875</v>
      </c>
      <c r="E719">
        <v>9784.4501953125</v>
      </c>
      <c r="F719">
        <v>9448.7802734375</v>
      </c>
      <c r="G719">
        <v>9190.2998046875</v>
      </c>
      <c r="H719">
        <v>9534.376953125</v>
      </c>
      <c r="I719">
        <v>9561.5703125</v>
      </c>
      <c r="K719">
        <v>22</v>
      </c>
      <c r="L719">
        <v>-514.71870000000001</v>
      </c>
      <c r="M719">
        <v>-514.71870000000001</v>
      </c>
    </row>
    <row r="720" spans="1:14" x14ac:dyDescent="0.3">
      <c r="A720" s="1" t="s">
        <v>733</v>
      </c>
      <c r="B720">
        <v>9991.2218489583338</v>
      </c>
      <c r="C720">
        <v>9539.47509765625</v>
      </c>
      <c r="D720">
        <v>9565.5</v>
      </c>
      <c r="E720">
        <v>9711.900390625</v>
      </c>
      <c r="F720">
        <v>9484.349609375</v>
      </c>
      <c r="G720">
        <v>9336.5302734375</v>
      </c>
      <c r="H720">
        <v>9533.7451171875</v>
      </c>
      <c r="I720">
        <v>9513.4501953125</v>
      </c>
      <c r="K720">
        <v>23</v>
      </c>
      <c r="L720">
        <v>-451.74680000000001</v>
      </c>
      <c r="M720">
        <v>-451.74680000000001</v>
      </c>
    </row>
    <row r="721" spans="1:14" x14ac:dyDescent="0.3">
      <c r="A721" s="1" t="s">
        <v>734</v>
      </c>
      <c r="B721">
        <v>9824.1966145833339</v>
      </c>
      <c r="C721">
        <v>9470.06494140625</v>
      </c>
      <c r="D721">
        <v>9435</v>
      </c>
      <c r="E721">
        <v>9609.41015625</v>
      </c>
      <c r="F721">
        <v>9589.259765625</v>
      </c>
      <c r="G721">
        <v>9483.7998046875</v>
      </c>
      <c r="H721">
        <v>9512.087890625</v>
      </c>
      <c r="I721">
        <v>9505.1298828125</v>
      </c>
      <c r="K721">
        <v>24</v>
      </c>
      <c r="L721">
        <v>-354.13170000000002</v>
      </c>
      <c r="M721">
        <v>-354.13170000000002</v>
      </c>
    </row>
    <row r="722" spans="1:14" x14ac:dyDescent="0.3">
      <c r="A722" s="1" t="s">
        <v>735</v>
      </c>
      <c r="B722">
        <v>9712.4642469618047</v>
      </c>
      <c r="C722">
        <v>9129.08984375</v>
      </c>
      <c r="D722">
        <v>8985.6298828125</v>
      </c>
      <c r="E722">
        <v>9399.1298828125</v>
      </c>
      <c r="F722">
        <v>9560.98046875</v>
      </c>
      <c r="G722">
        <v>9170.66015625</v>
      </c>
      <c r="H722">
        <v>9238.8525390625</v>
      </c>
      <c r="I722">
        <v>9129.08984375</v>
      </c>
      <c r="K722">
        <v>1</v>
      </c>
      <c r="L722">
        <v>-583.37440000000004</v>
      </c>
      <c r="M722">
        <v>-583.37440000000004</v>
      </c>
    </row>
    <row r="723" spans="1:14" x14ac:dyDescent="0.3">
      <c r="A723" s="1" t="s">
        <v>736</v>
      </c>
      <c r="B723">
        <v>9684.1695757378475</v>
      </c>
      <c r="C723">
        <v>9189.1904296875</v>
      </c>
      <c r="D723">
        <v>9091.2998046875</v>
      </c>
      <c r="E723">
        <v>9468.2802734375</v>
      </c>
      <c r="F723">
        <v>9827.0302734375</v>
      </c>
      <c r="G723">
        <v>9246.2099609375</v>
      </c>
      <c r="H723">
        <v>9349.1455078125</v>
      </c>
      <c r="I723">
        <v>9189.1904296875</v>
      </c>
      <c r="K723">
        <v>2</v>
      </c>
      <c r="L723">
        <v>-494.97910000000002</v>
      </c>
      <c r="M723">
        <v>-494.97910000000002</v>
      </c>
    </row>
    <row r="724" spans="1:14" x14ac:dyDescent="0.3">
      <c r="A724" s="1" t="s">
        <v>737</v>
      </c>
      <c r="B724">
        <v>9738.519692925347</v>
      </c>
      <c r="C724">
        <v>9364.330078125</v>
      </c>
      <c r="D724">
        <v>9368.509765625</v>
      </c>
      <c r="E724">
        <v>9639.1396484375</v>
      </c>
      <c r="F724">
        <v>10171.400390625</v>
      </c>
      <c r="G724">
        <v>9453.2802734375</v>
      </c>
      <c r="H724">
        <v>9585.08984375</v>
      </c>
      <c r="I724">
        <v>9364.330078125</v>
      </c>
      <c r="K724">
        <v>3</v>
      </c>
      <c r="L724">
        <v>-374.18959999999998</v>
      </c>
      <c r="M724">
        <v>-374.18959999999998</v>
      </c>
    </row>
    <row r="725" spans="1:14" x14ac:dyDescent="0.3">
      <c r="A725" s="1" t="s">
        <v>738</v>
      </c>
      <c r="B725">
        <v>9807.2952929687508</v>
      </c>
      <c r="C725">
        <v>9660.1103515625</v>
      </c>
      <c r="D725">
        <v>9540.8095703125</v>
      </c>
      <c r="E725">
        <v>9759.240234375</v>
      </c>
      <c r="F725">
        <v>10197.2001953125</v>
      </c>
      <c r="G725">
        <v>9564.259765625</v>
      </c>
      <c r="H725">
        <v>9707.98046875</v>
      </c>
      <c r="I725">
        <v>9660.1103515625</v>
      </c>
      <c r="K725">
        <v>4</v>
      </c>
      <c r="L725">
        <v>-147.1849</v>
      </c>
      <c r="M725">
        <v>-147.1849</v>
      </c>
    </row>
    <row r="726" spans="1:14" x14ac:dyDescent="0.3">
      <c r="A726" s="1" t="s">
        <v>739</v>
      </c>
      <c r="B726">
        <v>10029.982274305559</v>
      </c>
      <c r="C726">
        <v>10082.7998046875</v>
      </c>
      <c r="D726">
        <v>9819.830078125</v>
      </c>
      <c r="E726">
        <v>9955.83984375</v>
      </c>
      <c r="F726">
        <v>10280</v>
      </c>
      <c r="G726">
        <v>9805.01953125</v>
      </c>
      <c r="H726">
        <v>9951.470703125</v>
      </c>
      <c r="I726">
        <v>10082.7998046875</v>
      </c>
      <c r="K726">
        <v>5</v>
      </c>
      <c r="L726">
        <v>52.817500000000003</v>
      </c>
      <c r="N726">
        <v>52.817500000000003</v>
      </c>
    </row>
    <row r="727" spans="1:14" x14ac:dyDescent="0.3">
      <c r="A727" s="1" t="s">
        <v>740</v>
      </c>
      <c r="B727">
        <v>10381.121392144099</v>
      </c>
      <c r="C727">
        <v>10639.900390625</v>
      </c>
      <c r="D727">
        <v>10334.5</v>
      </c>
      <c r="E727">
        <v>10203.2998046875</v>
      </c>
      <c r="F727">
        <v>10366.2998046875</v>
      </c>
      <c r="G727">
        <v>10048.599609375</v>
      </c>
      <c r="H727">
        <v>10231.544921875</v>
      </c>
      <c r="I727">
        <v>10639.900390625</v>
      </c>
      <c r="K727">
        <v>6</v>
      </c>
      <c r="L727">
        <v>258.779</v>
      </c>
      <c r="N727">
        <v>258.779</v>
      </c>
    </row>
    <row r="728" spans="1:14" x14ac:dyDescent="0.3">
      <c r="A728" s="1" t="s">
        <v>741</v>
      </c>
      <c r="B728">
        <v>10877.026423611111</v>
      </c>
      <c r="C728">
        <v>11290.2001953125</v>
      </c>
      <c r="D728">
        <v>11000.099609375</v>
      </c>
      <c r="E728">
        <v>10669.099609375</v>
      </c>
      <c r="F728">
        <v>10643.5</v>
      </c>
      <c r="G728">
        <v>10477.5</v>
      </c>
      <c r="H728">
        <v>10739.1318359375</v>
      </c>
      <c r="I728">
        <v>11290.2001953125</v>
      </c>
      <c r="K728">
        <v>7</v>
      </c>
      <c r="L728">
        <v>413.17380000000003</v>
      </c>
      <c r="N728">
        <v>413.17380000000003</v>
      </c>
    </row>
    <row r="729" spans="1:14" x14ac:dyDescent="0.3">
      <c r="A729" s="1" t="s">
        <v>742</v>
      </c>
      <c r="B729">
        <v>11420.691302083331</v>
      </c>
      <c r="C729">
        <v>11804</v>
      </c>
      <c r="D729">
        <v>11491.400390625</v>
      </c>
      <c r="E729">
        <v>11035.5</v>
      </c>
      <c r="F729">
        <v>10862.2998046875</v>
      </c>
      <c r="G729">
        <v>10868.599609375</v>
      </c>
      <c r="H729">
        <v>11129.8291015625</v>
      </c>
      <c r="I729">
        <v>11804</v>
      </c>
      <c r="K729">
        <v>8</v>
      </c>
      <c r="L729">
        <v>383.30869999999999</v>
      </c>
      <c r="N729">
        <v>383.30869999999999</v>
      </c>
    </row>
    <row r="730" spans="1:14" x14ac:dyDescent="0.3">
      <c r="A730" s="1" t="s">
        <v>743</v>
      </c>
      <c r="B730">
        <v>11462.212240668399</v>
      </c>
      <c r="C730">
        <v>12021.7001953125</v>
      </c>
      <c r="D730">
        <v>11590.2998046875</v>
      </c>
      <c r="E730">
        <v>11191.7001953125</v>
      </c>
      <c r="F730">
        <v>10921.2001953125</v>
      </c>
      <c r="G730">
        <v>10955.400390625</v>
      </c>
      <c r="H730">
        <v>11201.380859375</v>
      </c>
      <c r="I730">
        <v>12021.7001953125</v>
      </c>
      <c r="K730">
        <v>9</v>
      </c>
      <c r="L730">
        <v>559.48800000000006</v>
      </c>
      <c r="N730">
        <v>559.48800000000006</v>
      </c>
    </row>
    <row r="731" spans="1:14" x14ac:dyDescent="0.3">
      <c r="A731" s="1" t="s">
        <v>744</v>
      </c>
      <c r="B731">
        <v>11182.3692719184</v>
      </c>
      <c r="C731">
        <v>11912.599609375</v>
      </c>
      <c r="D731">
        <v>11310.7998046875</v>
      </c>
      <c r="E731">
        <v>11164.900390625</v>
      </c>
      <c r="F731">
        <v>10836.900390625</v>
      </c>
      <c r="G731">
        <v>10700.900390625</v>
      </c>
      <c r="H731">
        <v>11078.7890625</v>
      </c>
      <c r="I731">
        <v>11912.599609375</v>
      </c>
      <c r="K731">
        <v>10</v>
      </c>
      <c r="L731">
        <v>730.23030000000006</v>
      </c>
      <c r="N731">
        <v>730.23030000000006</v>
      </c>
    </row>
    <row r="732" spans="1:14" x14ac:dyDescent="0.3">
      <c r="A732" s="1" t="s">
        <v>745</v>
      </c>
      <c r="B732">
        <v>10723.269514973959</v>
      </c>
      <c r="C732">
        <v>11599.900390625</v>
      </c>
      <c r="D732">
        <v>10863.2998046875</v>
      </c>
      <c r="E732">
        <v>10988.7998046875</v>
      </c>
      <c r="F732">
        <v>10643.5</v>
      </c>
      <c r="G732">
        <v>10369</v>
      </c>
      <c r="H732">
        <v>10834.552734375</v>
      </c>
      <c r="I732">
        <v>11599.900390625</v>
      </c>
      <c r="K732">
        <v>11</v>
      </c>
      <c r="L732">
        <v>876.6309</v>
      </c>
      <c r="N732">
        <v>876.6309</v>
      </c>
    </row>
    <row r="733" spans="1:14" x14ac:dyDescent="0.3">
      <c r="A733" s="1" t="s">
        <v>746</v>
      </c>
      <c r="B733">
        <v>10130.917670355901</v>
      </c>
      <c r="C733">
        <v>11089.2998046875</v>
      </c>
      <c r="D733">
        <v>10365.7001953125</v>
      </c>
      <c r="E733">
        <v>10685.400390625</v>
      </c>
      <c r="F733">
        <v>10371</v>
      </c>
      <c r="G733">
        <v>9933.2197265625</v>
      </c>
      <c r="H733">
        <v>10490.6943359375</v>
      </c>
      <c r="I733">
        <v>11089.2998046875</v>
      </c>
      <c r="K733">
        <v>12</v>
      </c>
      <c r="L733">
        <v>958.38210000000004</v>
      </c>
      <c r="N733">
        <v>958.38210000000004</v>
      </c>
    </row>
    <row r="734" spans="1:14" x14ac:dyDescent="0.3">
      <c r="A734" s="1" t="s">
        <v>747</v>
      </c>
      <c r="B734">
        <v>9613.8864898003467</v>
      </c>
      <c r="C734">
        <v>10493.5</v>
      </c>
      <c r="D734">
        <v>9840.5595703125</v>
      </c>
      <c r="E734">
        <v>10410.099609375</v>
      </c>
      <c r="F734">
        <v>10118.099609375</v>
      </c>
      <c r="G734">
        <v>9534.3603515625</v>
      </c>
      <c r="H734">
        <v>10148.4833984375</v>
      </c>
      <c r="I734">
        <v>10493.5</v>
      </c>
      <c r="K734">
        <v>13</v>
      </c>
      <c r="L734">
        <v>879.61350000000004</v>
      </c>
      <c r="N734">
        <v>879.61350000000004</v>
      </c>
    </row>
    <row r="735" spans="1:14" x14ac:dyDescent="0.3">
      <c r="A735" s="1" t="s">
        <v>748</v>
      </c>
      <c r="B735">
        <v>9140.8971495225687</v>
      </c>
      <c r="C735">
        <v>9970.6796875</v>
      </c>
      <c r="D735">
        <v>9409.169921875</v>
      </c>
      <c r="E735">
        <v>10174.7001953125</v>
      </c>
      <c r="F735">
        <v>9888.3203125</v>
      </c>
      <c r="G735">
        <v>9212.599609375</v>
      </c>
      <c r="H735">
        <v>9804.080078125</v>
      </c>
      <c r="I735">
        <v>9970.6796875</v>
      </c>
      <c r="K735">
        <v>14</v>
      </c>
      <c r="L735">
        <v>829.78250000000003</v>
      </c>
      <c r="N735">
        <v>829.78250000000003</v>
      </c>
    </row>
    <row r="736" spans="1:14" x14ac:dyDescent="0.3">
      <c r="A736" s="1" t="s">
        <v>749</v>
      </c>
      <c r="B736">
        <v>8823.307533637153</v>
      </c>
      <c r="C736">
        <v>9548.26953125</v>
      </c>
      <c r="D736">
        <v>9068.8603515625</v>
      </c>
      <c r="E736">
        <v>10034.2998046875</v>
      </c>
      <c r="F736">
        <v>9766.599609375</v>
      </c>
      <c r="G736">
        <v>8988.98046875</v>
      </c>
      <c r="H736">
        <v>9586.3876953125</v>
      </c>
      <c r="I736">
        <v>9548.26953125</v>
      </c>
      <c r="K736">
        <v>15</v>
      </c>
      <c r="L736">
        <v>724.96199999999999</v>
      </c>
      <c r="N736">
        <v>724.96199999999999</v>
      </c>
    </row>
    <row r="737" spans="1:14" x14ac:dyDescent="0.3">
      <c r="A737" s="1" t="s">
        <v>750</v>
      </c>
      <c r="B737">
        <v>8704.1733463541659</v>
      </c>
      <c r="C737">
        <v>9405.669921875</v>
      </c>
      <c r="D737">
        <v>8806.4404296875</v>
      </c>
      <c r="E737">
        <v>9971.3095703125</v>
      </c>
      <c r="F737">
        <v>9741.5703125</v>
      </c>
      <c r="G737">
        <v>8870.58984375</v>
      </c>
      <c r="H737">
        <v>9468.4052734375</v>
      </c>
      <c r="I737">
        <v>9405.669921875</v>
      </c>
      <c r="K737">
        <v>16</v>
      </c>
      <c r="L737">
        <v>701.49659999999994</v>
      </c>
      <c r="N737">
        <v>701.49659999999994</v>
      </c>
    </row>
    <row r="738" spans="1:14" x14ac:dyDescent="0.3">
      <c r="A738" s="1" t="s">
        <v>751</v>
      </c>
      <c r="B738">
        <v>8898.8016167534715</v>
      </c>
      <c r="C738">
        <v>9519.5400390625</v>
      </c>
      <c r="D738">
        <v>8962.9697265625</v>
      </c>
      <c r="E738">
        <v>10111</v>
      </c>
      <c r="F738">
        <v>9853.83984375</v>
      </c>
      <c r="G738">
        <v>9067.009765625</v>
      </c>
      <c r="H738">
        <v>9606.0830078125</v>
      </c>
      <c r="I738">
        <v>9519.5400390625</v>
      </c>
      <c r="K738">
        <v>17</v>
      </c>
      <c r="L738">
        <v>620.73839999999996</v>
      </c>
      <c r="N738">
        <v>620.73839999999996</v>
      </c>
    </row>
    <row r="739" spans="1:14" x14ac:dyDescent="0.3">
      <c r="A739" s="1" t="s">
        <v>752</v>
      </c>
      <c r="B739">
        <v>9451.781046006945</v>
      </c>
      <c r="C739">
        <v>9943.5703125</v>
      </c>
      <c r="D739">
        <v>9499.3798828125</v>
      </c>
      <c r="E739">
        <v>10476.2001953125</v>
      </c>
      <c r="F739">
        <v>10115.7998046875</v>
      </c>
      <c r="G739">
        <v>9509.5703125</v>
      </c>
      <c r="H739">
        <v>9994.171875</v>
      </c>
      <c r="I739">
        <v>9943.5703125</v>
      </c>
      <c r="K739">
        <v>18</v>
      </c>
      <c r="L739">
        <v>491.78930000000003</v>
      </c>
      <c r="N739">
        <v>491.78930000000003</v>
      </c>
    </row>
    <row r="740" spans="1:14" x14ac:dyDescent="0.3">
      <c r="A740" s="1" t="s">
        <v>753</v>
      </c>
      <c r="B740">
        <v>10334.687171223961</v>
      </c>
      <c r="C740">
        <v>10679</v>
      </c>
      <c r="D740">
        <v>10203</v>
      </c>
      <c r="E740">
        <v>10994.2001953125</v>
      </c>
      <c r="F740">
        <v>10433.400390625</v>
      </c>
      <c r="G740">
        <v>10060</v>
      </c>
      <c r="H740">
        <v>10541.923828125</v>
      </c>
      <c r="I740">
        <v>10679</v>
      </c>
      <c r="K740">
        <v>19</v>
      </c>
      <c r="L740">
        <v>344.31279999999998</v>
      </c>
      <c r="N740">
        <v>344.31279999999998</v>
      </c>
    </row>
    <row r="741" spans="1:14" x14ac:dyDescent="0.3">
      <c r="A741" s="1" t="s">
        <v>754</v>
      </c>
      <c r="B741">
        <v>10823.608553602429</v>
      </c>
      <c r="C741">
        <v>11218.900390625</v>
      </c>
      <c r="D741">
        <v>10472.7998046875</v>
      </c>
      <c r="E741">
        <v>11184.400390625</v>
      </c>
      <c r="F741">
        <v>10412.2998046875</v>
      </c>
      <c r="G741">
        <v>10267.7998046875</v>
      </c>
      <c r="H741">
        <v>10698.0546875</v>
      </c>
      <c r="I741">
        <v>11218.900390625</v>
      </c>
      <c r="K741">
        <v>20</v>
      </c>
      <c r="L741">
        <v>395.29180000000002</v>
      </c>
      <c r="N741">
        <v>395.29180000000002</v>
      </c>
    </row>
    <row r="742" spans="1:14" x14ac:dyDescent="0.3">
      <c r="A742" s="1" t="s">
        <v>755</v>
      </c>
      <c r="B742">
        <v>11113.152657335069</v>
      </c>
      <c r="C742">
        <v>11358.099609375</v>
      </c>
      <c r="D742">
        <v>10596.099609375</v>
      </c>
      <c r="E742">
        <v>11253.900390625</v>
      </c>
      <c r="F742">
        <v>10404.2001953125</v>
      </c>
      <c r="G742">
        <v>10415.900390625</v>
      </c>
      <c r="H742">
        <v>10819.7734375</v>
      </c>
      <c r="I742">
        <v>11358.099609375</v>
      </c>
      <c r="K742">
        <v>21</v>
      </c>
      <c r="L742">
        <v>244.947</v>
      </c>
      <c r="N742">
        <v>244.947</v>
      </c>
    </row>
    <row r="743" spans="1:14" x14ac:dyDescent="0.3">
      <c r="A743" s="1" t="s">
        <v>756</v>
      </c>
      <c r="B743">
        <v>11281.069482421881</v>
      </c>
      <c r="C743">
        <v>11370.5</v>
      </c>
      <c r="D743">
        <v>10550.2001953125</v>
      </c>
      <c r="E743">
        <v>11240.7001953125</v>
      </c>
      <c r="F743">
        <v>10365.2998046875</v>
      </c>
      <c r="G743">
        <v>10482.599609375</v>
      </c>
      <c r="H743">
        <v>10833.224609375</v>
      </c>
      <c r="I743">
        <v>11370.5</v>
      </c>
      <c r="K743">
        <v>22</v>
      </c>
      <c r="L743">
        <v>89.430499999999995</v>
      </c>
      <c r="N743">
        <v>89.430499999999995</v>
      </c>
    </row>
    <row r="744" spans="1:14" x14ac:dyDescent="0.3">
      <c r="A744" s="1" t="s">
        <v>757</v>
      </c>
      <c r="B744">
        <v>11261.097068142361</v>
      </c>
      <c r="C744">
        <v>11300.099609375</v>
      </c>
      <c r="D744">
        <v>10335.7998046875</v>
      </c>
      <c r="E744">
        <v>11016.7998046875</v>
      </c>
      <c r="F744">
        <v>10003</v>
      </c>
      <c r="G744">
        <v>10333.900390625</v>
      </c>
      <c r="H744">
        <v>10628.369140625</v>
      </c>
      <c r="I744">
        <v>11300.099609375</v>
      </c>
      <c r="K744">
        <v>23</v>
      </c>
      <c r="L744">
        <v>39.002499999999998</v>
      </c>
      <c r="N744">
        <v>39.002499999999998</v>
      </c>
    </row>
    <row r="745" spans="1:14" x14ac:dyDescent="0.3">
      <c r="A745" s="1" t="s">
        <v>758</v>
      </c>
      <c r="C745">
        <v>11258.7001953125</v>
      </c>
      <c r="D745">
        <v>10189</v>
      </c>
      <c r="E745">
        <v>10887.2998046875</v>
      </c>
      <c r="F745">
        <v>9686.3701171875</v>
      </c>
      <c r="G745">
        <v>10261.7998046875</v>
      </c>
      <c r="H745">
        <v>10448.5810546875</v>
      </c>
      <c r="I745">
        <v>11258.7001953125</v>
      </c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V745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3475.5070947265631</v>
      </c>
      <c r="C2">
        <v>3717.67993164063</v>
      </c>
      <c r="D2">
        <v>3155.68994140625</v>
      </c>
      <c r="E2">
        <v>3186.1298828125</v>
      </c>
      <c r="F2">
        <v>3088.5400390625</v>
      </c>
      <c r="G2">
        <v>3168.43994140625</v>
      </c>
      <c r="H2">
        <v>3225.41137695313</v>
      </c>
      <c r="I2">
        <v>3717.67993164063</v>
      </c>
      <c r="K2">
        <v>1</v>
      </c>
      <c r="L2">
        <v>242.1728</v>
      </c>
      <c r="N2">
        <v>242.1728</v>
      </c>
      <c r="P2">
        <v>1</v>
      </c>
      <c r="Q2">
        <f>IFERROR(AVERAGEIFS(L2:L745,K2:K745,P2,L2:L745,"&lt;0"),0)</f>
        <v>-138.55213333333336</v>
      </c>
      <c r="R2">
        <f>IFERROR(AVERAGEIFS(L2:L745,K2:K745,T2,L2:L745,"&gt;0"),0)</f>
        <v>113.60083076923078</v>
      </c>
      <c r="T2">
        <v>1</v>
      </c>
      <c r="U2">
        <f>COUNTIFS(K2:K745,T2,L2:L745,"&lt;0")</f>
        <v>18</v>
      </c>
      <c r="V2">
        <f>COUNTIFS(K2:K745,T2,L2:L745,"&gt;0")</f>
        <v>13</v>
      </c>
    </row>
    <row r="3" spans="1:22" x14ac:dyDescent="0.3">
      <c r="A3" s="1" t="s">
        <v>16</v>
      </c>
      <c r="B3">
        <v>3507.2671007622612</v>
      </c>
      <c r="C3">
        <v>3627.75</v>
      </c>
      <c r="D3">
        <v>3131</v>
      </c>
      <c r="E3">
        <v>3150.47998046875</v>
      </c>
      <c r="F3">
        <v>3052.46997070312</v>
      </c>
      <c r="G3">
        <v>3127.2099609375</v>
      </c>
      <c r="H3">
        <v>3182.1220703125</v>
      </c>
      <c r="I3">
        <v>3627.75</v>
      </c>
      <c r="K3">
        <v>2</v>
      </c>
      <c r="L3">
        <v>120.4829</v>
      </c>
      <c r="N3">
        <v>120.4829</v>
      </c>
      <c r="P3">
        <v>2</v>
      </c>
      <c r="Q3">
        <f>IFERROR(AVERAGEIFS(L2:L745,K2:K745,P3,L2:L745,"&lt;0"),0)</f>
        <v>-146.06208333333336</v>
      </c>
      <c r="R3">
        <f>IFERROR(AVERAGEIFS(L2:L745,K2:K745,T3,L2:L745,"&gt;0"),0)</f>
        <v>106.54695384615385</v>
      </c>
      <c r="T3">
        <v>2</v>
      </c>
      <c r="U3">
        <f>COUNTIFS(K2:K745,T3,L2:L745,"&lt;0")</f>
        <v>18</v>
      </c>
      <c r="V3">
        <f>COUNTIFS(K2:K745,T3,L2:L745,"&gt;0")</f>
        <v>13</v>
      </c>
    </row>
    <row r="4" spans="1:22" x14ac:dyDescent="0.3">
      <c r="A4" s="1" t="s">
        <v>17</v>
      </c>
      <c r="B4">
        <v>3548.9348258463542</v>
      </c>
      <c r="C4">
        <v>3568.919921875</v>
      </c>
      <c r="D4">
        <v>3108.34008789063</v>
      </c>
      <c r="E4">
        <v>3117.2900390625</v>
      </c>
      <c r="F4">
        <v>3020.65991210937</v>
      </c>
      <c r="G4">
        <v>3087.25</v>
      </c>
      <c r="H4">
        <v>3159.39038085938</v>
      </c>
      <c r="I4">
        <v>3568.919921875</v>
      </c>
      <c r="K4">
        <v>3</v>
      </c>
      <c r="L4">
        <v>19.985099999999999</v>
      </c>
      <c r="N4">
        <v>19.985099999999999</v>
      </c>
      <c r="P4">
        <v>3</v>
      </c>
      <c r="Q4">
        <f>IFERROR(AVERAGEIFS(L2:L745,K2:K745,P4,L2:L745,"&lt;0"),0)</f>
        <v>-135.08590999999998</v>
      </c>
      <c r="R4">
        <f>IFERROR(AVERAGEIFS(L2:L745,K2:K745,T4,L2:L745,"&gt;0"),0)</f>
        <v>107.79742727272728</v>
      </c>
      <c r="T4">
        <v>3</v>
      </c>
      <c r="U4">
        <f>COUNTIFS(K2:K745,T4,L2:L745,"&lt;0")</f>
        <v>20</v>
      </c>
      <c r="V4">
        <f>COUNTIFS(K2:K745,T4,L2:L745,"&gt;0")</f>
        <v>11</v>
      </c>
    </row>
    <row r="5" spans="1:22" x14ac:dyDescent="0.3">
      <c r="A5" s="1" t="s">
        <v>18</v>
      </c>
      <c r="B5">
        <v>3560.7371785481769</v>
      </c>
      <c r="C5">
        <v>3528.39990234375</v>
      </c>
      <c r="D5">
        <v>2998.48999023438</v>
      </c>
      <c r="E5">
        <v>3008.92993164063</v>
      </c>
      <c r="F5">
        <v>2855.02001953125</v>
      </c>
      <c r="G5">
        <v>2957.92993164062</v>
      </c>
      <c r="H5">
        <v>3050.5556640625</v>
      </c>
      <c r="I5">
        <v>3528.39990234375</v>
      </c>
      <c r="K5">
        <v>4</v>
      </c>
      <c r="L5">
        <v>-32.337299999999999</v>
      </c>
      <c r="M5">
        <v>-32.337299999999999</v>
      </c>
      <c r="P5">
        <v>4</v>
      </c>
      <c r="Q5">
        <f>IFERROR(AVERAGEIFS(L2:L745,K2:K745,P5,L2:L745,"&lt;0"),0)</f>
        <v>-154.577935</v>
      </c>
      <c r="R5">
        <f>IFERROR(AVERAGEIFS(L2:L745,K2:K745,T5,L2:L745,"&gt;0"),0)</f>
        <v>110.38150909090909</v>
      </c>
      <c r="T5">
        <v>4</v>
      </c>
      <c r="U5">
        <f>COUNTIFS(K2:K745,T5,L2:L745,"&lt;0")</f>
        <v>20</v>
      </c>
      <c r="V5">
        <f>COUNTIFS(K2:K745,T5,L2:L745,"&gt;0")</f>
        <v>11</v>
      </c>
    </row>
    <row r="6" spans="1:22" x14ac:dyDescent="0.3">
      <c r="A6" s="1" t="s">
        <v>19</v>
      </c>
      <c r="B6">
        <v>3598.8855691189242</v>
      </c>
      <c r="C6">
        <v>3551.31005859375</v>
      </c>
      <c r="D6">
        <v>2998.09008789063</v>
      </c>
      <c r="E6">
        <v>3009.90991210938</v>
      </c>
      <c r="F6">
        <v>2875.46997070313</v>
      </c>
      <c r="G6">
        <v>2956.75</v>
      </c>
      <c r="H6">
        <v>3048.35107421875</v>
      </c>
      <c r="I6">
        <v>3551.31005859375</v>
      </c>
      <c r="K6">
        <v>5</v>
      </c>
      <c r="L6">
        <v>-47.575499999999998</v>
      </c>
      <c r="M6">
        <v>-47.575499999999998</v>
      </c>
      <c r="P6">
        <v>5</v>
      </c>
      <c r="Q6">
        <f>IFERROR(AVERAGEIFS(L2:L745,K2:K745,P6,L2:L745,"&lt;0"),0)</f>
        <v>-166.42489999999995</v>
      </c>
      <c r="R6">
        <f>IFERROR(AVERAGEIFS(L2:L745,K2:K745,T6,L2:L745,"&gt;0"),0)</f>
        <v>85.62794285714287</v>
      </c>
      <c r="T6">
        <v>5</v>
      </c>
      <c r="U6">
        <f>COUNTIFS(K2:K745,T6,L2:L745,"&lt;0")</f>
        <v>17</v>
      </c>
      <c r="V6">
        <f>COUNTIFS(K2:K745,T6,L2:L745,"&gt;0")</f>
        <v>14</v>
      </c>
    </row>
    <row r="7" spans="1:22" x14ac:dyDescent="0.3">
      <c r="A7" s="1" t="s">
        <v>20</v>
      </c>
      <c r="B7">
        <v>3526.536985677084</v>
      </c>
      <c r="C7">
        <v>3615.63989257813</v>
      </c>
      <c r="D7">
        <v>3033.43994140625</v>
      </c>
      <c r="E7">
        <v>3038.55004882813</v>
      </c>
      <c r="F7">
        <v>2931.39990234375</v>
      </c>
      <c r="G7">
        <v>2994.84008789063</v>
      </c>
      <c r="H7">
        <v>3100.37573242187</v>
      </c>
      <c r="I7">
        <v>3615.63989257813</v>
      </c>
      <c r="K7">
        <v>6</v>
      </c>
      <c r="L7">
        <v>89.102900000000005</v>
      </c>
      <c r="N7">
        <v>89.102900000000005</v>
      </c>
      <c r="P7">
        <v>6</v>
      </c>
      <c r="Q7">
        <f>IFERROR(AVERAGEIFS(L2:L745,K2:K745,P7,L2:L745,"&lt;0"),0)</f>
        <v>-139.90730588235294</v>
      </c>
      <c r="R7">
        <f>IFERROR(AVERAGEIFS(L2:L745,K2:K745,T7,L2:L745,"&gt;0"),0)</f>
        <v>139.54386428571428</v>
      </c>
      <c r="T7">
        <v>6</v>
      </c>
      <c r="U7">
        <f>COUNTIFS(K2:K745,T7,L2:L745,"&lt;0")</f>
        <v>17</v>
      </c>
      <c r="V7">
        <f>COUNTIFS(K2:K745,T7,L2:L745,"&gt;0")</f>
        <v>14</v>
      </c>
    </row>
    <row r="8" spans="1:22" x14ac:dyDescent="0.3">
      <c r="A8" s="1" t="s">
        <v>21</v>
      </c>
      <c r="B8">
        <v>3540.597476128472</v>
      </c>
      <c r="C8">
        <v>3752.90991210938</v>
      </c>
      <c r="D8">
        <v>3203.830078125</v>
      </c>
      <c r="E8">
        <v>3199.3798828125</v>
      </c>
      <c r="F8">
        <v>3118.97998046875</v>
      </c>
      <c r="G8">
        <v>3221.97998046875</v>
      </c>
      <c r="H8">
        <v>3276.38916015625</v>
      </c>
      <c r="I8">
        <v>3752.90991210938</v>
      </c>
      <c r="K8">
        <v>7</v>
      </c>
      <c r="L8">
        <v>212.3124</v>
      </c>
      <c r="N8">
        <v>212.3124</v>
      </c>
      <c r="P8">
        <v>7</v>
      </c>
      <c r="Q8">
        <f>IFERROR(AVERAGEIFS(L2:L745,K2:K745,P8,L2:L745,"&lt;0"),0)</f>
        <v>-219.53320833333336</v>
      </c>
      <c r="R8">
        <f>IFERROR(AVERAGEIFS(L2:L745,K2:K745,T8,L2:L745,"&gt;0"),0)</f>
        <v>186.78899999999999</v>
      </c>
      <c r="T8">
        <v>7</v>
      </c>
      <c r="U8">
        <f>COUNTIFS(K2:K745,T8,L2:L745,"&lt;0")</f>
        <v>12</v>
      </c>
      <c r="V8">
        <f>COUNTIFS(K2:K745,T8,L2:L745,"&gt;0")</f>
        <v>19</v>
      </c>
    </row>
    <row r="9" spans="1:22" x14ac:dyDescent="0.3">
      <c r="A9" s="1" t="s">
        <v>22</v>
      </c>
      <c r="B9">
        <v>3521.7216582573778</v>
      </c>
      <c r="C9">
        <v>3795.1201171875</v>
      </c>
      <c r="D9">
        <v>3150.17993164063</v>
      </c>
      <c r="E9">
        <v>3145.52001953125</v>
      </c>
      <c r="F9">
        <v>3044.59008789063</v>
      </c>
      <c r="G9">
        <v>3161.77001953125</v>
      </c>
      <c r="H9">
        <v>3258.55078125</v>
      </c>
      <c r="I9">
        <v>3795.1201171875</v>
      </c>
      <c r="K9">
        <v>8</v>
      </c>
      <c r="L9">
        <v>273.39850000000001</v>
      </c>
      <c r="N9">
        <v>273.39850000000001</v>
      </c>
      <c r="P9">
        <v>8</v>
      </c>
      <c r="Q9">
        <f>IFERROR(AVERAGEIFS(L2:L745,K2:K745,P9,L2:L745,"&lt;0"),0)</f>
        <v>-277.87341000000004</v>
      </c>
      <c r="R9">
        <f>IFERROR(AVERAGEIFS(L2:L745,K2:K745,T9,L2:L745,"&gt;0"),0)</f>
        <v>210.42084285714282</v>
      </c>
      <c r="T9">
        <v>8</v>
      </c>
      <c r="U9">
        <f>COUNTIFS(K2:K745,T9,L2:L745,"&lt;0")</f>
        <v>10</v>
      </c>
      <c r="V9">
        <f>COUNTIFS(K2:K745,T9,L2:L745,"&gt;0")</f>
        <v>21</v>
      </c>
    </row>
    <row r="10" spans="1:22" x14ac:dyDescent="0.3">
      <c r="A10" s="1" t="s">
        <v>23</v>
      </c>
      <c r="B10">
        <v>3591.3603095160588</v>
      </c>
      <c r="C10">
        <v>3777.28002929688</v>
      </c>
      <c r="D10">
        <v>3101.73999023438</v>
      </c>
      <c r="E10">
        <v>3098.5400390625</v>
      </c>
      <c r="F10">
        <v>3003.21997070312</v>
      </c>
      <c r="G10">
        <v>3090.1201171875</v>
      </c>
      <c r="H10">
        <v>3229.970703125</v>
      </c>
      <c r="I10">
        <v>3777.28002929688</v>
      </c>
      <c r="K10">
        <v>9</v>
      </c>
      <c r="L10">
        <v>185.91970000000001</v>
      </c>
      <c r="N10">
        <v>185.91970000000001</v>
      </c>
      <c r="P10">
        <v>9</v>
      </c>
      <c r="Q10">
        <f>IFERROR(AVERAGEIFS(L2:L745,K2:K745,P10,L2:L745,"&lt;0"),0)</f>
        <v>-278.74375555555559</v>
      </c>
      <c r="R10">
        <f>IFERROR(AVERAGEIFS(L2:L745,K2:K745,T10,L2:L745,"&gt;0"),0)</f>
        <v>185.33544999999998</v>
      </c>
      <c r="T10">
        <v>9</v>
      </c>
      <c r="U10">
        <f>COUNTIFS(K2:K745,T10,L2:L745,"&lt;0")</f>
        <v>9</v>
      </c>
      <c r="V10">
        <f>COUNTIFS(K2:K745,T10,L2:L745,"&gt;0")</f>
        <v>22</v>
      </c>
    </row>
    <row r="11" spans="1:22" x14ac:dyDescent="0.3">
      <c r="A11" s="1" t="s">
        <v>24</v>
      </c>
      <c r="B11">
        <v>3442.3387215169269</v>
      </c>
      <c r="C11">
        <v>3693.19995117188</v>
      </c>
      <c r="D11">
        <v>3152.94995117188</v>
      </c>
      <c r="E11">
        <v>3147.60009765625</v>
      </c>
      <c r="F11">
        <v>3113.1201171875</v>
      </c>
      <c r="G11">
        <v>3108.3798828125</v>
      </c>
      <c r="H11">
        <v>3263.85620117187</v>
      </c>
      <c r="I11">
        <v>3693.19995117188</v>
      </c>
      <c r="K11">
        <v>10</v>
      </c>
      <c r="L11">
        <v>250.8612</v>
      </c>
      <c r="N11">
        <v>250.8612</v>
      </c>
      <c r="P11">
        <v>10</v>
      </c>
      <c r="Q11">
        <f>IFERROR(AVERAGEIFS(L2:L745,K2:K745,P11,L2:L745,"&lt;0"),0)</f>
        <v>-203.8008090909091</v>
      </c>
      <c r="R11">
        <f>IFERROR(AVERAGEIFS(L2:L745,K2:K745,T11,L2:L745,"&gt;0"),0)</f>
        <v>175.93215000000001</v>
      </c>
      <c r="T11">
        <v>10</v>
      </c>
      <c r="U11">
        <f>COUNTIFS(K2:K745,T11,L2:L745,"&lt;0")</f>
        <v>11</v>
      </c>
      <c r="V11">
        <f>COUNTIFS(K2:K745,T11,L2:L745,"&gt;0")</f>
        <v>20</v>
      </c>
    </row>
    <row r="12" spans="1:22" x14ac:dyDescent="0.3">
      <c r="A12" s="1" t="s">
        <v>25</v>
      </c>
      <c r="B12">
        <v>3330.6557481553818</v>
      </c>
      <c r="C12">
        <v>3596.34008789062</v>
      </c>
      <c r="D12">
        <v>3172.8701171875</v>
      </c>
      <c r="E12">
        <v>3166.28002929688</v>
      </c>
      <c r="F12">
        <v>3171.26000976562</v>
      </c>
      <c r="G12">
        <v>3096.21997070312</v>
      </c>
      <c r="H12">
        <v>3299.51806640625</v>
      </c>
      <c r="I12">
        <v>3596.34008789062</v>
      </c>
      <c r="K12">
        <v>11</v>
      </c>
      <c r="L12">
        <v>265.68430000000001</v>
      </c>
      <c r="N12">
        <v>265.68430000000001</v>
      </c>
      <c r="P12">
        <v>11</v>
      </c>
      <c r="Q12">
        <f>IFERROR(AVERAGEIFS(L2:L745,K2:K745,P12,L2:L745,"&lt;0"),0)</f>
        <v>-196.09038181818184</v>
      </c>
      <c r="R12">
        <f>IFERROR(AVERAGEIFS(L2:L745,K2:K745,T12,L2:L745,"&gt;0"),0)</f>
        <v>148.56464000000003</v>
      </c>
      <c r="T12">
        <v>11</v>
      </c>
      <c r="U12">
        <f>COUNTIFS(K2:K745,T12,L2:L745,"&lt;0")</f>
        <v>11</v>
      </c>
      <c r="V12">
        <f>COUNTIFS(K2:K745,T12,L2:L745,"&gt;0")</f>
        <v>20</v>
      </c>
    </row>
    <row r="13" spans="1:22" x14ac:dyDescent="0.3">
      <c r="A13" s="1" t="s">
        <v>26</v>
      </c>
      <c r="B13">
        <v>3387.3380794270829</v>
      </c>
      <c r="C13">
        <v>3614.60009765625</v>
      </c>
      <c r="D13">
        <v>3257.23999023437</v>
      </c>
      <c r="E13">
        <v>3249.03002929687</v>
      </c>
      <c r="F13">
        <v>3230.42993164063</v>
      </c>
      <c r="G13">
        <v>3181.40991210938</v>
      </c>
      <c r="H13">
        <v>3357.31469726563</v>
      </c>
      <c r="I13">
        <v>3614.60009765625</v>
      </c>
      <c r="K13">
        <v>12</v>
      </c>
      <c r="L13">
        <v>227.262</v>
      </c>
      <c r="N13">
        <v>227.262</v>
      </c>
      <c r="P13">
        <v>12</v>
      </c>
      <c r="Q13">
        <f>IFERROR(AVERAGEIFS(L2:L745,K2:K745,P13,L2:L745,"&lt;0"),0)</f>
        <v>-158.4014285714286</v>
      </c>
      <c r="R13">
        <f>IFERROR(AVERAGEIFS(L2:L745,K2:K745,T13,L2:L745,"&gt;0"),0)</f>
        <v>139.17242941176468</v>
      </c>
      <c r="T13">
        <v>12</v>
      </c>
      <c r="U13">
        <f>COUNTIFS(K2:K745,T13,L2:L745,"&lt;0")</f>
        <v>14</v>
      </c>
      <c r="V13">
        <f>COUNTIFS(K2:K745,T13,L2:L745,"&gt;0")</f>
        <v>17</v>
      </c>
    </row>
    <row r="14" spans="1:22" x14ac:dyDescent="0.3">
      <c r="A14" s="1" t="s">
        <v>27</v>
      </c>
      <c r="B14">
        <v>3612.494780544705</v>
      </c>
      <c r="C14">
        <v>3607.14990234375</v>
      </c>
      <c r="D14">
        <v>3328.22998046875</v>
      </c>
      <c r="E14">
        <v>3315.7900390625</v>
      </c>
      <c r="F14">
        <v>3248.5</v>
      </c>
      <c r="G14">
        <v>3253.63989257812</v>
      </c>
      <c r="H14">
        <v>3409.90966796875</v>
      </c>
      <c r="I14">
        <v>3607.14990234375</v>
      </c>
      <c r="K14">
        <v>13</v>
      </c>
      <c r="L14">
        <v>-5.3449</v>
      </c>
      <c r="M14">
        <v>-5.3449</v>
      </c>
      <c r="P14">
        <v>13</v>
      </c>
      <c r="Q14">
        <f>IFERROR(AVERAGEIFS(L2:L745,K2:K745,P14,L2:L745,"&lt;0"),0)</f>
        <v>-156.51202857142857</v>
      </c>
      <c r="R14">
        <f>IFERROR(AVERAGEIFS(L2:L745,K2:K745,T14,L2:L745,"&gt;0"),0)</f>
        <v>126.13287647058823</v>
      </c>
      <c r="T14">
        <v>13</v>
      </c>
      <c r="U14">
        <f>COUNTIFS(K2:K745,T14,L2:L745,"&lt;0")</f>
        <v>14</v>
      </c>
      <c r="V14">
        <f>COUNTIFS(K2:K745,T14,L2:L745,"&gt;0")</f>
        <v>17</v>
      </c>
    </row>
    <row r="15" spans="1:22" x14ac:dyDescent="0.3">
      <c r="A15" s="1" t="s">
        <v>28</v>
      </c>
      <c r="B15">
        <v>3687.1497737630211</v>
      </c>
      <c r="C15">
        <v>3665</v>
      </c>
      <c r="D15">
        <v>3354.48999023438</v>
      </c>
      <c r="E15">
        <v>3334.9599609375</v>
      </c>
      <c r="F15">
        <v>3156.23999023437</v>
      </c>
      <c r="G15">
        <v>3279.8701171875</v>
      </c>
      <c r="H15">
        <v>3407.201171875</v>
      </c>
      <c r="I15">
        <v>3665</v>
      </c>
      <c r="K15">
        <v>14</v>
      </c>
      <c r="L15">
        <v>-22.149799999999999</v>
      </c>
      <c r="M15">
        <v>-22.149799999999999</v>
      </c>
      <c r="P15">
        <v>14</v>
      </c>
      <c r="Q15">
        <f>IFERROR(AVERAGEIFS(L2:L745,K2:K745,P15,L2:L745,"&lt;0"),0)</f>
        <v>-165.28771428571426</v>
      </c>
      <c r="R15">
        <f>IFERROR(AVERAGEIFS(L2:L745,K2:K745,T15,L2:L745,"&gt;0"),0)</f>
        <v>148.28067647058822</v>
      </c>
      <c r="T15">
        <v>14</v>
      </c>
      <c r="U15">
        <f>COUNTIFS(K2:K745,T15,L2:L745,"&lt;0")</f>
        <v>14</v>
      </c>
      <c r="V15">
        <f>COUNTIFS(K2:K745,T15,L2:L745,"&gt;0")</f>
        <v>17</v>
      </c>
    </row>
    <row r="16" spans="1:22" x14ac:dyDescent="0.3">
      <c r="A16" s="1" t="s">
        <v>29</v>
      </c>
      <c r="B16">
        <v>3638.5642344835069</v>
      </c>
      <c r="C16">
        <v>3746.580078125</v>
      </c>
      <c r="D16">
        <v>3449.88989257812</v>
      </c>
      <c r="E16">
        <v>3423.21997070312</v>
      </c>
      <c r="F16">
        <v>3169.82006835938</v>
      </c>
      <c r="G16">
        <v>3383.73999023437</v>
      </c>
      <c r="H16">
        <v>3481.61474609375</v>
      </c>
      <c r="I16">
        <v>3746.580078125</v>
      </c>
      <c r="K16">
        <v>15</v>
      </c>
      <c r="L16">
        <v>108.0158</v>
      </c>
      <c r="N16">
        <v>108.0158</v>
      </c>
      <c r="P16">
        <v>15</v>
      </c>
      <c r="Q16">
        <f>IFERROR(AVERAGEIFS(L2:L745,K2:K745,P16,L2:L745,"&lt;0"),0)</f>
        <v>-204.70422307692309</v>
      </c>
      <c r="R16">
        <f>IFERROR(AVERAGEIFS(L2:L745,K2:K745,T16,L2:L745,"&gt;0"),0)</f>
        <v>140.69565555555556</v>
      </c>
      <c r="T16">
        <v>15</v>
      </c>
      <c r="U16">
        <f>COUNTIFS(K2:K745,T16,L2:L745,"&lt;0")</f>
        <v>13</v>
      </c>
      <c r="V16">
        <f>COUNTIFS(K2:K745,T16,L2:L745,"&gt;0")</f>
        <v>18</v>
      </c>
    </row>
    <row r="17" spans="1:22" x14ac:dyDescent="0.3">
      <c r="A17" s="1" t="s">
        <v>30</v>
      </c>
      <c r="B17">
        <v>3661.7780889214409</v>
      </c>
      <c r="C17">
        <v>3831.40991210938</v>
      </c>
      <c r="D17">
        <v>3539.22998046875</v>
      </c>
      <c r="E17">
        <v>3505.89990234375</v>
      </c>
      <c r="F17">
        <v>3234.03002929687</v>
      </c>
      <c r="G17">
        <v>3489.06005859375</v>
      </c>
      <c r="H17">
        <v>3549.90234375</v>
      </c>
      <c r="I17">
        <v>3831.40991210938</v>
      </c>
      <c r="K17">
        <v>16</v>
      </c>
      <c r="L17">
        <v>169.6318</v>
      </c>
      <c r="N17">
        <v>169.6318</v>
      </c>
      <c r="P17">
        <v>16</v>
      </c>
      <c r="Q17">
        <f>IFERROR(AVERAGEIFS(L2:L745,K2:K745,P17,L2:L745,"&lt;0"),0)</f>
        <v>-212.24162307692308</v>
      </c>
      <c r="R17">
        <f>IFERROR(AVERAGEIFS(L2:L745,K2:K745,T17,L2:L745,"&gt;0"),0)</f>
        <v>145.09833888888886</v>
      </c>
      <c r="T17">
        <v>16</v>
      </c>
      <c r="U17">
        <f>COUNTIFS(K2:K745,T17,L2:L745,"&lt;0")</f>
        <v>13</v>
      </c>
      <c r="V17">
        <f>COUNTIFS(K2:K745,T17,L2:L745,"&gt;0")</f>
        <v>18</v>
      </c>
    </row>
    <row r="18" spans="1:22" x14ac:dyDescent="0.3">
      <c r="A18" s="1" t="s">
        <v>31</v>
      </c>
      <c r="B18">
        <v>3722.3799091254341</v>
      </c>
      <c r="C18">
        <v>3913.080078125</v>
      </c>
      <c r="D18">
        <v>3597.10009765625</v>
      </c>
      <c r="E18">
        <v>3558.94995117187</v>
      </c>
      <c r="F18">
        <v>3290.3798828125</v>
      </c>
      <c r="G18">
        <v>3564.63989257812</v>
      </c>
      <c r="H18">
        <v>3593.60888671875</v>
      </c>
      <c r="I18">
        <v>3913.080078125</v>
      </c>
      <c r="K18">
        <v>17</v>
      </c>
      <c r="L18">
        <v>190.7002</v>
      </c>
      <c r="N18">
        <v>190.7002</v>
      </c>
      <c r="P18">
        <v>17</v>
      </c>
      <c r="Q18">
        <f>IFERROR(AVERAGEIFS(L2:L745,K2:K745,P18,L2:L745,"&lt;0"),0)</f>
        <v>-185.58256</v>
      </c>
      <c r="R18">
        <f>IFERROR(AVERAGEIFS(L2:L745,K2:K745,T18,L2:L745,"&gt;0"),0)</f>
        <v>155.98748750000001</v>
      </c>
      <c r="T18">
        <v>17</v>
      </c>
      <c r="U18">
        <f>COUNTIFS(K2:K745,T18,L2:L745,"&lt;0")</f>
        <v>15</v>
      </c>
      <c r="V18">
        <f>COUNTIFS(K2:K745,T18,L2:L745,"&gt;0")</f>
        <v>16</v>
      </c>
    </row>
    <row r="19" spans="1:22" x14ac:dyDescent="0.3">
      <c r="A19" s="1" t="s">
        <v>32</v>
      </c>
      <c r="B19">
        <v>3861.4203621419269</v>
      </c>
      <c r="C19">
        <v>3954.05004882813</v>
      </c>
      <c r="D19">
        <v>3661.88989257813</v>
      </c>
      <c r="E19">
        <v>3622.35009765625</v>
      </c>
      <c r="F19">
        <v>3408.97998046875</v>
      </c>
      <c r="G19">
        <v>3651.44995117188</v>
      </c>
      <c r="H19">
        <v>3685.6083984375</v>
      </c>
      <c r="I19">
        <v>3954.05004882813</v>
      </c>
      <c r="K19">
        <v>18</v>
      </c>
      <c r="L19">
        <v>92.6297</v>
      </c>
      <c r="N19">
        <v>92.6297</v>
      </c>
      <c r="P19">
        <v>18</v>
      </c>
      <c r="Q19">
        <f>IFERROR(AVERAGEIFS(L2:L745,K2:K745,P19,L2:L745,"&lt;0"),0)</f>
        <v>-171.95606874999999</v>
      </c>
      <c r="R19">
        <f>IFERROR(AVERAGEIFS(L2:L745,K2:K745,T19,L2:L745,"&gt;0"),0)</f>
        <v>146.11635333333334</v>
      </c>
      <c r="T19">
        <v>18</v>
      </c>
      <c r="U19">
        <f>COUNTIFS(K2:K745,T19,L2:L745,"&lt;0")</f>
        <v>16</v>
      </c>
      <c r="V19">
        <f>COUNTIFS(K2:K745,T19,L2:L745,"&gt;0")</f>
        <v>15</v>
      </c>
    </row>
    <row r="20" spans="1:22" x14ac:dyDescent="0.3">
      <c r="A20" s="1" t="s">
        <v>33</v>
      </c>
      <c r="B20">
        <v>3990.9420014105899</v>
      </c>
      <c r="C20">
        <v>4009.080078125</v>
      </c>
      <c r="D20">
        <v>3743.14990234375</v>
      </c>
      <c r="E20">
        <v>3702.23999023438</v>
      </c>
      <c r="F20">
        <v>3566.01000976562</v>
      </c>
      <c r="G20">
        <v>3761.35009765625</v>
      </c>
      <c r="H20">
        <v>3815.73681640625</v>
      </c>
      <c r="I20">
        <v>4009.080078125</v>
      </c>
      <c r="K20">
        <v>19</v>
      </c>
      <c r="L20">
        <v>18.138100000000001</v>
      </c>
      <c r="N20">
        <v>18.138100000000001</v>
      </c>
      <c r="P20">
        <v>19</v>
      </c>
      <c r="Q20">
        <f>IFERROR(AVERAGEIFS(L2:L745,K2:K745,P20,L2:L745,"&lt;0"),0)</f>
        <v>-170.21061538461541</v>
      </c>
      <c r="R20">
        <f>IFERROR(AVERAGEIFS(L2:L745,K2:K745,T20,L2:L745,"&gt;0"),0)</f>
        <v>116.37913333333333</v>
      </c>
      <c r="T20">
        <v>19</v>
      </c>
      <c r="U20">
        <f>COUNTIFS(K2:K745,T20,L2:L745,"&lt;0")</f>
        <v>13</v>
      </c>
      <c r="V20">
        <f>COUNTIFS(K2:K745,T20,L2:L745,"&gt;0")</f>
        <v>18</v>
      </c>
    </row>
    <row r="21" spans="1:22" x14ac:dyDescent="0.3">
      <c r="A21" s="1" t="s">
        <v>34</v>
      </c>
      <c r="B21">
        <v>3939.7923063151038</v>
      </c>
      <c r="C21">
        <v>3940.3701171875</v>
      </c>
      <c r="D21">
        <v>3688.26000976563</v>
      </c>
      <c r="E21">
        <v>3651.919921875</v>
      </c>
      <c r="F21">
        <v>3542.84008789063</v>
      </c>
      <c r="G21">
        <v>3692.67993164063</v>
      </c>
      <c r="H21">
        <v>3758.65625</v>
      </c>
      <c r="I21">
        <v>3940.3701171875</v>
      </c>
      <c r="K21">
        <v>20</v>
      </c>
      <c r="L21">
        <v>0.57779999999999998</v>
      </c>
      <c r="N21">
        <v>0.57779999999999998</v>
      </c>
      <c r="P21">
        <v>20</v>
      </c>
      <c r="Q21">
        <f>IFERROR(AVERAGEIFS(L2:L745,K2:K745,P21,L2:L745,"&lt;0"),0)</f>
        <v>-179.24156363636359</v>
      </c>
      <c r="R21">
        <f>IFERROR(AVERAGEIFS(L2:L745,K2:K745,T21,L2:L745,"&gt;0"),0)</f>
        <v>131.095055</v>
      </c>
      <c r="T21">
        <v>20</v>
      </c>
      <c r="U21">
        <f>COUNTIFS(K2:K745,T21,L2:L745,"&lt;0")</f>
        <v>11</v>
      </c>
      <c r="V21">
        <f>COUNTIFS(K2:K745,T21,L2:L745,"&gt;0")</f>
        <v>20</v>
      </c>
    </row>
    <row r="22" spans="1:22" x14ac:dyDescent="0.3">
      <c r="A22" s="1" t="s">
        <v>35</v>
      </c>
      <c r="B22">
        <v>3889.3292504882811</v>
      </c>
      <c r="C22">
        <v>3908.1201171875</v>
      </c>
      <c r="D22">
        <v>3652.68994140625</v>
      </c>
      <c r="E22">
        <v>3617.6201171875</v>
      </c>
      <c r="F22">
        <v>3554.84008789063</v>
      </c>
      <c r="G22">
        <v>3646.7900390625</v>
      </c>
      <c r="H22">
        <v>3731.685546875</v>
      </c>
      <c r="I22">
        <v>3908.1201171875</v>
      </c>
      <c r="K22">
        <v>21</v>
      </c>
      <c r="L22">
        <v>18.790900000000001</v>
      </c>
      <c r="N22">
        <v>18.790900000000001</v>
      </c>
      <c r="P22">
        <v>21</v>
      </c>
      <c r="Q22">
        <f>IFERROR(AVERAGEIFS(L2:L745,K2:K745,P22,L2:L745,"&lt;0"),0)</f>
        <v>-142.72039230769232</v>
      </c>
      <c r="R22">
        <f>IFERROR(AVERAGEIFS(L2:L745,K2:K745,T22,L2:L745,"&gt;0"),0)</f>
        <v>102.13502777777778</v>
      </c>
      <c r="T22">
        <v>21</v>
      </c>
      <c r="U22">
        <f>COUNTIFS(K2:K745,T22,L2:L745,"&lt;0")</f>
        <v>13</v>
      </c>
      <c r="V22">
        <f>COUNTIFS(K2:K745,T22,L2:L745,"&gt;0")</f>
        <v>18</v>
      </c>
    </row>
    <row r="23" spans="1:22" x14ac:dyDescent="0.3">
      <c r="A23" s="1" t="s">
        <v>36</v>
      </c>
      <c r="B23">
        <v>3858.2367976888022</v>
      </c>
      <c r="C23">
        <v>3865.23999023438</v>
      </c>
      <c r="D23">
        <v>3597.9599609375</v>
      </c>
      <c r="E23">
        <v>3564.85009765625</v>
      </c>
      <c r="F23">
        <v>3516.31005859375</v>
      </c>
      <c r="G23">
        <v>3585.31005859375</v>
      </c>
      <c r="H23">
        <v>3666.30908203125</v>
      </c>
      <c r="I23">
        <v>3865.23999023438</v>
      </c>
      <c r="K23">
        <v>22</v>
      </c>
      <c r="L23">
        <v>7.0031999999999996</v>
      </c>
      <c r="N23">
        <v>7.0031999999999996</v>
      </c>
      <c r="P23">
        <v>22</v>
      </c>
      <c r="Q23">
        <f>IFERROR(AVERAGEIFS(L2:L745,K2:K745,P23,L2:L745,"&lt;0"),0)</f>
        <v>-125.44354736842105</v>
      </c>
      <c r="R23">
        <f>IFERROR(AVERAGEIFS(L2:L745,K2:K745,T23,L2:L745,"&gt;0"),0)</f>
        <v>130.14657499999998</v>
      </c>
      <c r="T23">
        <v>22</v>
      </c>
      <c r="U23">
        <f>COUNTIFS(K2:K745,T23,L2:L745,"&lt;0")</f>
        <v>19</v>
      </c>
      <c r="V23">
        <f>COUNTIFS(K2:K745,T23,L2:L745,"&gt;0")</f>
        <v>12</v>
      </c>
    </row>
    <row r="24" spans="1:22" x14ac:dyDescent="0.3">
      <c r="A24" s="1" t="s">
        <v>37</v>
      </c>
      <c r="B24">
        <v>3728.691671549479</v>
      </c>
      <c r="C24">
        <v>3751.90991210938</v>
      </c>
      <c r="D24">
        <v>3483.32006835938</v>
      </c>
      <c r="E24">
        <v>3468.580078125</v>
      </c>
      <c r="F24">
        <v>3442.80004882812</v>
      </c>
      <c r="G24">
        <v>3450.13989257813</v>
      </c>
      <c r="H24">
        <v>3548.08764648438</v>
      </c>
      <c r="I24">
        <v>3751.90991210938</v>
      </c>
      <c r="K24">
        <v>23</v>
      </c>
      <c r="L24">
        <v>23.2182</v>
      </c>
      <c r="N24">
        <v>23.2182</v>
      </c>
      <c r="P24">
        <v>23</v>
      </c>
      <c r="Q24">
        <f>IFERROR(AVERAGEIFS(L2:L745,K2:K745,P24,L2:L745,"&lt;0"),0)</f>
        <v>-128.66934736842106</v>
      </c>
      <c r="R24">
        <f>IFERROR(AVERAGEIFS(L2:L745,K2:K745,T24,L2:L745,"&gt;0"),0)</f>
        <v>139.53230833333333</v>
      </c>
      <c r="T24">
        <v>23</v>
      </c>
      <c r="U24">
        <f>COUNTIFS(K2:K745,T24,L2:L745,"&lt;0")</f>
        <v>19</v>
      </c>
      <c r="V24">
        <f>COUNTIFS(K2:K745,T24,L2:L745,"&gt;0")</f>
        <v>12</v>
      </c>
    </row>
    <row r="25" spans="1:22" x14ac:dyDescent="0.3">
      <c r="A25" s="1" t="s">
        <v>38</v>
      </c>
      <c r="B25">
        <v>3489.114856499566</v>
      </c>
      <c r="C25">
        <v>3624.71997070312</v>
      </c>
      <c r="D25">
        <v>3307.72998046875</v>
      </c>
      <c r="E25">
        <v>3309.580078125</v>
      </c>
      <c r="F25">
        <v>3228.69995117187</v>
      </c>
      <c r="G25">
        <v>3258.89990234375</v>
      </c>
      <c r="H25">
        <v>3358.08056640625</v>
      </c>
      <c r="I25">
        <v>3624.71997070312</v>
      </c>
      <c r="K25">
        <v>24</v>
      </c>
      <c r="L25">
        <v>135.60509999999999</v>
      </c>
      <c r="N25">
        <v>135.60509999999999</v>
      </c>
      <c r="P25">
        <v>24</v>
      </c>
      <c r="Q25">
        <f>IFERROR(AVERAGEIFS(L2:L745,K2:K745,P25,L2:L745,"&lt;0"),0)</f>
        <v>-111.976705</v>
      </c>
      <c r="R25">
        <f>IFERROR(AVERAGEIFS(L2:L745,K2:K745,T25,L2:L745,"&gt;0"),0)</f>
        <v>157.99091000000001</v>
      </c>
      <c r="T25">
        <v>24</v>
      </c>
      <c r="U25">
        <f>COUNTIFS(K2:K745,T25,L2:L745,"&lt;0")</f>
        <v>20</v>
      </c>
      <c r="V25">
        <f>COUNTIFS(K2:K745,T25,L2:L745,"&gt;0")</f>
        <v>10</v>
      </c>
    </row>
    <row r="26" spans="1:22" x14ac:dyDescent="0.3">
      <c r="A26" s="1" t="s">
        <v>39</v>
      </c>
      <c r="B26">
        <v>3457.118792860243</v>
      </c>
      <c r="C26">
        <v>3465.46997070312</v>
      </c>
      <c r="D26">
        <v>3163.75</v>
      </c>
      <c r="E26">
        <v>3186.46997070312</v>
      </c>
      <c r="F26">
        <v>3151.169921875</v>
      </c>
      <c r="G26">
        <v>3146.32006835938</v>
      </c>
      <c r="H26">
        <v>3235.60888671875</v>
      </c>
      <c r="I26">
        <v>3465.46997070312</v>
      </c>
      <c r="K26">
        <v>1</v>
      </c>
      <c r="L26">
        <v>8.3512000000000004</v>
      </c>
      <c r="N26">
        <v>8.3512000000000004</v>
      </c>
    </row>
    <row r="27" spans="1:22" x14ac:dyDescent="0.3">
      <c r="A27" s="1" t="s">
        <v>40</v>
      </c>
      <c r="B27">
        <v>3254.352997233073</v>
      </c>
      <c r="C27">
        <v>3328.97998046875</v>
      </c>
      <c r="D27">
        <v>3049.85009765625</v>
      </c>
      <c r="E27">
        <v>3084.080078125</v>
      </c>
      <c r="F27">
        <v>3050.35009765625</v>
      </c>
      <c r="G27">
        <v>3039.90991210938</v>
      </c>
      <c r="H27">
        <v>3119.13818359375</v>
      </c>
      <c r="I27">
        <v>3328.97998046875</v>
      </c>
      <c r="K27">
        <v>2</v>
      </c>
      <c r="L27">
        <v>74.626999999999995</v>
      </c>
      <c r="N27">
        <v>74.626999999999995</v>
      </c>
    </row>
    <row r="28" spans="1:22" x14ac:dyDescent="0.3">
      <c r="A28" s="1" t="s">
        <v>41</v>
      </c>
      <c r="B28">
        <v>3129.3621093749998</v>
      </c>
      <c r="C28">
        <v>3256.96997070312</v>
      </c>
      <c r="D28">
        <v>2988.27001953125</v>
      </c>
      <c r="E28">
        <v>3030.55004882813</v>
      </c>
      <c r="F28">
        <v>3000.92993164062</v>
      </c>
      <c r="G28">
        <v>2985.96997070313</v>
      </c>
      <c r="H28">
        <v>3058.353515625</v>
      </c>
      <c r="I28">
        <v>3256.96997070312</v>
      </c>
      <c r="K28">
        <v>3</v>
      </c>
      <c r="L28">
        <v>127.6079</v>
      </c>
      <c r="N28">
        <v>127.6079</v>
      </c>
    </row>
    <row r="29" spans="1:22" x14ac:dyDescent="0.3">
      <c r="A29" s="1" t="s">
        <v>42</v>
      </c>
      <c r="B29">
        <v>3091.7152373589411</v>
      </c>
      <c r="C29">
        <v>3222.64990234375</v>
      </c>
      <c r="D29">
        <v>2949.59008789063</v>
      </c>
      <c r="E29">
        <v>2991.080078125</v>
      </c>
      <c r="F29">
        <v>2951.3798828125</v>
      </c>
      <c r="G29">
        <v>2950.46997070313</v>
      </c>
      <c r="H29">
        <v>3016.77172851563</v>
      </c>
      <c r="I29">
        <v>3222.64990234375</v>
      </c>
      <c r="K29">
        <v>4</v>
      </c>
      <c r="L29">
        <v>130.93469999999999</v>
      </c>
      <c r="N29">
        <v>130.93469999999999</v>
      </c>
    </row>
    <row r="30" spans="1:22" x14ac:dyDescent="0.3">
      <c r="A30" s="1" t="s">
        <v>43</v>
      </c>
      <c r="B30">
        <v>3092.5830308702261</v>
      </c>
      <c r="C30">
        <v>3228.93994140625</v>
      </c>
      <c r="D30">
        <v>2963.2900390625</v>
      </c>
      <c r="E30">
        <v>3005.97998046875</v>
      </c>
      <c r="F30">
        <v>2953.86010742188</v>
      </c>
      <c r="G30">
        <v>2965.28002929687</v>
      </c>
      <c r="H30">
        <v>3012.04052734375</v>
      </c>
      <c r="I30">
        <v>3228.93994140625</v>
      </c>
      <c r="K30">
        <v>5</v>
      </c>
      <c r="L30">
        <v>136.3569</v>
      </c>
      <c r="N30">
        <v>136.3569</v>
      </c>
    </row>
    <row r="31" spans="1:22" x14ac:dyDescent="0.3">
      <c r="A31" s="1" t="s">
        <v>44</v>
      </c>
      <c r="B31">
        <v>3142.555461154514</v>
      </c>
      <c r="C31">
        <v>3311.59008789063</v>
      </c>
      <c r="D31">
        <v>2917.0400390625</v>
      </c>
      <c r="E31">
        <v>2957.15991210938</v>
      </c>
      <c r="F31">
        <v>2894.88989257813</v>
      </c>
      <c r="G31">
        <v>2929.72998046875</v>
      </c>
      <c r="H31">
        <v>2978.67407226563</v>
      </c>
      <c r="I31">
        <v>3311.59008789063</v>
      </c>
      <c r="K31">
        <v>6</v>
      </c>
      <c r="L31">
        <v>169.03460000000001</v>
      </c>
      <c r="N31">
        <v>169.03460000000001</v>
      </c>
    </row>
    <row r="32" spans="1:22" x14ac:dyDescent="0.3">
      <c r="A32" s="1" t="s">
        <v>45</v>
      </c>
      <c r="B32">
        <v>3242.5411113823779</v>
      </c>
      <c r="C32">
        <v>3478.82006835938</v>
      </c>
      <c r="D32">
        <v>3066.669921875</v>
      </c>
      <c r="E32">
        <v>3111.11010742188</v>
      </c>
      <c r="F32">
        <v>3043.85009765625</v>
      </c>
      <c r="G32">
        <v>3086.7099609375</v>
      </c>
      <c r="H32">
        <v>3110.39282226563</v>
      </c>
      <c r="I32">
        <v>3478.82006835938</v>
      </c>
      <c r="K32">
        <v>7</v>
      </c>
      <c r="L32">
        <v>236.279</v>
      </c>
      <c r="N32">
        <v>236.279</v>
      </c>
    </row>
    <row r="33" spans="1:14" x14ac:dyDescent="0.3">
      <c r="A33" s="1" t="s">
        <v>46</v>
      </c>
      <c r="B33">
        <v>3294.4275360785591</v>
      </c>
      <c r="C33">
        <v>3542.09008789063</v>
      </c>
      <c r="D33">
        <v>3194.59008789063</v>
      </c>
      <c r="E33">
        <v>3237.35009765625</v>
      </c>
      <c r="F33">
        <v>3190.97998046875</v>
      </c>
      <c r="G33">
        <v>3215.3701171875</v>
      </c>
      <c r="H33">
        <v>3237.25756835938</v>
      </c>
      <c r="I33">
        <v>3542.09008789063</v>
      </c>
      <c r="K33">
        <v>8</v>
      </c>
      <c r="L33">
        <v>247.6626</v>
      </c>
      <c r="N33">
        <v>247.6626</v>
      </c>
    </row>
    <row r="34" spans="1:14" x14ac:dyDescent="0.3">
      <c r="A34" s="1" t="s">
        <v>47</v>
      </c>
      <c r="B34">
        <v>3342.1976163736981</v>
      </c>
      <c r="C34">
        <v>3557.3701171875</v>
      </c>
      <c r="D34">
        <v>3288.2099609375</v>
      </c>
      <c r="E34">
        <v>3322.40991210938</v>
      </c>
      <c r="F34">
        <v>3286.35009765625</v>
      </c>
      <c r="G34">
        <v>3297.75</v>
      </c>
      <c r="H34">
        <v>3307.1572265625</v>
      </c>
      <c r="I34">
        <v>3557.3701171875</v>
      </c>
      <c r="K34">
        <v>9</v>
      </c>
      <c r="L34">
        <v>215.17250000000001</v>
      </c>
      <c r="N34">
        <v>215.17250000000001</v>
      </c>
    </row>
    <row r="35" spans="1:14" x14ac:dyDescent="0.3">
      <c r="A35" s="1" t="s">
        <v>48</v>
      </c>
      <c r="B35">
        <v>3441.045359429253</v>
      </c>
      <c r="C35">
        <v>3580.98999023438</v>
      </c>
      <c r="D35">
        <v>3375.35009765625</v>
      </c>
      <c r="E35">
        <v>3393.55004882812</v>
      </c>
      <c r="F35">
        <v>3363.68994140625</v>
      </c>
      <c r="G35">
        <v>3364.72998046875</v>
      </c>
      <c r="H35">
        <v>3395.89770507813</v>
      </c>
      <c r="I35">
        <v>3580.98999023438</v>
      </c>
      <c r="K35">
        <v>10</v>
      </c>
      <c r="L35">
        <v>139.94460000000001</v>
      </c>
      <c r="N35">
        <v>139.94460000000001</v>
      </c>
    </row>
    <row r="36" spans="1:14" x14ac:dyDescent="0.3">
      <c r="A36" s="1" t="s">
        <v>49</v>
      </c>
      <c r="B36">
        <v>3588.4041997612849</v>
      </c>
      <c r="C36">
        <v>3650</v>
      </c>
      <c r="D36">
        <v>3449.25</v>
      </c>
      <c r="E36">
        <v>3452.1201171875</v>
      </c>
      <c r="F36">
        <v>3428.76000976563</v>
      </c>
      <c r="G36">
        <v>3412.61010742188</v>
      </c>
      <c r="H36">
        <v>3485.75903320313</v>
      </c>
      <c r="I36">
        <v>3650</v>
      </c>
      <c r="K36">
        <v>11</v>
      </c>
      <c r="L36">
        <v>61.595799999999997</v>
      </c>
      <c r="N36">
        <v>61.595799999999997</v>
      </c>
    </row>
    <row r="37" spans="1:14" x14ac:dyDescent="0.3">
      <c r="A37" s="1" t="s">
        <v>50</v>
      </c>
      <c r="B37">
        <v>3755.4755710177951</v>
      </c>
      <c r="C37">
        <v>3849.5</v>
      </c>
      <c r="D37">
        <v>3623.3701171875</v>
      </c>
      <c r="E37">
        <v>3619.75</v>
      </c>
      <c r="F37">
        <v>3548.93994140625</v>
      </c>
      <c r="G37">
        <v>3572</v>
      </c>
      <c r="H37">
        <v>3637.8779296875</v>
      </c>
      <c r="I37">
        <v>3849.5</v>
      </c>
      <c r="K37">
        <v>12</v>
      </c>
      <c r="L37">
        <v>94.0244</v>
      </c>
      <c r="N37">
        <v>94.0244</v>
      </c>
    </row>
    <row r="38" spans="1:14" x14ac:dyDescent="0.3">
      <c r="A38" s="1" t="s">
        <v>51</v>
      </c>
      <c r="B38">
        <v>3941.7199940321179</v>
      </c>
      <c r="C38">
        <v>4039.080078125</v>
      </c>
      <c r="D38">
        <v>3737.1298828125</v>
      </c>
      <c r="E38">
        <v>3724.169921875</v>
      </c>
      <c r="F38">
        <v>3591.69995117187</v>
      </c>
      <c r="G38">
        <v>3669.98999023438</v>
      </c>
      <c r="H38">
        <v>3747.67456054688</v>
      </c>
      <c r="I38">
        <v>4039.080078125</v>
      </c>
      <c r="K38">
        <v>13</v>
      </c>
      <c r="L38">
        <v>97.360100000000003</v>
      </c>
      <c r="N38">
        <v>97.360100000000003</v>
      </c>
    </row>
    <row r="39" spans="1:14" x14ac:dyDescent="0.3">
      <c r="A39" s="1" t="s">
        <v>52</v>
      </c>
      <c r="B39">
        <v>4166.9920708550344</v>
      </c>
      <c r="C39">
        <v>4291.91015625</v>
      </c>
      <c r="D39">
        <v>3999.10009765625</v>
      </c>
      <c r="E39">
        <v>3982.73999023437</v>
      </c>
      <c r="F39">
        <v>3794.78002929688</v>
      </c>
      <c r="G39">
        <v>3927.169921875</v>
      </c>
      <c r="H39">
        <v>3949.41943359375</v>
      </c>
      <c r="I39">
        <v>4291.91015625</v>
      </c>
      <c r="K39">
        <v>14</v>
      </c>
      <c r="L39">
        <v>124.9181</v>
      </c>
      <c r="N39">
        <v>124.9181</v>
      </c>
    </row>
    <row r="40" spans="1:14" x14ac:dyDescent="0.3">
      <c r="A40" s="1" t="s">
        <v>53</v>
      </c>
      <c r="B40">
        <v>4375.2717681206605</v>
      </c>
      <c r="C40">
        <v>4456.5498046875</v>
      </c>
      <c r="D40">
        <v>4214.7900390625</v>
      </c>
      <c r="E40">
        <v>4198.10986328125</v>
      </c>
      <c r="F40">
        <v>3971.080078125</v>
      </c>
      <c r="G40">
        <v>4143.58984375</v>
      </c>
      <c r="H40">
        <v>4139.85693359375</v>
      </c>
      <c r="I40">
        <v>4456.5498046875</v>
      </c>
      <c r="K40">
        <v>15</v>
      </c>
      <c r="L40">
        <v>81.278000000000006</v>
      </c>
      <c r="N40">
        <v>81.278000000000006</v>
      </c>
    </row>
    <row r="41" spans="1:14" x14ac:dyDescent="0.3">
      <c r="A41" s="1" t="s">
        <v>54</v>
      </c>
      <c r="B41">
        <v>4536.0353927951392</v>
      </c>
      <c r="C41">
        <v>4565.89990234375</v>
      </c>
      <c r="D41">
        <v>4310.9599609375</v>
      </c>
      <c r="E41">
        <v>4295.75</v>
      </c>
      <c r="F41">
        <v>4054.9599609375</v>
      </c>
      <c r="G41">
        <v>4239.81005859375</v>
      </c>
      <c r="H41">
        <v>4231.6552734375</v>
      </c>
      <c r="I41">
        <v>4565.89990234375</v>
      </c>
      <c r="K41">
        <v>16</v>
      </c>
      <c r="L41">
        <v>29.8645</v>
      </c>
      <c r="N41">
        <v>29.8645</v>
      </c>
    </row>
    <row r="42" spans="1:14" x14ac:dyDescent="0.3">
      <c r="A42" s="1" t="s">
        <v>55</v>
      </c>
      <c r="B42">
        <v>4626.9129448784724</v>
      </c>
      <c r="C42">
        <v>4600.10009765625</v>
      </c>
      <c r="D42">
        <v>4246.27978515625</v>
      </c>
      <c r="E42">
        <v>4236.080078125</v>
      </c>
      <c r="F42">
        <v>4023.11010742187</v>
      </c>
      <c r="G42">
        <v>4181.18994140625</v>
      </c>
      <c r="H42">
        <v>4206.3720703125</v>
      </c>
      <c r="I42">
        <v>4600.10009765625</v>
      </c>
      <c r="K42">
        <v>17</v>
      </c>
      <c r="L42">
        <v>-26.812799999999999</v>
      </c>
      <c r="M42">
        <v>-26.812799999999999</v>
      </c>
    </row>
    <row r="43" spans="1:14" x14ac:dyDescent="0.3">
      <c r="A43" s="1" t="s">
        <v>56</v>
      </c>
      <c r="B43">
        <v>4537.5455289713555</v>
      </c>
      <c r="C43">
        <v>4568.43017578125</v>
      </c>
      <c r="D43">
        <v>4137.81005859375</v>
      </c>
      <c r="E43">
        <v>4131.81982421875</v>
      </c>
      <c r="F43">
        <v>3963</v>
      </c>
      <c r="G43">
        <v>4080.94995117187</v>
      </c>
      <c r="H43">
        <v>4143.93701171875</v>
      </c>
      <c r="I43">
        <v>4568.43017578125</v>
      </c>
      <c r="K43">
        <v>18</v>
      </c>
      <c r="L43">
        <v>30.884599999999999</v>
      </c>
      <c r="N43">
        <v>30.884599999999999</v>
      </c>
    </row>
    <row r="44" spans="1:14" x14ac:dyDescent="0.3">
      <c r="A44" s="1" t="s">
        <v>57</v>
      </c>
      <c r="B44">
        <v>4483.7414192708329</v>
      </c>
      <c r="C44">
        <v>4488.6201171875</v>
      </c>
      <c r="D44">
        <v>4139.330078125</v>
      </c>
      <c r="E44">
        <v>4136.10009765625</v>
      </c>
      <c r="F44">
        <v>4023.57006835937</v>
      </c>
      <c r="G44">
        <v>4093.65991210937</v>
      </c>
      <c r="H44">
        <v>4167.46044921875</v>
      </c>
      <c r="I44">
        <v>4488.6201171875</v>
      </c>
      <c r="K44">
        <v>19</v>
      </c>
      <c r="L44">
        <v>4.8787000000000003</v>
      </c>
      <c r="N44">
        <v>4.8787000000000003</v>
      </c>
    </row>
    <row r="45" spans="1:14" x14ac:dyDescent="0.3">
      <c r="A45" s="1" t="s">
        <v>58</v>
      </c>
      <c r="B45">
        <v>4265.1562055121531</v>
      </c>
      <c r="C45">
        <v>4322.93994140625</v>
      </c>
      <c r="D45">
        <v>4022.81005859375</v>
      </c>
      <c r="E45">
        <v>4023.27001953125</v>
      </c>
      <c r="F45">
        <v>3945.0400390625</v>
      </c>
      <c r="G45">
        <v>3986.580078125</v>
      </c>
      <c r="H45">
        <v>4034.0400390625</v>
      </c>
      <c r="I45">
        <v>4322.93994140625</v>
      </c>
      <c r="K45">
        <v>20</v>
      </c>
      <c r="L45">
        <v>57.783700000000003</v>
      </c>
      <c r="N45">
        <v>57.783700000000003</v>
      </c>
    </row>
    <row r="46" spans="1:14" x14ac:dyDescent="0.3">
      <c r="A46" s="1" t="s">
        <v>59</v>
      </c>
      <c r="B46">
        <v>4107.7663609483507</v>
      </c>
      <c r="C46">
        <v>4191.169921875</v>
      </c>
      <c r="D46">
        <v>3898.97998046875</v>
      </c>
      <c r="E46">
        <v>3894.43994140625</v>
      </c>
      <c r="F46">
        <v>3866.68994140625</v>
      </c>
      <c r="G46">
        <v>3863.11010742187</v>
      </c>
      <c r="H46">
        <v>3915.41015625</v>
      </c>
      <c r="I46">
        <v>4191.169921875</v>
      </c>
      <c r="K46">
        <v>21</v>
      </c>
      <c r="L46">
        <v>83.403599999999997</v>
      </c>
      <c r="N46">
        <v>83.403599999999997</v>
      </c>
    </row>
    <row r="47" spans="1:14" x14ac:dyDescent="0.3">
      <c r="A47" s="1" t="s">
        <v>60</v>
      </c>
      <c r="B47">
        <v>3989.5790527343752</v>
      </c>
      <c r="C47">
        <v>4081.26000976563</v>
      </c>
      <c r="D47">
        <v>3781.669921875</v>
      </c>
      <c r="E47">
        <v>3775.07006835937</v>
      </c>
      <c r="F47">
        <v>3763.94995117188</v>
      </c>
      <c r="G47">
        <v>3746.919921875</v>
      </c>
      <c r="H47">
        <v>3804.17651367188</v>
      </c>
      <c r="I47">
        <v>4081.26000976563</v>
      </c>
      <c r="K47">
        <v>22</v>
      </c>
      <c r="L47">
        <v>91.680999999999997</v>
      </c>
      <c r="N47">
        <v>91.680999999999997</v>
      </c>
    </row>
    <row r="48" spans="1:14" x14ac:dyDescent="0.3">
      <c r="A48" s="1" t="s">
        <v>61</v>
      </c>
      <c r="B48">
        <v>3890.0055976019971</v>
      </c>
      <c r="C48">
        <v>3951.36010742187</v>
      </c>
      <c r="D48">
        <v>3709.35009765625</v>
      </c>
      <c r="E48">
        <v>3705.51000976563</v>
      </c>
      <c r="F48">
        <v>3724.830078125</v>
      </c>
      <c r="G48">
        <v>3675.65991210937</v>
      </c>
      <c r="H48">
        <v>3745.84545898438</v>
      </c>
      <c r="I48">
        <v>3951.36010742187</v>
      </c>
      <c r="K48">
        <v>23</v>
      </c>
      <c r="L48">
        <v>61.354500000000002</v>
      </c>
      <c r="N48">
        <v>61.354500000000002</v>
      </c>
    </row>
    <row r="49" spans="1:14" x14ac:dyDescent="0.3">
      <c r="A49" s="1" t="s">
        <v>62</v>
      </c>
      <c r="B49">
        <v>3731.4923551432289</v>
      </c>
      <c r="C49">
        <v>3798.31005859375</v>
      </c>
      <c r="D49">
        <v>3554.42993164063</v>
      </c>
      <c r="E49">
        <v>3555.27001953125</v>
      </c>
      <c r="F49">
        <v>3585.34008789062</v>
      </c>
      <c r="G49">
        <v>3525.0400390625</v>
      </c>
      <c r="H49">
        <v>3610.54418945313</v>
      </c>
      <c r="I49">
        <v>3798.31005859375</v>
      </c>
      <c r="K49">
        <v>24</v>
      </c>
      <c r="L49">
        <v>66.817700000000002</v>
      </c>
      <c r="N49">
        <v>66.817700000000002</v>
      </c>
    </row>
    <row r="50" spans="1:14" x14ac:dyDescent="0.3">
      <c r="A50" s="1" t="s">
        <v>63</v>
      </c>
      <c r="B50">
        <v>3580.3734616427951</v>
      </c>
      <c r="C50">
        <v>3493.8701171875</v>
      </c>
      <c r="D50">
        <v>3444.8701171875</v>
      </c>
      <c r="E50">
        <v>3493.8701171875</v>
      </c>
      <c r="F50">
        <v>3489.81005859375</v>
      </c>
      <c r="G50">
        <v>3422.3798828125</v>
      </c>
      <c r="H50">
        <v>3498.00146484375</v>
      </c>
      <c r="I50">
        <v>3531.21997070312</v>
      </c>
      <c r="K50">
        <v>1</v>
      </c>
      <c r="L50">
        <v>-86.503299999999996</v>
      </c>
      <c r="M50">
        <v>-86.503299999999996</v>
      </c>
    </row>
    <row r="51" spans="1:14" x14ac:dyDescent="0.3">
      <c r="A51" s="1" t="s">
        <v>64</v>
      </c>
      <c r="B51">
        <v>3494.9321034071181</v>
      </c>
      <c r="C51">
        <v>3327.82006835938</v>
      </c>
      <c r="D51">
        <v>3292.88989257812</v>
      </c>
      <c r="E51">
        <v>3327.82006835938</v>
      </c>
      <c r="F51">
        <v>3332.07006835937</v>
      </c>
      <c r="G51">
        <v>3262.5</v>
      </c>
      <c r="H51">
        <v>3351.69702148438</v>
      </c>
      <c r="I51">
        <v>3379.830078125</v>
      </c>
      <c r="K51">
        <v>2</v>
      </c>
      <c r="L51">
        <v>-167.11199999999999</v>
      </c>
      <c r="M51">
        <v>-167.11199999999999</v>
      </c>
    </row>
    <row r="52" spans="1:14" x14ac:dyDescent="0.3">
      <c r="A52" s="1" t="s">
        <v>65</v>
      </c>
      <c r="B52">
        <v>3401.573422851563</v>
      </c>
      <c r="C52">
        <v>3223.59008789063</v>
      </c>
      <c r="D52">
        <v>3209.31005859375</v>
      </c>
      <c r="E52">
        <v>3223.59008789063</v>
      </c>
      <c r="F52">
        <v>3228.23999023437</v>
      </c>
      <c r="G52">
        <v>3165.93994140625</v>
      </c>
      <c r="H52">
        <v>3259.10034179688</v>
      </c>
      <c r="I52">
        <v>3265.13989257813</v>
      </c>
      <c r="K52">
        <v>3</v>
      </c>
      <c r="L52">
        <v>-177.98330000000001</v>
      </c>
      <c r="M52">
        <v>-177.98330000000001</v>
      </c>
    </row>
    <row r="53" spans="1:14" x14ac:dyDescent="0.3">
      <c r="A53" s="1" t="s">
        <v>66</v>
      </c>
      <c r="B53">
        <v>3194.415072428385</v>
      </c>
      <c r="C53">
        <v>3168.68994140625</v>
      </c>
      <c r="D53">
        <v>3157.59008789062</v>
      </c>
      <c r="E53">
        <v>3168.68994140625</v>
      </c>
      <c r="F53">
        <v>3148.98999023438</v>
      </c>
      <c r="G53">
        <v>3115.56005859375</v>
      </c>
      <c r="H53">
        <v>3195.7431640625</v>
      </c>
      <c r="I53">
        <v>3213.85009765625</v>
      </c>
      <c r="K53">
        <v>4</v>
      </c>
      <c r="L53">
        <v>-25.725100000000001</v>
      </c>
      <c r="M53">
        <v>-25.725100000000001</v>
      </c>
    </row>
    <row r="54" spans="1:14" x14ac:dyDescent="0.3">
      <c r="A54" s="1" t="s">
        <v>67</v>
      </c>
      <c r="B54">
        <v>3098.202971191406</v>
      </c>
      <c r="C54">
        <v>3185.94995117188</v>
      </c>
      <c r="D54">
        <v>3185.98999023438</v>
      </c>
      <c r="E54">
        <v>3185.94995117188</v>
      </c>
      <c r="F54">
        <v>3172.2099609375</v>
      </c>
      <c r="G54">
        <v>3139.90991210938</v>
      </c>
      <c r="H54">
        <v>3199.49755859375</v>
      </c>
      <c r="I54">
        <v>3179.69995117188</v>
      </c>
      <c r="K54">
        <v>5</v>
      </c>
      <c r="L54">
        <v>87.747</v>
      </c>
      <c r="N54">
        <v>87.747</v>
      </c>
    </row>
    <row r="55" spans="1:14" x14ac:dyDescent="0.3">
      <c r="A55" s="1" t="s">
        <v>68</v>
      </c>
      <c r="B55">
        <v>3089.9820041232638</v>
      </c>
      <c r="C55">
        <v>3319.52001953125</v>
      </c>
      <c r="D55">
        <v>3326.5</v>
      </c>
      <c r="E55">
        <v>3319.52001953125</v>
      </c>
      <c r="F55">
        <v>3310.2099609375</v>
      </c>
      <c r="G55">
        <v>3272.82006835937</v>
      </c>
      <c r="H55">
        <v>3285.18115234375</v>
      </c>
      <c r="I55">
        <v>3179.86010742188</v>
      </c>
      <c r="K55">
        <v>6</v>
      </c>
      <c r="L55">
        <v>229.53800000000001</v>
      </c>
      <c r="N55">
        <v>229.53800000000001</v>
      </c>
    </row>
    <row r="56" spans="1:14" x14ac:dyDescent="0.3">
      <c r="A56" s="1" t="s">
        <v>69</v>
      </c>
      <c r="B56">
        <v>3135.9206092664931</v>
      </c>
      <c r="C56">
        <v>3467.8701171875</v>
      </c>
      <c r="D56">
        <v>3471.63989257812</v>
      </c>
      <c r="E56">
        <v>3467.8701171875</v>
      </c>
      <c r="F56">
        <v>3465.61010742188</v>
      </c>
      <c r="G56">
        <v>3397.55004882812</v>
      </c>
      <c r="H56">
        <v>3369.07690429688</v>
      </c>
      <c r="I56">
        <v>3221.07006835937</v>
      </c>
      <c r="K56">
        <v>7</v>
      </c>
      <c r="L56">
        <v>331.9495</v>
      </c>
      <c r="N56">
        <v>331.9495</v>
      </c>
    </row>
    <row r="57" spans="1:14" x14ac:dyDescent="0.3">
      <c r="A57" s="1" t="s">
        <v>70</v>
      </c>
      <c r="B57">
        <v>3208.4059670681422</v>
      </c>
      <c r="C57">
        <v>3555.18994140625</v>
      </c>
      <c r="D57">
        <v>3552.8798828125</v>
      </c>
      <c r="E57">
        <v>3555.18994140625</v>
      </c>
      <c r="F57">
        <v>3574.38989257813</v>
      </c>
      <c r="G57">
        <v>3499.3701171875</v>
      </c>
      <c r="H57">
        <v>3433.9423828125</v>
      </c>
      <c r="I57">
        <v>3268.25</v>
      </c>
      <c r="K57">
        <v>8</v>
      </c>
      <c r="L57">
        <v>346.78399999999999</v>
      </c>
      <c r="N57">
        <v>346.78399999999999</v>
      </c>
    </row>
    <row r="58" spans="1:14" x14ac:dyDescent="0.3">
      <c r="A58" s="1" t="s">
        <v>71</v>
      </c>
      <c r="B58">
        <v>3384.6327756076389</v>
      </c>
      <c r="C58">
        <v>3651.39990234375</v>
      </c>
      <c r="D58">
        <v>3639.57006835938</v>
      </c>
      <c r="E58">
        <v>3651.39990234375</v>
      </c>
      <c r="F58">
        <v>3665.26000976563</v>
      </c>
      <c r="G58">
        <v>3589.2099609375</v>
      </c>
      <c r="H58">
        <v>3537.55249023437</v>
      </c>
      <c r="I58">
        <v>3359.2099609375</v>
      </c>
      <c r="K58">
        <v>9</v>
      </c>
      <c r="L58">
        <v>266.76710000000003</v>
      </c>
      <c r="N58">
        <v>266.76710000000003</v>
      </c>
    </row>
    <row r="59" spans="1:14" x14ac:dyDescent="0.3">
      <c r="A59" s="1" t="s">
        <v>72</v>
      </c>
      <c r="B59">
        <v>3560.3296191406248</v>
      </c>
      <c r="C59">
        <v>3780.17993164063</v>
      </c>
      <c r="D59">
        <v>3775.6298828125</v>
      </c>
      <c r="E59">
        <v>3780.17993164063</v>
      </c>
      <c r="F59">
        <v>3789.73999023438</v>
      </c>
      <c r="G59">
        <v>3719.3798828125</v>
      </c>
      <c r="H59">
        <v>3699.13110351563</v>
      </c>
      <c r="I59">
        <v>3607.10009765625</v>
      </c>
      <c r="K59">
        <v>10</v>
      </c>
      <c r="L59">
        <v>219.8503</v>
      </c>
      <c r="N59">
        <v>219.8503</v>
      </c>
    </row>
    <row r="60" spans="1:14" x14ac:dyDescent="0.3">
      <c r="A60" s="1" t="s">
        <v>73</v>
      </c>
      <c r="B60">
        <v>3636.2593541124129</v>
      </c>
      <c r="C60">
        <v>3850.669921875</v>
      </c>
      <c r="D60">
        <v>3870.03002929687</v>
      </c>
      <c r="E60">
        <v>3850.669921875</v>
      </c>
      <c r="F60">
        <v>3862.97998046875</v>
      </c>
      <c r="G60">
        <v>3782.02001953125</v>
      </c>
      <c r="H60">
        <v>3772.43823242188</v>
      </c>
      <c r="I60">
        <v>3815.44995117188</v>
      </c>
      <c r="K60">
        <v>11</v>
      </c>
      <c r="L60">
        <v>214.41059999999999</v>
      </c>
      <c r="N60">
        <v>214.41059999999999</v>
      </c>
    </row>
    <row r="61" spans="1:14" x14ac:dyDescent="0.3">
      <c r="A61" s="1" t="s">
        <v>74</v>
      </c>
      <c r="B61">
        <v>3758.4004364691841</v>
      </c>
      <c r="C61">
        <v>3922.580078125</v>
      </c>
      <c r="D61">
        <v>3955.330078125</v>
      </c>
      <c r="E61">
        <v>3922.580078125</v>
      </c>
      <c r="F61">
        <v>3847.919921875</v>
      </c>
      <c r="G61">
        <v>3847.85009765625</v>
      </c>
      <c r="H61">
        <v>3853.76123046875</v>
      </c>
      <c r="I61">
        <v>3979.90991210938</v>
      </c>
      <c r="K61">
        <v>12</v>
      </c>
      <c r="L61">
        <v>164.17959999999999</v>
      </c>
      <c r="N61">
        <v>164.17959999999999</v>
      </c>
    </row>
    <row r="62" spans="1:14" x14ac:dyDescent="0.3">
      <c r="A62" s="1" t="s">
        <v>75</v>
      </c>
      <c r="B62">
        <v>3976.8405029296869</v>
      </c>
      <c r="C62">
        <v>4050.81005859375</v>
      </c>
      <c r="D62">
        <v>4096.080078125</v>
      </c>
      <c r="E62">
        <v>4050.81005859375</v>
      </c>
      <c r="F62">
        <v>3879.169921875</v>
      </c>
      <c r="G62">
        <v>3970.19995117188</v>
      </c>
      <c r="H62">
        <v>3999.51831054687</v>
      </c>
      <c r="I62">
        <v>4115.0400390625</v>
      </c>
      <c r="K62">
        <v>13</v>
      </c>
      <c r="L62">
        <v>73.9696</v>
      </c>
      <c r="N62">
        <v>73.9696</v>
      </c>
    </row>
    <row r="63" spans="1:14" x14ac:dyDescent="0.3">
      <c r="A63" s="1" t="s">
        <v>76</v>
      </c>
      <c r="B63">
        <v>4152.4903089735244</v>
      </c>
      <c r="C63">
        <v>4243.75</v>
      </c>
      <c r="D63">
        <v>4288.169921875</v>
      </c>
      <c r="E63">
        <v>4243.75</v>
      </c>
      <c r="F63">
        <v>3964.44995117187</v>
      </c>
      <c r="G63">
        <v>4156.97021484375</v>
      </c>
      <c r="H63">
        <v>4160.400390625</v>
      </c>
      <c r="I63">
        <v>4256.02978515625</v>
      </c>
      <c r="K63">
        <v>14</v>
      </c>
      <c r="L63">
        <v>91.259699999999995</v>
      </c>
      <c r="N63">
        <v>91.259699999999995</v>
      </c>
    </row>
    <row r="64" spans="1:14" x14ac:dyDescent="0.3">
      <c r="A64" s="1" t="s">
        <v>77</v>
      </c>
      <c r="B64">
        <v>4319.6103146701389</v>
      </c>
      <c r="C64">
        <v>4399.47021484375</v>
      </c>
      <c r="D64">
        <v>4447.669921875</v>
      </c>
      <c r="E64">
        <v>4399.47021484375</v>
      </c>
      <c r="F64">
        <v>4064.02001953125</v>
      </c>
      <c r="G64">
        <v>4318.3798828125</v>
      </c>
      <c r="H64">
        <v>4292.0009765625</v>
      </c>
      <c r="I64">
        <v>4354.5498046875</v>
      </c>
      <c r="K64">
        <v>15</v>
      </c>
      <c r="L64">
        <v>79.859899999999996</v>
      </c>
      <c r="N64">
        <v>79.859899999999996</v>
      </c>
    </row>
    <row r="65" spans="1:14" x14ac:dyDescent="0.3">
      <c r="A65" s="1" t="s">
        <v>78</v>
      </c>
      <c r="B65">
        <v>4551.5815180121526</v>
      </c>
      <c r="C65">
        <v>4513.77001953125</v>
      </c>
      <c r="D65">
        <v>4560.740234375</v>
      </c>
      <c r="E65">
        <v>4513.77001953125</v>
      </c>
      <c r="F65">
        <v>4167.64990234375</v>
      </c>
      <c r="G65">
        <v>4423.60009765625</v>
      </c>
      <c r="H65">
        <v>4387.66650390625</v>
      </c>
      <c r="I65">
        <v>4421.990234375</v>
      </c>
      <c r="K65">
        <v>16</v>
      </c>
      <c r="L65">
        <v>-37.811500000000002</v>
      </c>
      <c r="M65">
        <v>-37.811500000000002</v>
      </c>
    </row>
    <row r="66" spans="1:14" x14ac:dyDescent="0.3">
      <c r="A66" s="1" t="s">
        <v>79</v>
      </c>
      <c r="B66">
        <v>4551.6929437934032</v>
      </c>
      <c r="C66">
        <v>4471.740234375</v>
      </c>
      <c r="D66">
        <v>4517.22998046875</v>
      </c>
      <c r="E66">
        <v>4471.740234375</v>
      </c>
      <c r="F66">
        <v>4167.18017578125</v>
      </c>
      <c r="G66">
        <v>4398.16015625</v>
      </c>
      <c r="H66">
        <v>4367.50244140625</v>
      </c>
      <c r="I66">
        <v>4428.52001953125</v>
      </c>
      <c r="K66">
        <v>17</v>
      </c>
      <c r="L66">
        <v>-79.952699999999993</v>
      </c>
      <c r="M66">
        <v>-79.952699999999993</v>
      </c>
    </row>
    <row r="67" spans="1:14" x14ac:dyDescent="0.3">
      <c r="A67" s="1" t="s">
        <v>80</v>
      </c>
      <c r="B67">
        <v>4404.7080224609372</v>
      </c>
      <c r="C67">
        <v>4319.990234375</v>
      </c>
      <c r="D67">
        <v>4364.6298828125</v>
      </c>
      <c r="E67">
        <v>4319.990234375</v>
      </c>
      <c r="F67">
        <v>4083.2099609375</v>
      </c>
      <c r="G67">
        <v>4256.81005859375</v>
      </c>
      <c r="H67">
        <v>4267.203125</v>
      </c>
      <c r="I67">
        <v>4335.52001953125</v>
      </c>
      <c r="K67">
        <v>18</v>
      </c>
      <c r="L67">
        <v>-84.717799999999997</v>
      </c>
      <c r="M67">
        <v>-84.717799999999997</v>
      </c>
    </row>
    <row r="68" spans="1:14" x14ac:dyDescent="0.3">
      <c r="A68" s="1" t="s">
        <v>81</v>
      </c>
      <c r="B68">
        <v>4200.4252392578128</v>
      </c>
      <c r="C68">
        <v>4266.6201171875</v>
      </c>
      <c r="D68">
        <v>4305.93017578125</v>
      </c>
      <c r="E68">
        <v>4266.6201171875</v>
      </c>
      <c r="F68">
        <v>4108.5</v>
      </c>
      <c r="G68">
        <v>4211.35009765625</v>
      </c>
      <c r="H68">
        <v>4239.3955078125</v>
      </c>
      <c r="I68">
        <v>4256.35986328125</v>
      </c>
      <c r="K68">
        <v>19</v>
      </c>
      <c r="L68">
        <v>66.194900000000004</v>
      </c>
      <c r="N68">
        <v>66.194900000000004</v>
      </c>
    </row>
    <row r="69" spans="1:14" x14ac:dyDescent="0.3">
      <c r="A69" s="1" t="s">
        <v>82</v>
      </c>
      <c r="B69">
        <v>4000.8316305881081</v>
      </c>
      <c r="C69">
        <v>4136.02001953125</v>
      </c>
      <c r="D69">
        <v>4172.2099609375</v>
      </c>
      <c r="E69">
        <v>4136.02001953125</v>
      </c>
      <c r="F69">
        <v>4030.919921875</v>
      </c>
      <c r="G69">
        <v>4088.89990234375</v>
      </c>
      <c r="H69">
        <v>4103.076171875</v>
      </c>
      <c r="I69">
        <v>4091.75</v>
      </c>
      <c r="K69">
        <v>20</v>
      </c>
      <c r="L69">
        <v>135.1884</v>
      </c>
      <c r="N69">
        <v>135.1884</v>
      </c>
    </row>
    <row r="70" spans="1:14" x14ac:dyDescent="0.3">
      <c r="A70" s="1" t="s">
        <v>83</v>
      </c>
      <c r="B70">
        <v>3942.2753770616318</v>
      </c>
      <c r="C70">
        <v>3942.2900390625</v>
      </c>
      <c r="D70">
        <v>3988.580078125</v>
      </c>
      <c r="E70">
        <v>3942.2900390625</v>
      </c>
      <c r="F70">
        <v>3917.22998046875</v>
      </c>
      <c r="G70">
        <v>3911.2099609375</v>
      </c>
      <c r="H70">
        <v>3940.29150390625</v>
      </c>
      <c r="I70">
        <v>3958.40991210938</v>
      </c>
      <c r="K70">
        <v>21</v>
      </c>
      <c r="L70">
        <v>1.47E-2</v>
      </c>
      <c r="N70">
        <v>1.47E-2</v>
      </c>
    </row>
    <row r="71" spans="1:14" x14ac:dyDescent="0.3">
      <c r="A71" s="1" t="s">
        <v>84</v>
      </c>
      <c r="B71">
        <v>3863.801146375868</v>
      </c>
      <c r="C71">
        <v>3800.72998046875</v>
      </c>
      <c r="D71">
        <v>3847.36010742187</v>
      </c>
      <c r="E71">
        <v>3800.72998046875</v>
      </c>
      <c r="F71">
        <v>3798.1201171875</v>
      </c>
      <c r="G71">
        <v>3773.9599609375</v>
      </c>
      <c r="H71">
        <v>3815.0927734375</v>
      </c>
      <c r="I71">
        <v>3828.39990234375</v>
      </c>
      <c r="K71">
        <v>22</v>
      </c>
      <c r="L71">
        <v>-63.071199999999997</v>
      </c>
      <c r="M71">
        <v>-63.071199999999997</v>
      </c>
    </row>
    <row r="72" spans="1:14" x14ac:dyDescent="0.3">
      <c r="A72" s="1" t="s">
        <v>85</v>
      </c>
      <c r="B72">
        <v>3761.9653445095491</v>
      </c>
      <c r="C72">
        <v>3648.76000976562</v>
      </c>
      <c r="D72">
        <v>3685.8701171875</v>
      </c>
      <c r="E72">
        <v>3648.76000976562</v>
      </c>
      <c r="F72">
        <v>3676.71997070313</v>
      </c>
      <c r="G72">
        <v>3623.3701171875</v>
      </c>
      <c r="H72">
        <v>3680.28295898438</v>
      </c>
      <c r="I72">
        <v>3696.90991210937</v>
      </c>
      <c r="K72">
        <v>23</v>
      </c>
      <c r="L72">
        <v>-113.20529999999999</v>
      </c>
      <c r="M72">
        <v>-113.20529999999999</v>
      </c>
    </row>
    <row r="73" spans="1:14" x14ac:dyDescent="0.3">
      <c r="A73" s="1" t="s">
        <v>86</v>
      </c>
      <c r="B73">
        <v>3513.7149159071182</v>
      </c>
      <c r="C73">
        <v>3495.39990234375</v>
      </c>
      <c r="D73">
        <v>3515.9599609375</v>
      </c>
      <c r="E73">
        <v>3495.39990234375</v>
      </c>
      <c r="F73">
        <v>3493.07006835937</v>
      </c>
      <c r="G73">
        <v>3462.169921875</v>
      </c>
      <c r="H73">
        <v>3515.55517578125</v>
      </c>
      <c r="I73">
        <v>3557.73999023437</v>
      </c>
      <c r="K73">
        <v>24</v>
      </c>
      <c r="L73">
        <v>-18.315000000000001</v>
      </c>
      <c r="M73">
        <v>-18.315000000000001</v>
      </c>
    </row>
    <row r="74" spans="1:14" x14ac:dyDescent="0.3">
      <c r="A74" s="1" t="s">
        <v>87</v>
      </c>
      <c r="B74">
        <v>3338.5292824978301</v>
      </c>
      <c r="C74">
        <v>3238.07006835938</v>
      </c>
      <c r="D74">
        <v>3249.07006835938</v>
      </c>
      <c r="E74">
        <v>3310.96997070313</v>
      </c>
      <c r="F74">
        <v>3363.0400390625</v>
      </c>
      <c r="G74">
        <v>3238.07006835938</v>
      </c>
      <c r="H74">
        <v>3338.99877929688</v>
      </c>
      <c r="I74">
        <v>3386.1201171875</v>
      </c>
      <c r="K74">
        <v>1</v>
      </c>
      <c r="L74">
        <v>-100.4592</v>
      </c>
      <c r="M74">
        <v>-100.4592</v>
      </c>
    </row>
    <row r="75" spans="1:14" x14ac:dyDescent="0.3">
      <c r="A75" s="1" t="s">
        <v>88</v>
      </c>
      <c r="B75">
        <v>3222.043498263889</v>
      </c>
      <c r="C75">
        <v>3118.15991210938</v>
      </c>
      <c r="D75">
        <v>3125.22998046875</v>
      </c>
      <c r="E75">
        <v>3189.71997070313</v>
      </c>
      <c r="F75">
        <v>3236.55004882812</v>
      </c>
      <c r="G75">
        <v>3118.15991210938</v>
      </c>
      <c r="H75">
        <v>3206.36450195313</v>
      </c>
      <c r="I75">
        <v>3297.75</v>
      </c>
      <c r="K75">
        <v>2</v>
      </c>
      <c r="L75">
        <v>-103.8836</v>
      </c>
      <c r="M75">
        <v>-103.8836</v>
      </c>
    </row>
    <row r="76" spans="1:14" x14ac:dyDescent="0.3">
      <c r="A76" s="1" t="s">
        <v>89</v>
      </c>
      <c r="B76">
        <v>3185.605236273871</v>
      </c>
      <c r="C76">
        <v>3021.669921875</v>
      </c>
      <c r="D76">
        <v>3025.3798828125</v>
      </c>
      <c r="E76">
        <v>3095.07006835938</v>
      </c>
      <c r="F76">
        <v>3133.88989257813</v>
      </c>
      <c r="G76">
        <v>3021.669921875</v>
      </c>
      <c r="H76">
        <v>3102.32788085938</v>
      </c>
      <c r="I76">
        <v>3208.05004882813</v>
      </c>
      <c r="K76">
        <v>3</v>
      </c>
      <c r="L76">
        <v>-163.93530000000001</v>
      </c>
      <c r="M76">
        <v>-163.93530000000001</v>
      </c>
    </row>
    <row r="77" spans="1:14" x14ac:dyDescent="0.3">
      <c r="A77" s="1" t="s">
        <v>90</v>
      </c>
      <c r="B77">
        <v>3142.8866560872402</v>
      </c>
      <c r="C77">
        <v>2938.88989257813</v>
      </c>
      <c r="D77">
        <v>2935.35009765625</v>
      </c>
      <c r="E77">
        <v>2999.3798828125</v>
      </c>
      <c r="F77">
        <v>3012.23999023438</v>
      </c>
      <c r="G77">
        <v>2938.88989257813</v>
      </c>
      <c r="H77">
        <v>3012.30224609375</v>
      </c>
      <c r="I77">
        <v>3160.330078125</v>
      </c>
      <c r="K77">
        <v>4</v>
      </c>
      <c r="L77">
        <v>-203.99680000000001</v>
      </c>
      <c r="M77">
        <v>-203.99680000000001</v>
      </c>
    </row>
    <row r="78" spans="1:14" x14ac:dyDescent="0.3">
      <c r="A78" s="1" t="s">
        <v>91</v>
      </c>
      <c r="B78">
        <v>3107.048368326823</v>
      </c>
      <c r="C78">
        <v>2967.77001953125</v>
      </c>
      <c r="D78">
        <v>2958.67993164062</v>
      </c>
      <c r="E78">
        <v>3034.080078125</v>
      </c>
      <c r="F78">
        <v>3036.09008789063</v>
      </c>
      <c r="G78">
        <v>2967.77001953125</v>
      </c>
      <c r="H78">
        <v>3025.48950195313</v>
      </c>
      <c r="I78">
        <v>3157.7900390625</v>
      </c>
      <c r="K78">
        <v>5</v>
      </c>
      <c r="L78">
        <v>-139.2783</v>
      </c>
      <c r="M78">
        <v>-139.2783</v>
      </c>
    </row>
    <row r="79" spans="1:14" x14ac:dyDescent="0.3">
      <c r="A79" s="1" t="s">
        <v>92</v>
      </c>
      <c r="B79">
        <v>3049.5280110677081</v>
      </c>
      <c r="C79">
        <v>3136.25</v>
      </c>
      <c r="D79">
        <v>3121.77001953125</v>
      </c>
      <c r="E79">
        <v>3232.65991210938</v>
      </c>
      <c r="F79">
        <v>3212.72998046875</v>
      </c>
      <c r="G79">
        <v>3136.25</v>
      </c>
      <c r="H79">
        <v>3155.82421875</v>
      </c>
      <c r="I79">
        <v>3166.7099609375</v>
      </c>
      <c r="K79">
        <v>6</v>
      </c>
      <c r="L79">
        <v>86.721999999999994</v>
      </c>
      <c r="N79">
        <v>86.721999999999994</v>
      </c>
    </row>
    <row r="80" spans="1:14" x14ac:dyDescent="0.3">
      <c r="A80" s="1" t="s">
        <v>93</v>
      </c>
      <c r="B80">
        <v>3059.1298475477429</v>
      </c>
      <c r="C80">
        <v>3309.330078125</v>
      </c>
      <c r="D80">
        <v>3303.169921875</v>
      </c>
      <c r="E80">
        <v>3401.94995117187</v>
      </c>
      <c r="F80">
        <v>3369.35009765625</v>
      </c>
      <c r="G80">
        <v>3309.330078125</v>
      </c>
      <c r="H80">
        <v>3277.17626953125</v>
      </c>
      <c r="I80">
        <v>3234.1298828125</v>
      </c>
      <c r="K80">
        <v>7</v>
      </c>
      <c r="L80">
        <v>250.2002</v>
      </c>
      <c r="N80">
        <v>250.2002</v>
      </c>
    </row>
    <row r="81" spans="1:14" x14ac:dyDescent="0.3">
      <c r="A81" s="1" t="s">
        <v>94</v>
      </c>
      <c r="B81">
        <v>3127.0116967773438</v>
      </c>
      <c r="C81">
        <v>3391.68994140625</v>
      </c>
      <c r="D81">
        <v>3409.35009765625</v>
      </c>
      <c r="E81">
        <v>3487.72998046875</v>
      </c>
      <c r="F81">
        <v>3482.4599609375</v>
      </c>
      <c r="G81">
        <v>3391.68994140625</v>
      </c>
      <c r="H81">
        <v>3356.37841796875</v>
      </c>
      <c r="I81">
        <v>3299.25</v>
      </c>
      <c r="K81">
        <v>8</v>
      </c>
      <c r="L81">
        <v>264.6782</v>
      </c>
      <c r="N81">
        <v>264.6782</v>
      </c>
    </row>
    <row r="82" spans="1:14" x14ac:dyDescent="0.3">
      <c r="A82" s="1" t="s">
        <v>95</v>
      </c>
      <c r="B82">
        <v>3183.9978347439242</v>
      </c>
      <c r="C82">
        <v>3449.47998046875</v>
      </c>
      <c r="D82">
        <v>3457.75</v>
      </c>
      <c r="E82">
        <v>3527.82006835938</v>
      </c>
      <c r="F82">
        <v>3561.25</v>
      </c>
      <c r="G82">
        <v>3449.47998046875</v>
      </c>
      <c r="H82">
        <v>3426.43432617188</v>
      </c>
      <c r="I82">
        <v>3410.330078125</v>
      </c>
      <c r="K82">
        <v>9</v>
      </c>
      <c r="L82">
        <v>265.4821</v>
      </c>
      <c r="N82">
        <v>265.4821</v>
      </c>
    </row>
    <row r="83" spans="1:14" x14ac:dyDescent="0.3">
      <c r="A83" s="1" t="s">
        <v>96</v>
      </c>
      <c r="B83">
        <v>3301.20967719184</v>
      </c>
      <c r="C83">
        <v>3472.26000976562</v>
      </c>
      <c r="D83">
        <v>3513.02001953125</v>
      </c>
      <c r="E83">
        <v>3573.2900390625</v>
      </c>
      <c r="F83">
        <v>3662.9599609375</v>
      </c>
      <c r="G83">
        <v>3472.26000976562</v>
      </c>
      <c r="H83">
        <v>3505.89990234375</v>
      </c>
      <c r="I83">
        <v>3537.71997070313</v>
      </c>
      <c r="K83">
        <v>10</v>
      </c>
      <c r="L83">
        <v>171.05029999999999</v>
      </c>
      <c r="N83">
        <v>171.05029999999999</v>
      </c>
    </row>
    <row r="84" spans="1:14" x14ac:dyDescent="0.3">
      <c r="A84" s="1" t="s">
        <v>97</v>
      </c>
      <c r="B84">
        <v>3411.2857345920138</v>
      </c>
      <c r="C84">
        <v>3414.830078125</v>
      </c>
      <c r="D84">
        <v>3499.80004882812</v>
      </c>
      <c r="E84">
        <v>3543.6201171875</v>
      </c>
      <c r="F84">
        <v>3693.1298828125</v>
      </c>
      <c r="G84">
        <v>3414.830078125</v>
      </c>
      <c r="H84">
        <v>3516.07666015625</v>
      </c>
      <c r="I84">
        <v>3643.03002929688</v>
      </c>
      <c r="K84">
        <v>11</v>
      </c>
      <c r="L84">
        <v>3.5442999999999998</v>
      </c>
      <c r="N84">
        <v>3.5442999999999998</v>
      </c>
    </row>
    <row r="85" spans="1:14" x14ac:dyDescent="0.3">
      <c r="A85" s="1" t="s">
        <v>98</v>
      </c>
      <c r="B85">
        <v>3577.4522979058161</v>
      </c>
      <c r="C85">
        <v>3375.03002929688</v>
      </c>
      <c r="D85">
        <v>3447.26000976562</v>
      </c>
      <c r="E85">
        <v>3480.06005859375</v>
      </c>
      <c r="F85">
        <v>3594.7900390625</v>
      </c>
      <c r="G85">
        <v>3375.03002929688</v>
      </c>
      <c r="H85">
        <v>3494.81469726563</v>
      </c>
      <c r="I85">
        <v>3701.38989257812</v>
      </c>
      <c r="K85">
        <v>12</v>
      </c>
      <c r="L85">
        <v>-202.42230000000001</v>
      </c>
      <c r="M85">
        <v>-202.42230000000001</v>
      </c>
    </row>
    <row r="86" spans="1:14" x14ac:dyDescent="0.3">
      <c r="A86" s="1" t="s">
        <v>99</v>
      </c>
      <c r="B86">
        <v>3784.8156407335068</v>
      </c>
      <c r="C86">
        <v>3365.61010742188</v>
      </c>
      <c r="D86">
        <v>3450.25</v>
      </c>
      <c r="E86">
        <v>3434.6201171875</v>
      </c>
      <c r="F86">
        <v>3540.7900390625</v>
      </c>
      <c r="G86">
        <v>3365.61010742188</v>
      </c>
      <c r="H86">
        <v>3511.20361328125</v>
      </c>
      <c r="I86">
        <v>3781.18994140625</v>
      </c>
      <c r="K86">
        <v>13</v>
      </c>
      <c r="L86">
        <v>-419.20549999999997</v>
      </c>
      <c r="M86">
        <v>-419.20549999999997</v>
      </c>
    </row>
    <row r="87" spans="1:14" x14ac:dyDescent="0.3">
      <c r="A87" s="1" t="s">
        <v>100</v>
      </c>
      <c r="B87">
        <v>3936.0599709743919</v>
      </c>
      <c r="C87">
        <v>3416.90991210938</v>
      </c>
      <c r="D87">
        <v>3513.669921875</v>
      </c>
      <c r="E87">
        <v>3449.18994140625</v>
      </c>
      <c r="F87">
        <v>3514.76000976563</v>
      </c>
      <c r="G87">
        <v>3416.90991210938</v>
      </c>
      <c r="H87">
        <v>3554.42797851562</v>
      </c>
      <c r="I87">
        <v>3897.78002929688</v>
      </c>
      <c r="K87">
        <v>14</v>
      </c>
      <c r="L87">
        <v>-519.15009999999995</v>
      </c>
      <c r="M87">
        <v>-519.15009999999995</v>
      </c>
    </row>
    <row r="88" spans="1:14" x14ac:dyDescent="0.3">
      <c r="A88" s="1" t="s">
        <v>101</v>
      </c>
      <c r="B88">
        <v>3994.7341330295139</v>
      </c>
      <c r="C88">
        <v>3521.68994140625</v>
      </c>
      <c r="D88">
        <v>3637.9599609375</v>
      </c>
      <c r="E88">
        <v>3535.13989257813</v>
      </c>
      <c r="F88">
        <v>3563.6298828125</v>
      </c>
      <c r="G88">
        <v>3521.68994140625</v>
      </c>
      <c r="H88">
        <v>3642.92138671875</v>
      </c>
      <c r="I88">
        <v>4017.35009765625</v>
      </c>
      <c r="K88">
        <v>15</v>
      </c>
      <c r="L88">
        <v>-473.04419999999999</v>
      </c>
      <c r="M88">
        <v>-473.04419999999999</v>
      </c>
    </row>
    <row r="89" spans="1:14" x14ac:dyDescent="0.3">
      <c r="A89" s="1" t="s">
        <v>102</v>
      </c>
      <c r="B89">
        <v>4057.9940337456601</v>
      </c>
      <c r="C89">
        <v>3615.5400390625</v>
      </c>
      <c r="D89">
        <v>3751.15991210938</v>
      </c>
      <c r="E89">
        <v>3618.15991210938</v>
      </c>
      <c r="F89">
        <v>3641.39990234375</v>
      </c>
      <c r="G89">
        <v>3615.5400390625</v>
      </c>
      <c r="H89">
        <v>3730.07861328125</v>
      </c>
      <c r="I89">
        <v>4117.6201171875</v>
      </c>
      <c r="K89">
        <v>16</v>
      </c>
      <c r="L89">
        <v>-442.45400000000001</v>
      </c>
      <c r="M89">
        <v>-442.45400000000001</v>
      </c>
    </row>
    <row r="90" spans="1:14" x14ac:dyDescent="0.3">
      <c r="A90" s="1" t="s">
        <v>103</v>
      </c>
      <c r="B90">
        <v>4115.7513151041667</v>
      </c>
      <c r="C90">
        <v>3629.65991210937</v>
      </c>
      <c r="D90">
        <v>3765.55004882812</v>
      </c>
      <c r="E90">
        <v>3627</v>
      </c>
      <c r="F90">
        <v>3659.90991210938</v>
      </c>
      <c r="G90">
        <v>3629.65991210937</v>
      </c>
      <c r="H90">
        <v>3742.6337890625</v>
      </c>
      <c r="I90">
        <v>4111.66015625</v>
      </c>
      <c r="K90">
        <v>17</v>
      </c>
      <c r="L90">
        <v>-486.09140000000002</v>
      </c>
      <c r="M90">
        <v>-486.09140000000002</v>
      </c>
    </row>
    <row r="91" spans="1:14" x14ac:dyDescent="0.3">
      <c r="A91" s="1" t="s">
        <v>104</v>
      </c>
      <c r="B91">
        <v>4130.7559315321178</v>
      </c>
      <c r="C91">
        <v>3621.21997070313</v>
      </c>
      <c r="D91">
        <v>3745.51000976562</v>
      </c>
      <c r="E91">
        <v>3630.1201171875</v>
      </c>
      <c r="F91">
        <v>3676.06005859375</v>
      </c>
      <c r="G91">
        <v>3621.21997070313</v>
      </c>
      <c r="H91">
        <v>3739.068359375</v>
      </c>
      <c r="I91">
        <v>4102.2001953125</v>
      </c>
      <c r="K91">
        <v>18</v>
      </c>
      <c r="L91">
        <v>-509.536</v>
      </c>
      <c r="M91">
        <v>-509.536</v>
      </c>
    </row>
    <row r="92" spans="1:14" x14ac:dyDescent="0.3">
      <c r="A92" s="1" t="s">
        <v>105</v>
      </c>
      <c r="B92">
        <v>4037.2445138888888</v>
      </c>
      <c r="C92">
        <v>3754.25</v>
      </c>
      <c r="D92">
        <v>3878</v>
      </c>
      <c r="E92">
        <v>3792.71997070312</v>
      </c>
      <c r="F92">
        <v>3851.88989257813</v>
      </c>
      <c r="G92">
        <v>3754.25</v>
      </c>
      <c r="H92">
        <v>3869.9833984375</v>
      </c>
      <c r="I92">
        <v>4150.1201171875</v>
      </c>
      <c r="K92">
        <v>19</v>
      </c>
      <c r="L92">
        <v>-282.99450000000002</v>
      </c>
      <c r="M92">
        <v>-282.99450000000002</v>
      </c>
    </row>
    <row r="93" spans="1:14" x14ac:dyDescent="0.3">
      <c r="A93" s="1" t="s">
        <v>106</v>
      </c>
      <c r="B93">
        <v>3953.0631757269971</v>
      </c>
      <c r="C93">
        <v>3782.28002929688</v>
      </c>
      <c r="D93">
        <v>3894.06005859375</v>
      </c>
      <c r="E93">
        <v>3838.42993164062</v>
      </c>
      <c r="F93">
        <v>3899.7099609375</v>
      </c>
      <c r="G93">
        <v>3782.28002929688</v>
      </c>
      <c r="H93">
        <v>3878.94677734375</v>
      </c>
      <c r="I93">
        <v>4063.25</v>
      </c>
      <c r="K93">
        <v>20</v>
      </c>
      <c r="L93">
        <v>-170.78309999999999</v>
      </c>
      <c r="M93">
        <v>-170.78309999999999</v>
      </c>
    </row>
    <row r="94" spans="1:14" x14ac:dyDescent="0.3">
      <c r="A94" s="1" t="s">
        <v>107</v>
      </c>
      <c r="B94">
        <v>3891.9531521267359</v>
      </c>
      <c r="C94">
        <v>3727.35009765625</v>
      </c>
      <c r="D94">
        <v>3839.9599609375</v>
      </c>
      <c r="E94">
        <v>3792.30004882813</v>
      </c>
      <c r="F94">
        <v>3890.92993164062</v>
      </c>
      <c r="G94">
        <v>3727.35009765625</v>
      </c>
      <c r="H94">
        <v>3826.11645507813</v>
      </c>
      <c r="I94">
        <v>3963.11010742187</v>
      </c>
      <c r="K94">
        <v>21</v>
      </c>
      <c r="L94">
        <v>-164.60310000000001</v>
      </c>
      <c r="M94">
        <v>-164.60310000000001</v>
      </c>
    </row>
    <row r="95" spans="1:14" x14ac:dyDescent="0.3">
      <c r="A95" s="1" t="s">
        <v>108</v>
      </c>
      <c r="B95">
        <v>3780.3538047960069</v>
      </c>
      <c r="C95">
        <v>3636.84008789063</v>
      </c>
      <c r="D95">
        <v>3743.53002929687</v>
      </c>
      <c r="E95">
        <v>3703.7900390625</v>
      </c>
      <c r="F95">
        <v>3805.38989257812</v>
      </c>
      <c r="G95">
        <v>3636.84008789063</v>
      </c>
      <c r="H95">
        <v>3743.49267578125</v>
      </c>
      <c r="I95">
        <v>3866.830078125</v>
      </c>
      <c r="K95">
        <v>22</v>
      </c>
      <c r="L95">
        <v>-143.5137</v>
      </c>
      <c r="M95">
        <v>-143.5137</v>
      </c>
    </row>
    <row r="96" spans="1:14" x14ac:dyDescent="0.3">
      <c r="A96" s="1" t="s">
        <v>109</v>
      </c>
      <c r="B96">
        <v>3638.9410983615448</v>
      </c>
      <c r="C96">
        <v>3496.51000976563</v>
      </c>
      <c r="D96">
        <v>3589.86010742188</v>
      </c>
      <c r="E96">
        <v>3558.0400390625</v>
      </c>
      <c r="F96">
        <v>3684.6201171875</v>
      </c>
      <c r="G96">
        <v>3496.51000976563</v>
      </c>
      <c r="H96">
        <v>3610.83642578125</v>
      </c>
      <c r="I96">
        <v>3743.68994140625</v>
      </c>
      <c r="K96">
        <v>23</v>
      </c>
      <c r="L96">
        <v>-142.43109999999999</v>
      </c>
      <c r="M96">
        <v>-142.43109999999999</v>
      </c>
    </row>
    <row r="97" spans="1:14" x14ac:dyDescent="0.3">
      <c r="A97" s="1" t="s">
        <v>110</v>
      </c>
      <c r="B97">
        <v>3537.2845968967008</v>
      </c>
      <c r="C97">
        <v>3291.169921875</v>
      </c>
      <c r="D97">
        <v>3363.81005859375</v>
      </c>
      <c r="E97">
        <v>3332.53002929687</v>
      </c>
      <c r="F97">
        <v>3446.8798828125</v>
      </c>
      <c r="G97">
        <v>3291.169921875</v>
      </c>
      <c r="H97">
        <v>3401.0322265625</v>
      </c>
      <c r="I97">
        <v>3584.71997070313</v>
      </c>
      <c r="K97">
        <v>24</v>
      </c>
      <c r="L97">
        <v>-246.1147</v>
      </c>
      <c r="M97">
        <v>-246.1147</v>
      </c>
    </row>
    <row r="98" spans="1:14" x14ac:dyDescent="0.3">
      <c r="A98" s="1" t="s">
        <v>111</v>
      </c>
      <c r="B98">
        <v>3406.5836233181421</v>
      </c>
      <c r="C98">
        <v>3217.67993164063</v>
      </c>
      <c r="D98">
        <v>3245.77001953125</v>
      </c>
      <c r="E98">
        <v>3262.61010742188</v>
      </c>
      <c r="F98">
        <v>3328.7099609375</v>
      </c>
      <c r="G98">
        <v>3217.67993164063</v>
      </c>
      <c r="H98">
        <v>3299.05224609375</v>
      </c>
      <c r="I98">
        <v>3418.419921875</v>
      </c>
      <c r="K98">
        <v>1</v>
      </c>
      <c r="L98">
        <v>-188.90369999999999</v>
      </c>
      <c r="M98">
        <v>-188.90369999999999</v>
      </c>
    </row>
    <row r="99" spans="1:14" x14ac:dyDescent="0.3">
      <c r="A99" s="1" t="s">
        <v>112</v>
      </c>
      <c r="B99">
        <v>3303.7060306803392</v>
      </c>
      <c r="C99">
        <v>3109</v>
      </c>
      <c r="D99">
        <v>3150.3798828125</v>
      </c>
      <c r="E99">
        <v>3151.86010742188</v>
      </c>
      <c r="F99">
        <v>3233.85009765625</v>
      </c>
      <c r="G99">
        <v>3109</v>
      </c>
      <c r="H99">
        <v>3194.60205078125</v>
      </c>
      <c r="I99">
        <v>3271.07006835937</v>
      </c>
      <c r="K99">
        <v>2</v>
      </c>
      <c r="L99">
        <v>-194.70599999999999</v>
      </c>
      <c r="M99">
        <v>-194.70599999999999</v>
      </c>
    </row>
    <row r="100" spans="1:14" x14ac:dyDescent="0.3">
      <c r="A100" s="1" t="s">
        <v>113</v>
      </c>
      <c r="B100">
        <v>3121.260802951389</v>
      </c>
      <c r="C100">
        <v>3059.8701171875</v>
      </c>
      <c r="D100">
        <v>3116.59008789062</v>
      </c>
      <c r="E100">
        <v>3081.72998046875</v>
      </c>
      <c r="F100">
        <v>3185.90991210938</v>
      </c>
      <c r="G100">
        <v>3059.8701171875</v>
      </c>
      <c r="H100">
        <v>3136.55126953125</v>
      </c>
      <c r="I100">
        <v>3205.10009765625</v>
      </c>
      <c r="K100">
        <v>3</v>
      </c>
      <c r="L100">
        <v>-61.390700000000002</v>
      </c>
      <c r="M100">
        <v>-61.390700000000002</v>
      </c>
    </row>
    <row r="101" spans="1:14" x14ac:dyDescent="0.3">
      <c r="A101" s="1" t="s">
        <v>114</v>
      </c>
      <c r="B101">
        <v>3100.6836018880208</v>
      </c>
      <c r="C101">
        <v>3034.86010742187</v>
      </c>
      <c r="D101">
        <v>3093.88989257812</v>
      </c>
      <c r="E101">
        <v>3039.39990234375</v>
      </c>
      <c r="F101">
        <v>3140.919921875</v>
      </c>
      <c r="G101">
        <v>3034.86010742187</v>
      </c>
      <c r="H101">
        <v>3086.79736328125</v>
      </c>
      <c r="I101">
        <v>3172.53002929688</v>
      </c>
      <c r="K101">
        <v>4</v>
      </c>
      <c r="L101">
        <v>-65.823499999999996</v>
      </c>
      <c r="M101">
        <v>-65.823499999999996</v>
      </c>
    </row>
    <row r="102" spans="1:14" x14ac:dyDescent="0.3">
      <c r="A102" s="1" t="s">
        <v>115</v>
      </c>
      <c r="B102">
        <v>3219.4841305881082</v>
      </c>
      <c r="C102">
        <v>3075.2099609375</v>
      </c>
      <c r="D102">
        <v>3136.76000976563</v>
      </c>
      <c r="E102">
        <v>3072.89990234375</v>
      </c>
      <c r="F102">
        <v>3161.42993164062</v>
      </c>
      <c r="G102">
        <v>3075.2099609375</v>
      </c>
      <c r="H102">
        <v>3103.62548828125</v>
      </c>
      <c r="I102">
        <v>3181.32006835938</v>
      </c>
      <c r="K102">
        <v>5</v>
      </c>
      <c r="L102">
        <v>-144.27420000000001</v>
      </c>
      <c r="M102">
        <v>-144.27420000000001</v>
      </c>
    </row>
    <row r="103" spans="1:14" x14ac:dyDescent="0.3">
      <c r="A103" s="1" t="s">
        <v>116</v>
      </c>
      <c r="B103">
        <v>3340.3449652777781</v>
      </c>
      <c r="C103">
        <v>3332.38989257813</v>
      </c>
      <c r="D103">
        <v>3399.6298828125</v>
      </c>
      <c r="E103">
        <v>3286.84008789063</v>
      </c>
      <c r="F103">
        <v>3354.93994140625</v>
      </c>
      <c r="G103">
        <v>3332.38989257813</v>
      </c>
      <c r="H103">
        <v>3301.390625</v>
      </c>
      <c r="I103">
        <v>3265.35009765625</v>
      </c>
      <c r="K103">
        <v>6</v>
      </c>
      <c r="L103">
        <v>-7.9550999999999998</v>
      </c>
      <c r="M103">
        <v>-7.9550999999999998</v>
      </c>
    </row>
    <row r="104" spans="1:14" x14ac:dyDescent="0.3">
      <c r="A104" s="1" t="s">
        <v>117</v>
      </c>
      <c r="B104">
        <v>3542.0881114366321</v>
      </c>
      <c r="C104">
        <v>3678.64990234375</v>
      </c>
      <c r="D104">
        <v>3744.22998046875</v>
      </c>
      <c r="E104">
        <v>3609.15991210938</v>
      </c>
      <c r="F104">
        <v>3650.40991210938</v>
      </c>
      <c r="G104">
        <v>3678.64990234375</v>
      </c>
      <c r="H104">
        <v>3586.41772460938</v>
      </c>
      <c r="I104">
        <v>3457.4599609375</v>
      </c>
      <c r="K104">
        <v>7</v>
      </c>
      <c r="L104">
        <v>136.56180000000001</v>
      </c>
      <c r="N104">
        <v>136.56180000000001</v>
      </c>
    </row>
    <row r="105" spans="1:14" x14ac:dyDescent="0.3">
      <c r="A105" s="1" t="s">
        <v>118</v>
      </c>
      <c r="B105">
        <v>3575.0977004665801</v>
      </c>
      <c r="C105">
        <v>3814.1201171875</v>
      </c>
      <c r="D105">
        <v>3883.4599609375</v>
      </c>
      <c r="E105">
        <v>3736.22998046875</v>
      </c>
      <c r="F105">
        <v>3782.90991210937</v>
      </c>
      <c r="G105">
        <v>3814.1201171875</v>
      </c>
      <c r="H105">
        <v>3708.05102539062</v>
      </c>
      <c r="I105">
        <v>3520.38989257813</v>
      </c>
      <c r="K105">
        <v>8</v>
      </c>
      <c r="L105">
        <v>239.0224</v>
      </c>
      <c r="N105">
        <v>239.0224</v>
      </c>
    </row>
    <row r="106" spans="1:14" x14ac:dyDescent="0.3">
      <c r="A106" s="1" t="s">
        <v>119</v>
      </c>
      <c r="B106">
        <v>3642.609254557291</v>
      </c>
      <c r="C106">
        <v>3753.3798828125</v>
      </c>
      <c r="D106">
        <v>3829.06005859375</v>
      </c>
      <c r="E106">
        <v>3669.06005859375</v>
      </c>
      <c r="F106">
        <v>3745.2900390625</v>
      </c>
      <c r="G106">
        <v>3753.3798828125</v>
      </c>
      <c r="H106">
        <v>3678.57153320313</v>
      </c>
      <c r="I106">
        <v>3537.89990234375</v>
      </c>
      <c r="K106">
        <v>9</v>
      </c>
      <c r="L106">
        <v>110.7706</v>
      </c>
      <c r="N106">
        <v>110.7706</v>
      </c>
    </row>
    <row r="107" spans="1:14" x14ac:dyDescent="0.3">
      <c r="A107" s="1" t="s">
        <v>120</v>
      </c>
      <c r="B107">
        <v>3748.1339979383679</v>
      </c>
      <c r="C107">
        <v>3773.21997070312</v>
      </c>
      <c r="D107">
        <v>3857.11010742188</v>
      </c>
      <c r="E107">
        <v>3676.76000976562</v>
      </c>
      <c r="F107">
        <v>3799.61010742187</v>
      </c>
      <c r="G107">
        <v>3773.21997070312</v>
      </c>
      <c r="H107">
        <v>3726.20922851562</v>
      </c>
      <c r="I107">
        <v>3651.330078125</v>
      </c>
      <c r="K107">
        <v>10</v>
      </c>
      <c r="L107">
        <v>25.085999999999999</v>
      </c>
      <c r="N107">
        <v>25.085999999999999</v>
      </c>
    </row>
    <row r="108" spans="1:14" x14ac:dyDescent="0.3">
      <c r="A108" s="1" t="s">
        <v>121</v>
      </c>
      <c r="B108">
        <v>3910.2339149305549</v>
      </c>
      <c r="C108">
        <v>3825.6298828125</v>
      </c>
      <c r="D108">
        <v>3930.80004882813</v>
      </c>
      <c r="E108">
        <v>3731.65991210938</v>
      </c>
      <c r="F108">
        <v>3915.06005859375</v>
      </c>
      <c r="G108">
        <v>3825.6298828125</v>
      </c>
      <c r="H108">
        <v>3801.28759765625</v>
      </c>
      <c r="I108">
        <v>3764.47998046875</v>
      </c>
      <c r="K108">
        <v>11</v>
      </c>
      <c r="L108">
        <v>-84.603999999999999</v>
      </c>
      <c r="M108">
        <v>-84.603999999999999</v>
      </c>
    </row>
    <row r="109" spans="1:14" x14ac:dyDescent="0.3">
      <c r="A109" s="1" t="s">
        <v>122</v>
      </c>
      <c r="B109">
        <v>4057.4454402669271</v>
      </c>
      <c r="C109">
        <v>3885.48999023438</v>
      </c>
      <c r="D109">
        <v>3986.07006835937</v>
      </c>
      <c r="E109">
        <v>3788.2900390625</v>
      </c>
      <c r="F109">
        <v>3940.14990234375</v>
      </c>
      <c r="G109">
        <v>3885.48999023438</v>
      </c>
      <c r="H109">
        <v>3864.357421875</v>
      </c>
      <c r="I109">
        <v>3906.96997070312</v>
      </c>
      <c r="K109">
        <v>12</v>
      </c>
      <c r="L109">
        <v>-171.9555</v>
      </c>
      <c r="M109">
        <v>-171.9555</v>
      </c>
    </row>
    <row r="110" spans="1:14" x14ac:dyDescent="0.3">
      <c r="A110" s="1" t="s">
        <v>123</v>
      </c>
      <c r="B110">
        <v>4238.9781141493058</v>
      </c>
      <c r="C110">
        <v>3977.35009765625</v>
      </c>
      <c r="D110">
        <v>4083.21997070313</v>
      </c>
      <c r="E110">
        <v>3860.89990234375</v>
      </c>
      <c r="F110">
        <v>3989.65991210938</v>
      </c>
      <c r="G110">
        <v>3977.35009765625</v>
      </c>
      <c r="H110">
        <v>3958.77075195313</v>
      </c>
      <c r="I110">
        <v>4041.48999023437</v>
      </c>
      <c r="K110">
        <v>13</v>
      </c>
      <c r="L110">
        <v>-261.62799999999999</v>
      </c>
      <c r="M110">
        <v>-261.62799999999999</v>
      </c>
    </row>
    <row r="111" spans="1:14" x14ac:dyDescent="0.3">
      <c r="A111" s="1" t="s">
        <v>124</v>
      </c>
      <c r="B111">
        <v>4404.0015190972226</v>
      </c>
      <c r="C111">
        <v>4138.10009765625</v>
      </c>
      <c r="D111">
        <v>4229.14990234375</v>
      </c>
      <c r="E111">
        <v>3954.1201171875</v>
      </c>
      <c r="F111">
        <v>4060.01000976563</v>
      </c>
      <c r="G111">
        <v>4138.10009765625</v>
      </c>
      <c r="H111">
        <v>4076.90893554688</v>
      </c>
      <c r="I111">
        <v>4218.27978515625</v>
      </c>
      <c r="K111">
        <v>14</v>
      </c>
      <c r="L111">
        <v>-265.90140000000002</v>
      </c>
      <c r="M111">
        <v>-265.90140000000002</v>
      </c>
    </row>
    <row r="112" spans="1:14" x14ac:dyDescent="0.3">
      <c r="A112" s="1" t="s">
        <v>125</v>
      </c>
      <c r="B112">
        <v>4574.9588742404512</v>
      </c>
      <c r="C112">
        <v>4270.2099609375</v>
      </c>
      <c r="D112">
        <v>4361.02001953125</v>
      </c>
      <c r="E112">
        <v>4024.86010742187</v>
      </c>
      <c r="F112">
        <v>4118.9599609375</v>
      </c>
      <c r="G112">
        <v>4270.2099609375</v>
      </c>
      <c r="H112">
        <v>4172.82568359375</v>
      </c>
      <c r="I112">
        <v>4399.08984375</v>
      </c>
      <c r="K112">
        <v>15</v>
      </c>
      <c r="L112">
        <v>-304.74889999999999</v>
      </c>
      <c r="M112">
        <v>-304.74889999999999</v>
      </c>
    </row>
    <row r="113" spans="1:14" x14ac:dyDescent="0.3">
      <c r="A113" s="1" t="s">
        <v>126</v>
      </c>
      <c r="B113">
        <v>4569.9956130642358</v>
      </c>
      <c r="C113">
        <v>4381.60986328125</v>
      </c>
      <c r="D113">
        <v>4475.2900390625</v>
      </c>
      <c r="E113">
        <v>4066.07006835938</v>
      </c>
      <c r="F113">
        <v>4182.35009765625</v>
      </c>
      <c r="G113">
        <v>4381.60986328125</v>
      </c>
      <c r="H113">
        <v>4268.2919921875</v>
      </c>
      <c r="I113">
        <v>4493.72021484375</v>
      </c>
      <c r="K113">
        <v>16</v>
      </c>
      <c r="L113">
        <v>-188.38570000000001</v>
      </c>
      <c r="M113">
        <v>-188.38570000000001</v>
      </c>
    </row>
    <row r="114" spans="1:14" x14ac:dyDescent="0.3">
      <c r="A114" s="1" t="s">
        <v>127</v>
      </c>
      <c r="B114">
        <v>4596.4414246961805</v>
      </c>
      <c r="C114">
        <v>4430.06005859375</v>
      </c>
      <c r="D114">
        <v>4521.27001953125</v>
      </c>
      <c r="E114">
        <v>4088.5</v>
      </c>
      <c r="F114">
        <v>4228.1298828125</v>
      </c>
      <c r="G114">
        <v>4430.06005859375</v>
      </c>
      <c r="H114">
        <v>4301.41943359375</v>
      </c>
      <c r="I114">
        <v>4521.64990234375</v>
      </c>
      <c r="K114">
        <v>17</v>
      </c>
      <c r="L114">
        <v>-166.38140000000001</v>
      </c>
      <c r="M114">
        <v>-166.38140000000001</v>
      </c>
    </row>
    <row r="115" spans="1:14" x14ac:dyDescent="0.3">
      <c r="A115" s="1" t="s">
        <v>128</v>
      </c>
      <c r="B115">
        <v>4537.9629779730903</v>
      </c>
      <c r="C115">
        <v>4346.4599609375</v>
      </c>
      <c r="D115">
        <v>4460.08984375</v>
      </c>
      <c r="E115">
        <v>4094.580078125</v>
      </c>
      <c r="F115">
        <v>4201.8798828125</v>
      </c>
      <c r="G115">
        <v>4346.4599609375</v>
      </c>
      <c r="H115">
        <v>4257.7705078125</v>
      </c>
      <c r="I115">
        <v>4489.080078125</v>
      </c>
      <c r="K115">
        <v>18</v>
      </c>
      <c r="L115">
        <v>-191.50299999999999</v>
      </c>
      <c r="M115">
        <v>-191.50299999999999</v>
      </c>
    </row>
    <row r="116" spans="1:14" x14ac:dyDescent="0.3">
      <c r="A116" s="1" t="s">
        <v>129</v>
      </c>
      <c r="B116">
        <v>4612.6025960286461</v>
      </c>
      <c r="C116">
        <v>4396.169921875</v>
      </c>
      <c r="D116">
        <v>4524.009765625</v>
      </c>
      <c r="E116">
        <v>4197.830078125</v>
      </c>
      <c r="F116">
        <v>4287.93994140625</v>
      </c>
      <c r="G116">
        <v>4396.169921875</v>
      </c>
      <c r="H116">
        <v>4327.03173828125</v>
      </c>
      <c r="I116">
        <v>4476.91015625</v>
      </c>
      <c r="K116">
        <v>19</v>
      </c>
      <c r="L116">
        <v>-216.43270000000001</v>
      </c>
      <c r="M116">
        <v>-216.43270000000001</v>
      </c>
    </row>
    <row r="117" spans="1:14" x14ac:dyDescent="0.3">
      <c r="A117" s="1" t="s">
        <v>130</v>
      </c>
      <c r="B117">
        <v>4534.1587776692704</v>
      </c>
      <c r="C117">
        <v>4354.009765625</v>
      </c>
      <c r="D117">
        <v>4478.08984375</v>
      </c>
      <c r="E117">
        <v>4198.66015625</v>
      </c>
      <c r="F117">
        <v>4262.68994140625</v>
      </c>
      <c r="G117">
        <v>4354.009765625</v>
      </c>
      <c r="H117">
        <v>4289.5927734375</v>
      </c>
      <c r="I117">
        <v>4369.419921875</v>
      </c>
      <c r="K117">
        <v>20</v>
      </c>
      <c r="L117">
        <v>-180.149</v>
      </c>
      <c r="M117">
        <v>-180.149</v>
      </c>
    </row>
    <row r="118" spans="1:14" x14ac:dyDescent="0.3">
      <c r="A118" s="1" t="s">
        <v>131</v>
      </c>
      <c r="B118">
        <v>4304.4018212890624</v>
      </c>
      <c r="C118">
        <v>4247.759765625</v>
      </c>
      <c r="D118">
        <v>4376.85009765625</v>
      </c>
      <c r="E118">
        <v>4124.259765625</v>
      </c>
      <c r="F118">
        <v>4201.1298828125</v>
      </c>
      <c r="G118">
        <v>4247.759765625</v>
      </c>
      <c r="H118">
        <v>4213.49365234375</v>
      </c>
      <c r="I118">
        <v>4241.89990234375</v>
      </c>
      <c r="K118">
        <v>21</v>
      </c>
      <c r="L118">
        <v>-56.642099999999999</v>
      </c>
      <c r="M118">
        <v>-56.642099999999999</v>
      </c>
    </row>
    <row r="119" spans="1:14" x14ac:dyDescent="0.3">
      <c r="A119" s="1" t="s">
        <v>132</v>
      </c>
      <c r="B119">
        <v>4136.7416929796009</v>
      </c>
      <c r="C119">
        <v>4103.72021484375</v>
      </c>
      <c r="D119">
        <v>4229.830078125</v>
      </c>
      <c r="E119">
        <v>3986.18994140625</v>
      </c>
      <c r="F119">
        <v>4073.26000976563</v>
      </c>
      <c r="G119">
        <v>4103.72021484375</v>
      </c>
      <c r="H119">
        <v>4088.212890625</v>
      </c>
      <c r="I119">
        <v>4117.7099609375</v>
      </c>
      <c r="K119">
        <v>22</v>
      </c>
      <c r="L119">
        <v>-33.021500000000003</v>
      </c>
      <c r="M119">
        <v>-33.021500000000003</v>
      </c>
    </row>
    <row r="120" spans="1:14" x14ac:dyDescent="0.3">
      <c r="A120" s="1" t="s">
        <v>133</v>
      </c>
      <c r="B120">
        <v>3963.8320119900168</v>
      </c>
      <c r="C120">
        <v>3875.17993164062</v>
      </c>
      <c r="D120">
        <v>3994.6201171875</v>
      </c>
      <c r="E120">
        <v>3774.30004882813</v>
      </c>
      <c r="F120">
        <v>3898.5400390625</v>
      </c>
      <c r="G120">
        <v>3875.17993164062</v>
      </c>
      <c r="H120">
        <v>3890.73388671875</v>
      </c>
      <c r="I120">
        <v>3951.52001953125</v>
      </c>
      <c r="K120">
        <v>23</v>
      </c>
      <c r="L120">
        <v>-88.652100000000004</v>
      </c>
      <c r="M120">
        <v>-88.652100000000004</v>
      </c>
    </row>
    <row r="121" spans="1:14" x14ac:dyDescent="0.3">
      <c r="A121" s="1" t="s">
        <v>134</v>
      </c>
      <c r="B121">
        <v>3765.8890725368919</v>
      </c>
      <c r="C121">
        <v>3594.7900390625</v>
      </c>
      <c r="D121">
        <v>3699.080078125</v>
      </c>
      <c r="E121">
        <v>3516.71997070313</v>
      </c>
      <c r="F121">
        <v>3650.2900390625</v>
      </c>
      <c r="G121">
        <v>3594.7900390625</v>
      </c>
      <c r="H121">
        <v>3624.2666015625</v>
      </c>
      <c r="I121">
        <v>3775.169921875</v>
      </c>
      <c r="K121">
        <v>24</v>
      </c>
      <c r="L121">
        <v>-171.09899999999999</v>
      </c>
      <c r="M121">
        <v>-171.09899999999999</v>
      </c>
    </row>
    <row r="122" spans="1:14" x14ac:dyDescent="0.3">
      <c r="A122" s="1" t="s">
        <v>135</v>
      </c>
      <c r="B122">
        <v>3548.4883051215279</v>
      </c>
      <c r="C122">
        <v>3471.01000976563</v>
      </c>
      <c r="D122">
        <v>3471.01000976563</v>
      </c>
      <c r="E122">
        <v>3447.81005859375</v>
      </c>
      <c r="F122">
        <v>3540.92993164062</v>
      </c>
      <c r="G122">
        <v>3471.57006835938</v>
      </c>
      <c r="H122">
        <v>3486.41064453125</v>
      </c>
      <c r="I122">
        <v>3674.07006835938</v>
      </c>
      <c r="K122">
        <v>1</v>
      </c>
      <c r="L122">
        <v>-77.478300000000004</v>
      </c>
      <c r="M122">
        <v>-77.478300000000004</v>
      </c>
    </row>
    <row r="123" spans="1:14" x14ac:dyDescent="0.3">
      <c r="A123" s="1" t="s">
        <v>136</v>
      </c>
      <c r="B123">
        <v>3426.555025227864</v>
      </c>
      <c r="C123">
        <v>3348.02001953125</v>
      </c>
      <c r="D123">
        <v>3348.02001953125</v>
      </c>
      <c r="E123">
        <v>3323.14990234375</v>
      </c>
      <c r="F123">
        <v>3424.67993164063</v>
      </c>
      <c r="G123">
        <v>3344.51000976563</v>
      </c>
      <c r="H123">
        <v>3362.81884765625</v>
      </c>
      <c r="I123">
        <v>3505.330078125</v>
      </c>
      <c r="K123">
        <v>2</v>
      </c>
      <c r="L123">
        <v>-78.534999999999997</v>
      </c>
      <c r="M123">
        <v>-78.534999999999997</v>
      </c>
    </row>
    <row r="124" spans="1:14" x14ac:dyDescent="0.3">
      <c r="A124" s="1" t="s">
        <v>137</v>
      </c>
      <c r="B124">
        <v>3344.285490722656</v>
      </c>
      <c r="C124">
        <v>3250.94995117188</v>
      </c>
      <c r="D124">
        <v>3250.94995117188</v>
      </c>
      <c r="E124">
        <v>3198.03002929687</v>
      </c>
      <c r="F124">
        <v>3329.82006835937</v>
      </c>
      <c r="G124">
        <v>3234.03002929687</v>
      </c>
      <c r="H124">
        <v>3265.6884765625</v>
      </c>
      <c r="I124">
        <v>3388.8701171875</v>
      </c>
      <c r="K124">
        <v>3</v>
      </c>
      <c r="L124">
        <v>-93.335499999999996</v>
      </c>
      <c r="M124">
        <v>-93.335499999999996</v>
      </c>
    </row>
    <row r="125" spans="1:14" x14ac:dyDescent="0.3">
      <c r="A125" s="1" t="s">
        <v>138</v>
      </c>
      <c r="B125">
        <v>3290.2951510959201</v>
      </c>
      <c r="C125">
        <v>3214.75</v>
      </c>
      <c r="D125">
        <v>3214.75</v>
      </c>
      <c r="E125">
        <v>3141.56005859375</v>
      </c>
      <c r="F125">
        <v>3277.10009765625</v>
      </c>
      <c r="G125">
        <v>3194.32006835938</v>
      </c>
      <c r="H125">
        <v>3213.0595703125</v>
      </c>
      <c r="I125">
        <v>3323.96997070312</v>
      </c>
      <c r="K125">
        <v>4</v>
      </c>
      <c r="L125">
        <v>-75.545199999999994</v>
      </c>
      <c r="M125">
        <v>-75.545199999999994</v>
      </c>
    </row>
    <row r="126" spans="1:14" x14ac:dyDescent="0.3">
      <c r="A126" s="1" t="s">
        <v>139</v>
      </c>
      <c r="B126">
        <v>3270.2659947374132</v>
      </c>
      <c r="C126">
        <v>3270.5</v>
      </c>
      <c r="D126">
        <v>3270.5</v>
      </c>
      <c r="E126">
        <v>3195.47998046875</v>
      </c>
      <c r="F126">
        <v>3318.4599609375</v>
      </c>
      <c r="G126">
        <v>3249.98999023437</v>
      </c>
      <c r="H126">
        <v>3245.57275390625</v>
      </c>
      <c r="I126">
        <v>3314.68994140625</v>
      </c>
      <c r="K126">
        <v>5</v>
      </c>
      <c r="L126">
        <v>0.23400000000000001</v>
      </c>
      <c r="N126">
        <v>0.23400000000000001</v>
      </c>
    </row>
    <row r="127" spans="1:14" x14ac:dyDescent="0.3">
      <c r="A127" s="1" t="s">
        <v>140</v>
      </c>
      <c r="B127">
        <v>3358.003034396701</v>
      </c>
      <c r="C127">
        <v>3463.76000976563</v>
      </c>
      <c r="D127">
        <v>3463.76000976563</v>
      </c>
      <c r="E127">
        <v>3390.3701171875</v>
      </c>
      <c r="F127">
        <v>3520.28002929688</v>
      </c>
      <c r="G127">
        <v>3470.10009765625</v>
      </c>
      <c r="H127">
        <v>3408.318359375</v>
      </c>
      <c r="I127">
        <v>3390.78002929688</v>
      </c>
      <c r="K127">
        <v>6</v>
      </c>
      <c r="L127">
        <v>105.75700000000001</v>
      </c>
      <c r="N127">
        <v>105.75700000000001</v>
      </c>
    </row>
    <row r="128" spans="1:14" x14ac:dyDescent="0.3">
      <c r="A128" s="1" t="s">
        <v>141</v>
      </c>
      <c r="B128">
        <v>3527.5225284830731</v>
      </c>
      <c r="C128">
        <v>3782.080078125</v>
      </c>
      <c r="D128">
        <v>3782.080078125</v>
      </c>
      <c r="E128">
        <v>3715.14990234375</v>
      </c>
      <c r="F128">
        <v>3843.07006835937</v>
      </c>
      <c r="G128">
        <v>3801.93994140625</v>
      </c>
      <c r="H128">
        <v>3694.10107421875</v>
      </c>
      <c r="I128">
        <v>3574.11010742188</v>
      </c>
      <c r="K128">
        <v>7</v>
      </c>
      <c r="L128">
        <v>254.5575</v>
      </c>
      <c r="N128">
        <v>254.5575</v>
      </c>
    </row>
    <row r="129" spans="1:14" x14ac:dyDescent="0.3">
      <c r="A129" s="1" t="s">
        <v>142</v>
      </c>
      <c r="B129">
        <v>3540.9160953776041</v>
      </c>
      <c r="C129">
        <v>3885.44995117187</v>
      </c>
      <c r="D129">
        <v>3885.44995117187</v>
      </c>
      <c r="E129">
        <v>3815.69995117188</v>
      </c>
      <c r="F129">
        <v>3968.35009765625</v>
      </c>
      <c r="G129">
        <v>3904.51000976563</v>
      </c>
      <c r="H129">
        <v>3795.55395507813</v>
      </c>
      <c r="I129">
        <v>3612.61010742188</v>
      </c>
      <c r="K129">
        <v>8</v>
      </c>
      <c r="L129">
        <v>344.53390000000002</v>
      </c>
      <c r="N129">
        <v>344.53390000000002</v>
      </c>
    </row>
    <row r="130" spans="1:14" x14ac:dyDescent="0.3">
      <c r="A130" s="1" t="s">
        <v>143</v>
      </c>
      <c r="B130">
        <v>3603.3789520941841</v>
      </c>
      <c r="C130">
        <v>3866.6201171875</v>
      </c>
      <c r="D130">
        <v>3866.6201171875</v>
      </c>
      <c r="E130">
        <v>3755.09008789062</v>
      </c>
      <c r="F130">
        <v>3943</v>
      </c>
      <c r="G130">
        <v>3876.10009765625</v>
      </c>
      <c r="H130">
        <v>3771.91918945312</v>
      </c>
      <c r="I130">
        <v>3635.11010742188</v>
      </c>
      <c r="K130">
        <v>9</v>
      </c>
      <c r="L130">
        <v>263.24119999999999</v>
      </c>
      <c r="N130">
        <v>263.24119999999999</v>
      </c>
    </row>
    <row r="131" spans="1:14" x14ac:dyDescent="0.3">
      <c r="A131" s="1" t="s">
        <v>144</v>
      </c>
      <c r="B131">
        <v>3730.0903662109381</v>
      </c>
      <c r="C131">
        <v>3968.6298828125</v>
      </c>
      <c r="D131">
        <v>3968.6298828125</v>
      </c>
      <c r="E131">
        <v>3801.90991210938</v>
      </c>
      <c r="F131">
        <v>4038</v>
      </c>
      <c r="G131">
        <v>3948.76000976562</v>
      </c>
      <c r="H131">
        <v>3860.40747070313</v>
      </c>
      <c r="I131">
        <v>3804.7900390625</v>
      </c>
      <c r="K131">
        <v>10</v>
      </c>
      <c r="L131">
        <v>238.5395</v>
      </c>
      <c r="N131">
        <v>238.5395</v>
      </c>
    </row>
    <row r="132" spans="1:14" x14ac:dyDescent="0.3">
      <c r="A132" s="1" t="s">
        <v>145</v>
      </c>
      <c r="B132">
        <v>3881.3679714626742</v>
      </c>
      <c r="C132">
        <v>4101.68994140625</v>
      </c>
      <c r="D132">
        <v>4101.68994140625</v>
      </c>
      <c r="E132">
        <v>3871.15991210937</v>
      </c>
      <c r="F132">
        <v>4166.85009765625</v>
      </c>
      <c r="G132">
        <v>4043.73999023437</v>
      </c>
      <c r="H132">
        <v>3967.61596679688</v>
      </c>
      <c r="I132">
        <v>3991.169921875</v>
      </c>
      <c r="K132">
        <v>11</v>
      </c>
      <c r="L132">
        <v>220.322</v>
      </c>
      <c r="N132">
        <v>220.322</v>
      </c>
    </row>
    <row r="133" spans="1:14" x14ac:dyDescent="0.3">
      <c r="A133" s="1" t="s">
        <v>146</v>
      </c>
      <c r="B133">
        <v>4041.576355794271</v>
      </c>
      <c r="C133">
        <v>4201.27001953125</v>
      </c>
      <c r="D133">
        <v>4201.27001953125</v>
      </c>
      <c r="E133">
        <v>3964</v>
      </c>
      <c r="F133">
        <v>4171.6298828125</v>
      </c>
      <c r="G133">
        <v>4126.080078125</v>
      </c>
      <c r="H133">
        <v>4061.90405273437</v>
      </c>
      <c r="I133">
        <v>4165.60986328125</v>
      </c>
      <c r="K133">
        <v>12</v>
      </c>
      <c r="L133">
        <v>159.69370000000001</v>
      </c>
      <c r="N133">
        <v>159.69370000000001</v>
      </c>
    </row>
    <row r="134" spans="1:14" x14ac:dyDescent="0.3">
      <c r="A134" s="1" t="s">
        <v>147</v>
      </c>
      <c r="B134">
        <v>4263.2651676432288</v>
      </c>
      <c r="C134">
        <v>4373.3701171875</v>
      </c>
      <c r="D134">
        <v>4373.3701171875</v>
      </c>
      <c r="E134">
        <v>4109.16015625</v>
      </c>
      <c r="F134">
        <v>4244.22021484375</v>
      </c>
      <c r="G134">
        <v>4278.85009765625</v>
      </c>
      <c r="H134">
        <v>4212.986328125</v>
      </c>
      <c r="I134">
        <v>4332.830078125</v>
      </c>
      <c r="K134">
        <v>13</v>
      </c>
      <c r="L134">
        <v>110.1049</v>
      </c>
      <c r="N134">
        <v>110.1049</v>
      </c>
    </row>
    <row r="135" spans="1:14" x14ac:dyDescent="0.3">
      <c r="A135" s="1" t="s">
        <v>148</v>
      </c>
      <c r="B135">
        <v>4486.953126085069</v>
      </c>
      <c r="C135">
        <v>4553.47998046875</v>
      </c>
      <c r="D135">
        <v>4553.47998046875</v>
      </c>
      <c r="E135">
        <v>4264.2998046875</v>
      </c>
      <c r="F135">
        <v>4341.41015625</v>
      </c>
      <c r="G135">
        <v>4450.31982421875</v>
      </c>
      <c r="H135">
        <v>4370.474609375</v>
      </c>
      <c r="I135">
        <v>4553.009765625</v>
      </c>
      <c r="K135">
        <v>14</v>
      </c>
      <c r="L135">
        <v>66.526899999999998</v>
      </c>
      <c r="N135">
        <v>66.526899999999998</v>
      </c>
    </row>
    <row r="136" spans="1:14" x14ac:dyDescent="0.3">
      <c r="A136" s="1" t="s">
        <v>149</v>
      </c>
      <c r="B136">
        <v>4695.1343419053819</v>
      </c>
      <c r="C136">
        <v>4689</v>
      </c>
      <c r="D136">
        <v>4689</v>
      </c>
      <c r="E136">
        <v>4372.2001953125</v>
      </c>
      <c r="F136">
        <v>4419.66015625</v>
      </c>
      <c r="G136">
        <v>4577.18994140625</v>
      </c>
      <c r="H136">
        <v>4481.3583984375</v>
      </c>
      <c r="I136">
        <v>4726.64990234375</v>
      </c>
      <c r="K136">
        <v>15</v>
      </c>
      <c r="L136">
        <v>-6.1342999999999996</v>
      </c>
      <c r="M136">
        <v>-6.1342999999999996</v>
      </c>
    </row>
    <row r="137" spans="1:14" x14ac:dyDescent="0.3">
      <c r="A137" s="1" t="s">
        <v>150</v>
      </c>
      <c r="B137">
        <v>4792.9523345269099</v>
      </c>
      <c r="C137">
        <v>4796.02978515625</v>
      </c>
      <c r="D137">
        <v>4796.02978515625</v>
      </c>
      <c r="E137">
        <v>4438.740234375</v>
      </c>
      <c r="F137">
        <v>4502.009765625</v>
      </c>
      <c r="G137">
        <v>4692.169921875</v>
      </c>
      <c r="H137">
        <v>4579.5703125</v>
      </c>
      <c r="I137">
        <v>4814.06982421875</v>
      </c>
      <c r="K137">
        <v>16</v>
      </c>
      <c r="L137">
        <v>3.0775000000000001</v>
      </c>
      <c r="N137">
        <v>3.0775000000000001</v>
      </c>
    </row>
    <row r="138" spans="1:14" x14ac:dyDescent="0.3">
      <c r="A138" s="1" t="s">
        <v>151</v>
      </c>
      <c r="B138">
        <v>4776.8193869357638</v>
      </c>
      <c r="C138">
        <v>4814.1201171875</v>
      </c>
      <c r="D138">
        <v>4814.1201171875</v>
      </c>
      <c r="E138">
        <v>4464.31005859375</v>
      </c>
      <c r="F138">
        <v>4562.9599609375</v>
      </c>
      <c r="G138">
        <v>4727.2998046875</v>
      </c>
      <c r="H138">
        <v>4621.1572265625</v>
      </c>
      <c r="I138">
        <v>4840.89990234375</v>
      </c>
      <c r="K138">
        <v>17</v>
      </c>
      <c r="L138">
        <v>37.300699999999999</v>
      </c>
      <c r="N138">
        <v>37.300699999999999</v>
      </c>
    </row>
    <row r="139" spans="1:14" x14ac:dyDescent="0.3">
      <c r="A139" s="1" t="s">
        <v>152</v>
      </c>
      <c r="B139">
        <v>4652.8358588324654</v>
      </c>
      <c r="C139">
        <v>4689.10009765625</v>
      </c>
      <c r="D139">
        <v>4689.10009765625</v>
      </c>
      <c r="E139">
        <v>4399.9599609375</v>
      </c>
      <c r="F139">
        <v>4512.9599609375</v>
      </c>
      <c r="G139">
        <v>4603.9501953125</v>
      </c>
      <c r="H139">
        <v>4544.5224609375</v>
      </c>
      <c r="I139">
        <v>4726.169921875</v>
      </c>
      <c r="K139">
        <v>18</v>
      </c>
      <c r="L139">
        <v>36.264200000000002</v>
      </c>
      <c r="N139">
        <v>36.264200000000002</v>
      </c>
    </row>
    <row r="140" spans="1:14" x14ac:dyDescent="0.3">
      <c r="A140" s="1" t="s">
        <v>153</v>
      </c>
      <c r="B140">
        <v>4617.6155154079861</v>
      </c>
      <c r="C140">
        <v>4673.990234375</v>
      </c>
      <c r="D140">
        <v>4673.990234375</v>
      </c>
      <c r="E140">
        <v>4423.72998046875</v>
      </c>
      <c r="F140">
        <v>4572.31982421875</v>
      </c>
      <c r="G140">
        <v>4608.10009765625</v>
      </c>
      <c r="H140">
        <v>4550.1064453125</v>
      </c>
      <c r="I140">
        <v>4680.72998046875</v>
      </c>
      <c r="K140">
        <v>19</v>
      </c>
      <c r="L140">
        <v>56.374699999999997</v>
      </c>
      <c r="N140">
        <v>56.374699999999997</v>
      </c>
    </row>
    <row r="141" spans="1:14" x14ac:dyDescent="0.3">
      <c r="A141" s="1" t="s">
        <v>154</v>
      </c>
      <c r="B141">
        <v>4509.5567626953116</v>
      </c>
      <c r="C141">
        <v>4589.6298828125</v>
      </c>
      <c r="D141">
        <v>4589.6298828125</v>
      </c>
      <c r="E141">
        <v>4368.97998046875</v>
      </c>
      <c r="F141">
        <v>4540.8798828125</v>
      </c>
      <c r="G141">
        <v>4522.6201171875</v>
      </c>
      <c r="H141">
        <v>4476.15087890625</v>
      </c>
      <c r="I141">
        <v>4528.990234375</v>
      </c>
      <c r="K141">
        <v>20</v>
      </c>
      <c r="L141">
        <v>80.073099999999997</v>
      </c>
      <c r="N141">
        <v>80.073099999999997</v>
      </c>
    </row>
    <row r="142" spans="1:14" x14ac:dyDescent="0.3">
      <c r="A142" s="1" t="s">
        <v>155</v>
      </c>
      <c r="B142">
        <v>4391.2009998914928</v>
      </c>
      <c r="C142">
        <v>4448.47021484375</v>
      </c>
      <c r="D142">
        <v>4448.47021484375</v>
      </c>
      <c r="E142">
        <v>4243.56005859375</v>
      </c>
      <c r="F142">
        <v>4456.4599609375</v>
      </c>
      <c r="G142">
        <v>4385.25</v>
      </c>
      <c r="H142">
        <v>4359.40478515625</v>
      </c>
      <c r="I142">
        <v>4389.97021484375</v>
      </c>
      <c r="K142">
        <v>21</v>
      </c>
      <c r="L142">
        <v>57.269199999999998</v>
      </c>
      <c r="N142">
        <v>57.269199999999998</v>
      </c>
    </row>
    <row r="143" spans="1:14" x14ac:dyDescent="0.3">
      <c r="A143" s="1" t="s">
        <v>156</v>
      </c>
      <c r="B143">
        <v>4213.8107573784719</v>
      </c>
      <c r="C143">
        <v>4291.4599609375</v>
      </c>
      <c r="D143">
        <v>4291.4599609375</v>
      </c>
      <c r="E143">
        <v>4101.18994140625</v>
      </c>
      <c r="F143">
        <v>4312.64013671875</v>
      </c>
      <c r="G143">
        <v>4240.47998046875</v>
      </c>
      <c r="H143">
        <v>4210.4365234375</v>
      </c>
      <c r="I143">
        <v>4218.43017578125</v>
      </c>
      <c r="K143">
        <v>22</v>
      </c>
      <c r="L143">
        <v>77.649199999999993</v>
      </c>
      <c r="N143">
        <v>77.649199999999993</v>
      </c>
    </row>
    <row r="144" spans="1:14" x14ac:dyDescent="0.3">
      <c r="A144" s="1" t="s">
        <v>157</v>
      </c>
      <c r="B144">
        <v>3979.7212559678819</v>
      </c>
      <c r="C144">
        <v>4058.2099609375</v>
      </c>
      <c r="D144">
        <v>4058.2099609375</v>
      </c>
      <c r="E144">
        <v>3876.72998046875</v>
      </c>
      <c r="F144">
        <v>4110.580078125</v>
      </c>
      <c r="G144">
        <v>4001.09008789062</v>
      </c>
      <c r="H144">
        <v>3994</v>
      </c>
      <c r="I144">
        <v>4014.48999023438</v>
      </c>
      <c r="K144">
        <v>23</v>
      </c>
      <c r="L144">
        <v>78.488699999999994</v>
      </c>
      <c r="N144">
        <v>78.488699999999994</v>
      </c>
    </row>
    <row r="145" spans="1:14" x14ac:dyDescent="0.3">
      <c r="A145" s="1" t="s">
        <v>158</v>
      </c>
      <c r="B145">
        <v>3656.447743326823</v>
      </c>
      <c r="C145">
        <v>3783.75</v>
      </c>
      <c r="D145">
        <v>3783.75</v>
      </c>
      <c r="E145">
        <v>3622.65991210937</v>
      </c>
      <c r="F145">
        <v>3849.919921875</v>
      </c>
      <c r="G145">
        <v>3727.73999023438</v>
      </c>
      <c r="H145">
        <v>3741.31372070312</v>
      </c>
      <c r="I145">
        <v>3823.84008789062</v>
      </c>
      <c r="K145">
        <v>24</v>
      </c>
      <c r="L145">
        <v>127.3023</v>
      </c>
      <c r="N145">
        <v>127.3023</v>
      </c>
    </row>
    <row r="146" spans="1:14" x14ac:dyDescent="0.3">
      <c r="A146" s="1" t="s">
        <v>159</v>
      </c>
      <c r="B146">
        <v>3439.5844333224832</v>
      </c>
      <c r="C146">
        <v>3550.34008789062</v>
      </c>
      <c r="D146">
        <v>3550.34008789062</v>
      </c>
      <c r="E146">
        <v>3555.73999023438</v>
      </c>
      <c r="F146">
        <v>3690</v>
      </c>
      <c r="G146">
        <v>3519.61010742188</v>
      </c>
      <c r="H146">
        <v>3569.56811523438</v>
      </c>
      <c r="I146">
        <v>3586.63989257812</v>
      </c>
      <c r="K146">
        <v>1</v>
      </c>
      <c r="L146">
        <v>110.7557</v>
      </c>
      <c r="N146">
        <v>110.7557</v>
      </c>
    </row>
    <row r="147" spans="1:14" x14ac:dyDescent="0.3">
      <c r="A147" s="1" t="s">
        <v>160</v>
      </c>
      <c r="B147">
        <v>3317.7592708333332</v>
      </c>
      <c r="C147">
        <v>3401.40991210938</v>
      </c>
      <c r="D147">
        <v>3401.40991210938</v>
      </c>
      <c r="E147">
        <v>3404.31005859375</v>
      </c>
      <c r="F147">
        <v>3542.86010742188</v>
      </c>
      <c r="G147">
        <v>3360.13989257813</v>
      </c>
      <c r="H147">
        <v>3424.28930664063</v>
      </c>
      <c r="I147">
        <v>3433.01000976562</v>
      </c>
      <c r="K147">
        <v>2</v>
      </c>
      <c r="L147">
        <v>83.650599999999997</v>
      </c>
      <c r="N147">
        <v>83.650599999999997</v>
      </c>
    </row>
    <row r="148" spans="1:14" x14ac:dyDescent="0.3">
      <c r="A148" s="1" t="s">
        <v>161</v>
      </c>
      <c r="B148">
        <v>3283.2159667968749</v>
      </c>
      <c r="C148">
        <v>3318.18994140625</v>
      </c>
      <c r="D148">
        <v>3318.18994140625</v>
      </c>
      <c r="E148">
        <v>3297.51000976563</v>
      </c>
      <c r="F148">
        <v>3453.93994140625</v>
      </c>
      <c r="G148">
        <v>3267.78002929687</v>
      </c>
      <c r="H148">
        <v>3323.8623046875</v>
      </c>
      <c r="I148">
        <v>3334.26000976563</v>
      </c>
      <c r="K148">
        <v>3</v>
      </c>
      <c r="L148">
        <v>34.973999999999997</v>
      </c>
      <c r="N148">
        <v>34.973999999999997</v>
      </c>
    </row>
    <row r="149" spans="1:14" x14ac:dyDescent="0.3">
      <c r="A149" s="1" t="s">
        <v>162</v>
      </c>
      <c r="B149">
        <v>3240.1907286241321</v>
      </c>
      <c r="C149">
        <v>3260.830078125</v>
      </c>
      <c r="D149">
        <v>3260.830078125</v>
      </c>
      <c r="E149">
        <v>3223.34008789063</v>
      </c>
      <c r="F149">
        <v>3380.07006835938</v>
      </c>
      <c r="G149">
        <v>3213.82006835938</v>
      </c>
      <c r="H149">
        <v>3258.98046875</v>
      </c>
      <c r="I149">
        <v>3267.02001953125</v>
      </c>
      <c r="K149">
        <v>4</v>
      </c>
      <c r="L149">
        <v>20.639299999999999</v>
      </c>
      <c r="N149">
        <v>20.639299999999999</v>
      </c>
    </row>
    <row r="150" spans="1:14" x14ac:dyDescent="0.3">
      <c r="A150" s="1" t="s">
        <v>163</v>
      </c>
      <c r="B150">
        <v>3222.693697102864</v>
      </c>
      <c r="C150">
        <v>3278.90991210937</v>
      </c>
      <c r="D150">
        <v>3278.90991210937</v>
      </c>
      <c r="E150">
        <v>3229.89990234375</v>
      </c>
      <c r="F150">
        <v>3381.43994140625</v>
      </c>
      <c r="G150">
        <v>3228.72998046875</v>
      </c>
      <c r="H150">
        <v>3275.052734375</v>
      </c>
      <c r="I150">
        <v>3251.1298828125</v>
      </c>
      <c r="K150">
        <v>5</v>
      </c>
      <c r="L150">
        <v>56.216200000000001</v>
      </c>
      <c r="N150">
        <v>56.216200000000001</v>
      </c>
    </row>
    <row r="151" spans="1:14" x14ac:dyDescent="0.3">
      <c r="A151" s="1" t="s">
        <v>164</v>
      </c>
      <c r="B151">
        <v>3317.985362684462</v>
      </c>
      <c r="C151">
        <v>3467.40991210938</v>
      </c>
      <c r="D151">
        <v>3467.40991210938</v>
      </c>
      <c r="E151">
        <v>3418.3798828125</v>
      </c>
      <c r="F151">
        <v>3592.21997070313</v>
      </c>
      <c r="G151">
        <v>3422.10009765625</v>
      </c>
      <c r="H151">
        <v>3443.57568359375</v>
      </c>
      <c r="I151">
        <v>3340.3798828125</v>
      </c>
      <c r="K151">
        <v>6</v>
      </c>
      <c r="L151">
        <v>149.42449999999999</v>
      </c>
      <c r="N151">
        <v>149.42449999999999</v>
      </c>
    </row>
    <row r="152" spans="1:14" x14ac:dyDescent="0.3">
      <c r="A152" s="1" t="s">
        <v>165</v>
      </c>
      <c r="B152">
        <v>3550.44182156033</v>
      </c>
      <c r="C152">
        <v>3785.1298828125</v>
      </c>
      <c r="D152">
        <v>3785.1298828125</v>
      </c>
      <c r="E152">
        <v>3736.34008789062</v>
      </c>
      <c r="F152">
        <v>3920.27001953125</v>
      </c>
      <c r="G152">
        <v>3751.97998046875</v>
      </c>
      <c r="H152">
        <v>3741.0498046875</v>
      </c>
      <c r="I152">
        <v>3516.5</v>
      </c>
      <c r="K152">
        <v>7</v>
      </c>
      <c r="L152">
        <v>234.68809999999999</v>
      </c>
      <c r="N152">
        <v>234.68809999999999</v>
      </c>
    </row>
    <row r="153" spans="1:14" x14ac:dyDescent="0.3">
      <c r="A153" s="1" t="s">
        <v>166</v>
      </c>
      <c r="B153">
        <v>3618.2708927408848</v>
      </c>
      <c r="C153">
        <v>3894.59008789063</v>
      </c>
      <c r="D153">
        <v>3894.59008789063</v>
      </c>
      <c r="E153">
        <v>3844.15991210938</v>
      </c>
      <c r="F153">
        <v>4046.18994140625</v>
      </c>
      <c r="G153">
        <v>3862.17993164063</v>
      </c>
      <c r="H153">
        <v>3841.45068359375</v>
      </c>
      <c r="I153">
        <v>3582.11010742188</v>
      </c>
      <c r="K153">
        <v>8</v>
      </c>
      <c r="L153">
        <v>276.31920000000002</v>
      </c>
      <c r="N153">
        <v>276.31920000000002</v>
      </c>
    </row>
    <row r="154" spans="1:14" x14ac:dyDescent="0.3">
      <c r="A154" s="1" t="s">
        <v>167</v>
      </c>
      <c r="B154">
        <v>3609.192878960504</v>
      </c>
      <c r="C154">
        <v>3870.73999023438</v>
      </c>
      <c r="D154">
        <v>3870.73999023438</v>
      </c>
      <c r="E154">
        <v>3783.10009765625</v>
      </c>
      <c r="F154">
        <v>4005.2900390625</v>
      </c>
      <c r="G154">
        <v>3827.18994140625</v>
      </c>
      <c r="H154">
        <v>3817.31469726562</v>
      </c>
      <c r="I154">
        <v>3626</v>
      </c>
      <c r="K154">
        <v>9</v>
      </c>
      <c r="L154">
        <v>261.5471</v>
      </c>
      <c r="N154">
        <v>261.5471</v>
      </c>
    </row>
    <row r="155" spans="1:14" x14ac:dyDescent="0.3">
      <c r="A155" s="1" t="s">
        <v>168</v>
      </c>
      <c r="B155">
        <v>3734.3007815212668</v>
      </c>
      <c r="C155">
        <v>3961.94995117188</v>
      </c>
      <c r="D155">
        <v>3961.94995117188</v>
      </c>
      <c r="E155">
        <v>3822.88989257813</v>
      </c>
      <c r="F155">
        <v>4076.1201171875</v>
      </c>
      <c r="G155">
        <v>3901.31005859375</v>
      </c>
      <c r="H155">
        <v>3898.25073242188</v>
      </c>
      <c r="I155">
        <v>3789.13989257813</v>
      </c>
      <c r="K155">
        <v>10</v>
      </c>
      <c r="L155">
        <v>227.64920000000001</v>
      </c>
      <c r="N155">
        <v>227.64920000000001</v>
      </c>
    </row>
    <row r="156" spans="1:14" x14ac:dyDescent="0.3">
      <c r="A156" s="1" t="s">
        <v>169</v>
      </c>
      <c r="B156">
        <v>3925.551085611979</v>
      </c>
      <c r="C156">
        <v>4102.1201171875</v>
      </c>
      <c r="D156">
        <v>4102.1201171875</v>
      </c>
      <c r="E156">
        <v>3904.330078125</v>
      </c>
      <c r="F156">
        <v>4193.68994140625</v>
      </c>
      <c r="G156">
        <v>4014.40991210938</v>
      </c>
      <c r="H156">
        <v>4018.37744140625</v>
      </c>
      <c r="I156">
        <v>3975.169921875</v>
      </c>
      <c r="K156">
        <v>11</v>
      </c>
      <c r="L156">
        <v>176.56899999999999</v>
      </c>
      <c r="N156">
        <v>176.56899999999999</v>
      </c>
    </row>
    <row r="157" spans="1:14" x14ac:dyDescent="0.3">
      <c r="A157" s="1" t="s">
        <v>170</v>
      </c>
      <c r="B157">
        <v>4138.0003339301211</v>
      </c>
      <c r="C157">
        <v>4212.83984375</v>
      </c>
      <c r="D157">
        <v>4212.83984375</v>
      </c>
      <c r="E157">
        <v>3991.35009765625</v>
      </c>
      <c r="F157">
        <v>4203.72021484375</v>
      </c>
      <c r="G157">
        <v>4118.89990234375</v>
      </c>
      <c r="H157">
        <v>4114.46435546875</v>
      </c>
      <c r="I157">
        <v>4201.0400390625</v>
      </c>
      <c r="K157">
        <v>12</v>
      </c>
      <c r="L157">
        <v>74.839500000000001</v>
      </c>
      <c r="N157">
        <v>74.839500000000001</v>
      </c>
    </row>
    <row r="158" spans="1:14" x14ac:dyDescent="0.3">
      <c r="A158" s="1" t="s">
        <v>171</v>
      </c>
      <c r="B158">
        <v>4348.9279541015621</v>
      </c>
      <c r="C158">
        <v>4368.740234375</v>
      </c>
      <c r="D158">
        <v>4368.740234375</v>
      </c>
      <c r="E158">
        <v>4099.3798828125</v>
      </c>
      <c r="F158">
        <v>4253.43017578125</v>
      </c>
      <c r="G158">
        <v>4275.06005859375</v>
      </c>
      <c r="H158">
        <v>4252.66748046875</v>
      </c>
      <c r="I158">
        <v>4413.97998046875</v>
      </c>
      <c r="K158">
        <v>13</v>
      </c>
      <c r="L158">
        <v>19.8123</v>
      </c>
      <c r="N158">
        <v>19.8123</v>
      </c>
    </row>
    <row r="159" spans="1:14" x14ac:dyDescent="0.3">
      <c r="A159" s="1" t="s">
        <v>172</v>
      </c>
      <c r="B159">
        <v>4481.4476589626738</v>
      </c>
      <c r="C159">
        <v>4549.66015625</v>
      </c>
      <c r="D159">
        <v>4549.66015625</v>
      </c>
      <c r="E159">
        <v>4235.740234375</v>
      </c>
      <c r="F159">
        <v>4352.52978515625</v>
      </c>
      <c r="G159">
        <v>4439.919921875</v>
      </c>
      <c r="H159">
        <v>4407.3037109375</v>
      </c>
      <c r="I159">
        <v>4612.27978515625</v>
      </c>
      <c r="K159">
        <v>14</v>
      </c>
      <c r="L159">
        <v>68.212500000000006</v>
      </c>
      <c r="N159">
        <v>68.212500000000006</v>
      </c>
    </row>
    <row r="160" spans="1:14" x14ac:dyDescent="0.3">
      <c r="A160" s="1" t="s">
        <v>173</v>
      </c>
      <c r="B160">
        <v>4664.5390505642363</v>
      </c>
      <c r="C160">
        <v>4689.60986328125</v>
      </c>
      <c r="D160">
        <v>4689.60986328125</v>
      </c>
      <c r="E160">
        <v>4354.83984375</v>
      </c>
      <c r="F160">
        <v>4453.22021484375</v>
      </c>
      <c r="G160">
        <v>4599.4599609375</v>
      </c>
      <c r="H160">
        <v>4544.138671875</v>
      </c>
      <c r="I160">
        <v>4744.91015625</v>
      </c>
      <c r="K160">
        <v>15</v>
      </c>
      <c r="L160">
        <v>25.070799999999998</v>
      </c>
      <c r="N160">
        <v>25.070799999999998</v>
      </c>
    </row>
    <row r="161" spans="1:14" x14ac:dyDescent="0.3">
      <c r="A161" s="1" t="s">
        <v>174</v>
      </c>
      <c r="B161">
        <v>4857.6271110026046</v>
      </c>
      <c r="C161">
        <v>4804.3701171875</v>
      </c>
      <c r="D161">
        <v>4804.3701171875</v>
      </c>
      <c r="E161">
        <v>4430.2900390625</v>
      </c>
      <c r="F161">
        <v>4562.39990234375</v>
      </c>
      <c r="G161">
        <v>4707.919921875</v>
      </c>
      <c r="H161">
        <v>4626.06494140625</v>
      </c>
      <c r="I161">
        <v>4819.669921875</v>
      </c>
      <c r="K161">
        <v>16</v>
      </c>
      <c r="L161">
        <v>-53.256999999999998</v>
      </c>
      <c r="M161">
        <v>-53.256999999999998</v>
      </c>
    </row>
    <row r="162" spans="1:14" x14ac:dyDescent="0.3">
      <c r="A162" s="1" t="s">
        <v>175</v>
      </c>
      <c r="B162">
        <v>4875.5421153428824</v>
      </c>
      <c r="C162">
        <v>4834.10986328125</v>
      </c>
      <c r="D162">
        <v>4834.10986328125</v>
      </c>
      <c r="E162">
        <v>4481.06005859375</v>
      </c>
      <c r="F162">
        <v>4646.5</v>
      </c>
      <c r="G162">
        <v>4742.68994140625</v>
      </c>
      <c r="H162">
        <v>4674.0185546875</v>
      </c>
      <c r="I162">
        <v>4796.39013671875</v>
      </c>
      <c r="K162">
        <v>17</v>
      </c>
      <c r="L162">
        <v>-41.432299999999998</v>
      </c>
      <c r="M162">
        <v>-41.432299999999998</v>
      </c>
    </row>
    <row r="163" spans="1:14" x14ac:dyDescent="0.3">
      <c r="A163" s="1" t="s">
        <v>176</v>
      </c>
      <c r="B163">
        <v>4818.7546213107626</v>
      </c>
      <c r="C163">
        <v>4739.009765625</v>
      </c>
      <c r="D163">
        <v>4739.009765625</v>
      </c>
      <c r="E163">
        <v>4475.1201171875</v>
      </c>
      <c r="F163">
        <v>4605.990234375</v>
      </c>
      <c r="G163">
        <v>4639.0498046875</v>
      </c>
      <c r="H163">
        <v>4616.27734375</v>
      </c>
      <c r="I163">
        <v>4690.68994140625</v>
      </c>
      <c r="K163">
        <v>18</v>
      </c>
      <c r="L163">
        <v>-79.744900000000001</v>
      </c>
      <c r="M163">
        <v>-79.744900000000001</v>
      </c>
    </row>
    <row r="164" spans="1:14" x14ac:dyDescent="0.3">
      <c r="A164" s="1" t="s">
        <v>177</v>
      </c>
      <c r="B164">
        <v>4791.7824484592011</v>
      </c>
      <c r="C164">
        <v>4725.43994140625</v>
      </c>
      <c r="D164">
        <v>4725.43994140625</v>
      </c>
      <c r="E164">
        <v>4528.72998046875</v>
      </c>
      <c r="F164">
        <v>4662.2998046875</v>
      </c>
      <c r="G164">
        <v>4631.419921875</v>
      </c>
      <c r="H164">
        <v>4635.5673828125</v>
      </c>
      <c r="I164">
        <v>4712.4501953125</v>
      </c>
      <c r="K164">
        <v>19</v>
      </c>
      <c r="L164">
        <v>-66.342500000000001</v>
      </c>
      <c r="M164">
        <v>-66.342500000000001</v>
      </c>
    </row>
    <row r="165" spans="1:14" x14ac:dyDescent="0.3">
      <c r="A165" s="1" t="s">
        <v>178</v>
      </c>
      <c r="B165">
        <v>4577.3753710937499</v>
      </c>
      <c r="C165">
        <v>4633.1201171875</v>
      </c>
      <c r="D165">
        <v>4633.1201171875</v>
      </c>
      <c r="E165">
        <v>4492.85009765625</v>
      </c>
      <c r="F165">
        <v>4622.009765625</v>
      </c>
      <c r="G165">
        <v>4530.7001953125</v>
      </c>
      <c r="H165">
        <v>4563.1357421875</v>
      </c>
      <c r="I165">
        <v>4597.10009765625</v>
      </c>
      <c r="K165">
        <v>20</v>
      </c>
      <c r="L165">
        <v>55.744700000000002</v>
      </c>
      <c r="N165">
        <v>55.744700000000002</v>
      </c>
    </row>
    <row r="166" spans="1:14" x14ac:dyDescent="0.3">
      <c r="A166" s="1" t="s">
        <v>179</v>
      </c>
      <c r="B166">
        <v>4437.7564138454863</v>
      </c>
      <c r="C166">
        <v>4472.77001953125</v>
      </c>
      <c r="D166">
        <v>4472.77001953125</v>
      </c>
      <c r="E166">
        <v>4371.27001953125</v>
      </c>
      <c r="F166">
        <v>4514.330078125</v>
      </c>
      <c r="G166">
        <v>4373.5400390625</v>
      </c>
      <c r="H166">
        <v>4419.27734375</v>
      </c>
      <c r="I166">
        <v>4484.89990234375</v>
      </c>
      <c r="K166">
        <v>21</v>
      </c>
      <c r="L166">
        <v>35.013599999999997</v>
      </c>
      <c r="N166">
        <v>35.013599999999997</v>
      </c>
    </row>
    <row r="167" spans="1:14" x14ac:dyDescent="0.3">
      <c r="A167" s="1" t="s">
        <v>180</v>
      </c>
      <c r="B167">
        <v>4350.6582085503469</v>
      </c>
      <c r="C167">
        <v>4287.06982421875</v>
      </c>
      <c r="D167">
        <v>4287.06982421875</v>
      </c>
      <c r="E167">
        <v>4195.830078125</v>
      </c>
      <c r="F167">
        <v>4342.77978515625</v>
      </c>
      <c r="G167">
        <v>4192.990234375</v>
      </c>
      <c r="H167">
        <v>4249.65283203125</v>
      </c>
      <c r="I167">
        <v>4323.009765625</v>
      </c>
      <c r="K167">
        <v>22</v>
      </c>
      <c r="L167">
        <v>-63.5884</v>
      </c>
      <c r="M167">
        <v>-63.5884</v>
      </c>
    </row>
    <row r="168" spans="1:14" x14ac:dyDescent="0.3">
      <c r="A168" s="1" t="s">
        <v>181</v>
      </c>
      <c r="B168">
        <v>4214.4484933810763</v>
      </c>
      <c r="C168">
        <v>4076.52001953125</v>
      </c>
      <c r="D168">
        <v>4076.52001953125</v>
      </c>
      <c r="E168">
        <v>3994.94995117187</v>
      </c>
      <c r="F168">
        <v>4153.2998046875</v>
      </c>
      <c r="G168">
        <v>3987.52001953125</v>
      </c>
      <c r="H168">
        <v>4055.34423828125</v>
      </c>
      <c r="I168">
        <v>4122.31982421875</v>
      </c>
      <c r="K168">
        <v>23</v>
      </c>
      <c r="L168">
        <v>-137.92850000000001</v>
      </c>
      <c r="M168">
        <v>-137.92850000000001</v>
      </c>
    </row>
    <row r="169" spans="1:14" x14ac:dyDescent="0.3">
      <c r="A169" s="1" t="s">
        <v>182</v>
      </c>
      <c r="B169">
        <v>3941.552603895399</v>
      </c>
      <c r="C169">
        <v>3812.96997070313</v>
      </c>
      <c r="D169">
        <v>3812.96997070313</v>
      </c>
      <c r="E169">
        <v>3749.88989257812</v>
      </c>
      <c r="F169">
        <v>3898.89990234375</v>
      </c>
      <c r="G169">
        <v>3730.03002929687</v>
      </c>
      <c r="H169">
        <v>3811.9404296875</v>
      </c>
      <c r="I169">
        <v>3912.0400390625</v>
      </c>
      <c r="K169">
        <v>24</v>
      </c>
      <c r="L169">
        <v>-128.58260000000001</v>
      </c>
      <c r="M169">
        <v>-128.58260000000001</v>
      </c>
    </row>
    <row r="170" spans="1:14" x14ac:dyDescent="0.3">
      <c r="A170" s="1" t="s">
        <v>183</v>
      </c>
      <c r="B170">
        <v>3705.7931925455732</v>
      </c>
      <c r="C170">
        <v>3588.46997070313</v>
      </c>
      <c r="D170">
        <v>3588.46997070313</v>
      </c>
      <c r="E170">
        <v>3680.56005859375</v>
      </c>
      <c r="F170">
        <v>3681.73999023438</v>
      </c>
      <c r="G170">
        <v>3586.34008789062</v>
      </c>
      <c r="H170">
        <v>3645.30615234375</v>
      </c>
      <c r="I170">
        <v>3654.169921875</v>
      </c>
      <c r="K170">
        <v>1</v>
      </c>
      <c r="L170">
        <v>-117.3232</v>
      </c>
      <c r="M170">
        <v>-117.3232</v>
      </c>
    </row>
    <row r="171" spans="1:14" x14ac:dyDescent="0.3">
      <c r="A171" s="1" t="s">
        <v>184</v>
      </c>
      <c r="B171">
        <v>3601.5827761501741</v>
      </c>
      <c r="C171">
        <v>3459.01000976563</v>
      </c>
      <c r="D171">
        <v>3459.01000976563</v>
      </c>
      <c r="E171">
        <v>3538.3701171875</v>
      </c>
      <c r="F171">
        <v>3559.56005859375</v>
      </c>
      <c r="G171">
        <v>3445.02001953125</v>
      </c>
      <c r="H171">
        <v>3514.08447265625</v>
      </c>
      <c r="I171">
        <v>3550.7900390625</v>
      </c>
      <c r="K171">
        <v>2</v>
      </c>
      <c r="L171">
        <v>-142.5728</v>
      </c>
      <c r="M171">
        <v>-142.5728</v>
      </c>
    </row>
    <row r="172" spans="1:14" x14ac:dyDescent="0.3">
      <c r="A172" s="1" t="s">
        <v>185</v>
      </c>
      <c r="B172">
        <v>3633.2864436848959</v>
      </c>
      <c r="C172">
        <v>3400.53002929687</v>
      </c>
      <c r="D172">
        <v>3400.53002929687</v>
      </c>
      <c r="E172">
        <v>3455.5400390625</v>
      </c>
      <c r="F172">
        <v>3494.5400390625</v>
      </c>
      <c r="G172">
        <v>3380.9599609375</v>
      </c>
      <c r="H172">
        <v>3440.396484375</v>
      </c>
      <c r="I172">
        <v>3467.2099609375</v>
      </c>
      <c r="K172">
        <v>3</v>
      </c>
      <c r="L172">
        <v>-232.75640000000001</v>
      </c>
      <c r="M172">
        <v>-232.75640000000001</v>
      </c>
    </row>
    <row r="173" spans="1:14" x14ac:dyDescent="0.3">
      <c r="A173" s="1" t="s">
        <v>186</v>
      </c>
      <c r="B173">
        <v>3503.601459418403</v>
      </c>
      <c r="C173">
        <v>3355.31005859375</v>
      </c>
      <c r="D173">
        <v>3355.31005859375</v>
      </c>
      <c r="E173">
        <v>3386.13989257813</v>
      </c>
      <c r="F173">
        <v>3436.419921875</v>
      </c>
      <c r="G173">
        <v>3331.57006835938</v>
      </c>
      <c r="H173">
        <v>3383.39697265625</v>
      </c>
      <c r="I173">
        <v>3443.15991210938</v>
      </c>
      <c r="K173">
        <v>4</v>
      </c>
      <c r="L173">
        <v>-148.29140000000001</v>
      </c>
      <c r="M173">
        <v>-148.29140000000001</v>
      </c>
    </row>
    <row r="174" spans="1:14" x14ac:dyDescent="0.3">
      <c r="A174" s="1" t="s">
        <v>187</v>
      </c>
      <c r="B174">
        <v>3477.0806098090279</v>
      </c>
      <c r="C174">
        <v>3366.89990234375</v>
      </c>
      <c r="D174">
        <v>3366.89990234375</v>
      </c>
      <c r="E174">
        <v>3388.34008789063</v>
      </c>
      <c r="F174">
        <v>3432.2099609375</v>
      </c>
      <c r="G174">
        <v>3340.65991210937</v>
      </c>
      <c r="H174">
        <v>3387.00073242187</v>
      </c>
      <c r="I174">
        <v>3424.0400390625</v>
      </c>
      <c r="K174">
        <v>5</v>
      </c>
      <c r="L174">
        <v>-110.1807</v>
      </c>
      <c r="M174">
        <v>-110.1807</v>
      </c>
    </row>
    <row r="175" spans="1:14" x14ac:dyDescent="0.3">
      <c r="A175" s="1" t="s">
        <v>188</v>
      </c>
      <c r="B175">
        <v>3586.3142955186631</v>
      </c>
      <c r="C175">
        <v>3509.6298828125</v>
      </c>
      <c r="D175">
        <v>3509.6298828125</v>
      </c>
      <c r="E175">
        <v>3565</v>
      </c>
      <c r="F175">
        <v>3621.63989257812</v>
      </c>
      <c r="G175">
        <v>3499.0400390625</v>
      </c>
      <c r="H175">
        <v>3533.37158203125</v>
      </c>
      <c r="I175">
        <v>3535.72998046875</v>
      </c>
      <c r="K175">
        <v>6</v>
      </c>
      <c r="L175">
        <v>-76.684399999999997</v>
      </c>
      <c r="M175">
        <v>-76.684399999999997</v>
      </c>
    </row>
    <row r="176" spans="1:14" x14ac:dyDescent="0.3">
      <c r="A176" s="1" t="s">
        <v>189</v>
      </c>
      <c r="B176">
        <v>3846.0068381076389</v>
      </c>
      <c r="C176">
        <v>3774.9599609375</v>
      </c>
      <c r="D176">
        <v>3774.9599609375</v>
      </c>
      <c r="E176">
        <v>3848.18994140625</v>
      </c>
      <c r="F176">
        <v>3908.8701171875</v>
      </c>
      <c r="G176">
        <v>3788</v>
      </c>
      <c r="H176">
        <v>3794.791015625</v>
      </c>
      <c r="I176">
        <v>3740.57006835938</v>
      </c>
      <c r="K176">
        <v>7</v>
      </c>
      <c r="L176">
        <v>-71.046899999999994</v>
      </c>
      <c r="M176">
        <v>-71.046899999999994</v>
      </c>
    </row>
    <row r="177" spans="1:14" x14ac:dyDescent="0.3">
      <c r="A177" s="1" t="s">
        <v>190</v>
      </c>
      <c r="B177">
        <v>4035.938893500434</v>
      </c>
      <c r="C177">
        <v>3850.19995117188</v>
      </c>
      <c r="D177">
        <v>3850.19995117188</v>
      </c>
      <c r="E177">
        <v>3922.81005859375</v>
      </c>
      <c r="F177">
        <v>3996.67993164063</v>
      </c>
      <c r="G177">
        <v>3867.89990234375</v>
      </c>
      <c r="H177">
        <v>3867.79321289062</v>
      </c>
      <c r="I177">
        <v>3792.61010742187</v>
      </c>
      <c r="K177">
        <v>8</v>
      </c>
      <c r="L177">
        <v>-185.7389</v>
      </c>
      <c r="M177">
        <v>-185.7389</v>
      </c>
    </row>
    <row r="178" spans="1:14" x14ac:dyDescent="0.3">
      <c r="A178" s="1" t="s">
        <v>191</v>
      </c>
      <c r="B178">
        <v>4004.9165288628469</v>
      </c>
      <c r="C178">
        <v>3853.13989257813</v>
      </c>
      <c r="D178">
        <v>3853.13989257813</v>
      </c>
      <c r="E178">
        <v>3892.30004882813</v>
      </c>
      <c r="F178">
        <v>3962.39990234375</v>
      </c>
      <c r="G178">
        <v>3856.86010742187</v>
      </c>
      <c r="H178">
        <v>3866.96459960937</v>
      </c>
      <c r="I178">
        <v>3800.53002929687</v>
      </c>
      <c r="K178">
        <v>9</v>
      </c>
      <c r="L178">
        <v>-151.7766</v>
      </c>
      <c r="M178">
        <v>-151.7766</v>
      </c>
    </row>
    <row r="179" spans="1:14" x14ac:dyDescent="0.3">
      <c r="A179" s="1" t="s">
        <v>192</v>
      </c>
      <c r="B179">
        <v>4034.9676019965282</v>
      </c>
      <c r="C179">
        <v>3993.59008789063</v>
      </c>
      <c r="D179">
        <v>3993.59008789063</v>
      </c>
      <c r="E179">
        <v>3977.78002929687</v>
      </c>
      <c r="F179">
        <v>4050.26000976562</v>
      </c>
      <c r="G179">
        <v>3987.23999023438</v>
      </c>
      <c r="H179">
        <v>3984.255859375</v>
      </c>
      <c r="I179">
        <v>3960.09008789063</v>
      </c>
      <c r="K179">
        <v>10</v>
      </c>
      <c r="L179">
        <v>-41.377499999999998</v>
      </c>
      <c r="M179">
        <v>-41.377499999999998</v>
      </c>
    </row>
    <row r="180" spans="1:14" x14ac:dyDescent="0.3">
      <c r="A180" s="1" t="s">
        <v>193</v>
      </c>
      <c r="B180">
        <v>4173.2171620008676</v>
      </c>
      <c r="C180">
        <v>4166.8701171875</v>
      </c>
      <c r="D180">
        <v>4166.8701171875</v>
      </c>
      <c r="E180">
        <v>4084.76000976562</v>
      </c>
      <c r="F180">
        <v>4161.41015625</v>
      </c>
      <c r="G180">
        <v>4138.169921875</v>
      </c>
      <c r="H180">
        <v>4128.64599609375</v>
      </c>
      <c r="I180">
        <v>4124.9599609375</v>
      </c>
      <c r="K180">
        <v>11</v>
      </c>
      <c r="L180">
        <v>-6.3470000000000004</v>
      </c>
      <c r="M180">
        <v>-6.3470000000000004</v>
      </c>
    </row>
    <row r="181" spans="1:14" x14ac:dyDescent="0.3">
      <c r="A181" s="1" t="s">
        <v>194</v>
      </c>
      <c r="B181">
        <v>4380.1466487630196</v>
      </c>
      <c r="C181">
        <v>4303.6201171875</v>
      </c>
      <c r="D181">
        <v>4303.6201171875</v>
      </c>
      <c r="E181">
        <v>4192.22998046875</v>
      </c>
      <c r="F181">
        <v>4217.669921875</v>
      </c>
      <c r="G181">
        <v>4268.06982421875</v>
      </c>
      <c r="H181">
        <v>4253.11279296875</v>
      </c>
      <c r="I181">
        <v>4282.77001953125</v>
      </c>
      <c r="K181">
        <v>12</v>
      </c>
      <c r="L181">
        <v>-76.526499999999999</v>
      </c>
      <c r="M181">
        <v>-76.526499999999999</v>
      </c>
    </row>
    <row r="182" spans="1:14" x14ac:dyDescent="0.3">
      <c r="A182" s="1" t="s">
        <v>195</v>
      </c>
      <c r="B182">
        <v>4522.2416015625004</v>
      </c>
      <c r="C182">
        <v>4472.1201171875</v>
      </c>
      <c r="D182">
        <v>4472.1201171875</v>
      </c>
      <c r="E182">
        <v>4312.47998046875</v>
      </c>
      <c r="F182">
        <v>4286.06005859375</v>
      </c>
      <c r="G182">
        <v>4435.75</v>
      </c>
      <c r="H182">
        <v>4403.8125</v>
      </c>
      <c r="I182">
        <v>4482.14013671875</v>
      </c>
      <c r="K182">
        <v>13</v>
      </c>
      <c r="L182">
        <v>-50.121499999999997</v>
      </c>
      <c r="M182">
        <v>-50.121499999999997</v>
      </c>
    </row>
    <row r="183" spans="1:14" x14ac:dyDescent="0.3">
      <c r="A183" s="1" t="s">
        <v>196</v>
      </c>
      <c r="B183">
        <v>4669.7346061197914</v>
      </c>
      <c r="C183">
        <v>4648.2099609375</v>
      </c>
      <c r="D183">
        <v>4648.2099609375</v>
      </c>
      <c r="E183">
        <v>4467.52978515625</v>
      </c>
      <c r="F183">
        <v>4394.330078125</v>
      </c>
      <c r="G183">
        <v>4594.39990234375</v>
      </c>
      <c r="H183">
        <v>4563.64599609375</v>
      </c>
      <c r="I183">
        <v>4646.9501953125</v>
      </c>
      <c r="K183">
        <v>14</v>
      </c>
      <c r="L183">
        <v>-21.5246</v>
      </c>
      <c r="M183">
        <v>-21.5246</v>
      </c>
    </row>
    <row r="184" spans="1:14" x14ac:dyDescent="0.3">
      <c r="A184" s="1" t="s">
        <v>197</v>
      </c>
      <c r="B184">
        <v>4713.3847932942708</v>
      </c>
      <c r="C184">
        <v>4764.25</v>
      </c>
      <c r="D184">
        <v>4764.25</v>
      </c>
      <c r="E184">
        <v>4575.330078125</v>
      </c>
      <c r="F184">
        <v>4485.259765625</v>
      </c>
      <c r="G184">
        <v>4708.10009765625</v>
      </c>
      <c r="H184">
        <v>4685.880859375</v>
      </c>
      <c r="I184">
        <v>4767.91015625</v>
      </c>
      <c r="K184">
        <v>15</v>
      </c>
      <c r="L184">
        <v>50.865200000000002</v>
      </c>
      <c r="N184">
        <v>50.865200000000002</v>
      </c>
    </row>
    <row r="185" spans="1:14" x14ac:dyDescent="0.3">
      <c r="A185" s="1" t="s">
        <v>198</v>
      </c>
      <c r="B185">
        <v>4775.3295681423606</v>
      </c>
      <c r="C185">
        <v>4840.3798828125</v>
      </c>
      <c r="D185">
        <v>4840.3798828125</v>
      </c>
      <c r="E185">
        <v>4625.31982421875</v>
      </c>
      <c r="F185">
        <v>4551.7998046875</v>
      </c>
      <c r="G185">
        <v>4787.85986328125</v>
      </c>
      <c r="H185">
        <v>4755.8935546875</v>
      </c>
      <c r="I185">
        <v>4832.35986328125</v>
      </c>
      <c r="K185">
        <v>16</v>
      </c>
      <c r="L185">
        <v>65.050299999999993</v>
      </c>
      <c r="N185">
        <v>65.050299999999993</v>
      </c>
    </row>
    <row r="186" spans="1:14" x14ac:dyDescent="0.3">
      <c r="A186" s="1" t="s">
        <v>199</v>
      </c>
      <c r="B186">
        <v>4789.5381374782983</v>
      </c>
      <c r="C186">
        <v>4822.60009765625</v>
      </c>
      <c r="D186">
        <v>4822.60009765625</v>
      </c>
      <c r="E186">
        <v>4622.7900390625</v>
      </c>
      <c r="F186">
        <v>4600.6298828125</v>
      </c>
      <c r="G186">
        <v>4779.93994140625</v>
      </c>
      <c r="H186">
        <v>4754.29541015625</v>
      </c>
      <c r="I186">
        <v>4834.5</v>
      </c>
      <c r="K186">
        <v>17</v>
      </c>
      <c r="L186">
        <v>33.061999999999998</v>
      </c>
      <c r="N186">
        <v>33.061999999999998</v>
      </c>
    </row>
    <row r="187" spans="1:14" x14ac:dyDescent="0.3">
      <c r="A187" s="1" t="s">
        <v>200</v>
      </c>
      <c r="B187">
        <v>4736.6500781249997</v>
      </c>
      <c r="C187">
        <v>4715.259765625</v>
      </c>
      <c r="D187">
        <v>4715.259765625</v>
      </c>
      <c r="E187">
        <v>4553.5498046875</v>
      </c>
      <c r="F187">
        <v>4593.43994140625</v>
      </c>
      <c r="G187">
        <v>4654.490234375</v>
      </c>
      <c r="H187">
        <v>4667.77734375</v>
      </c>
      <c r="I187">
        <v>4766.27001953125</v>
      </c>
      <c r="K187">
        <v>18</v>
      </c>
      <c r="L187">
        <v>-21.3903</v>
      </c>
      <c r="M187">
        <v>-21.3903</v>
      </c>
    </row>
    <row r="188" spans="1:14" x14ac:dyDescent="0.3">
      <c r="A188" s="1" t="s">
        <v>201</v>
      </c>
      <c r="B188">
        <v>4744.2294997829858</v>
      </c>
      <c r="C188">
        <v>4678.91015625</v>
      </c>
      <c r="D188">
        <v>4678.91015625</v>
      </c>
      <c r="E188">
        <v>4551.14013671875</v>
      </c>
      <c r="F188">
        <v>4647.169921875</v>
      </c>
      <c r="G188">
        <v>4617.5400390625</v>
      </c>
      <c r="H188">
        <v>4662.66943359375</v>
      </c>
      <c r="I188">
        <v>4778.16015625</v>
      </c>
      <c r="K188">
        <v>19</v>
      </c>
      <c r="L188">
        <v>-65.319299999999998</v>
      </c>
      <c r="M188">
        <v>-65.319299999999998</v>
      </c>
    </row>
    <row r="189" spans="1:14" x14ac:dyDescent="0.3">
      <c r="A189" s="1" t="s">
        <v>202</v>
      </c>
      <c r="B189">
        <v>4589.5430555555558</v>
      </c>
      <c r="C189">
        <v>4596.08984375</v>
      </c>
      <c r="D189">
        <v>4596.08984375</v>
      </c>
      <c r="E189">
        <v>4501.0498046875</v>
      </c>
      <c r="F189">
        <v>4629.60009765625</v>
      </c>
      <c r="G189">
        <v>4531.7900390625</v>
      </c>
      <c r="H189">
        <v>4596.8515625</v>
      </c>
      <c r="I189">
        <v>4620.5498046875</v>
      </c>
      <c r="K189">
        <v>20</v>
      </c>
      <c r="L189">
        <v>6.5468000000000002</v>
      </c>
      <c r="N189">
        <v>6.5468000000000002</v>
      </c>
    </row>
    <row r="190" spans="1:14" x14ac:dyDescent="0.3">
      <c r="A190" s="1" t="s">
        <v>203</v>
      </c>
      <c r="B190">
        <v>4428.3075282118052</v>
      </c>
      <c r="C190">
        <v>4431.2998046875</v>
      </c>
      <c r="D190">
        <v>4431.2998046875</v>
      </c>
      <c r="E190">
        <v>4345.5400390625</v>
      </c>
      <c r="F190">
        <v>4517.4599609375</v>
      </c>
      <c r="G190">
        <v>4363.91015625</v>
      </c>
      <c r="H190">
        <v>4451.39404296875</v>
      </c>
      <c r="I190">
        <v>4479.77978515625</v>
      </c>
      <c r="K190">
        <v>21</v>
      </c>
      <c r="L190">
        <v>2.9923000000000002</v>
      </c>
      <c r="N190">
        <v>2.9923000000000002</v>
      </c>
    </row>
    <row r="191" spans="1:14" x14ac:dyDescent="0.3">
      <c r="A191" s="1" t="s">
        <v>204</v>
      </c>
      <c r="B191">
        <v>4292.5909619140621</v>
      </c>
      <c r="C191">
        <v>4266.10009765625</v>
      </c>
      <c r="D191">
        <v>4266.10009765625</v>
      </c>
      <c r="E191">
        <v>4191.259765625</v>
      </c>
      <c r="F191">
        <v>4366.990234375</v>
      </c>
      <c r="G191">
        <v>4205.06982421875</v>
      </c>
      <c r="H191">
        <v>4287.12109375</v>
      </c>
      <c r="I191">
        <v>4343.85986328125</v>
      </c>
      <c r="K191">
        <v>22</v>
      </c>
      <c r="L191">
        <v>-26.4909</v>
      </c>
      <c r="M191">
        <v>-26.4909</v>
      </c>
    </row>
    <row r="192" spans="1:14" x14ac:dyDescent="0.3">
      <c r="A192" s="1" t="s">
        <v>205</v>
      </c>
      <c r="B192">
        <v>4148.8493082682289</v>
      </c>
      <c r="C192">
        <v>4066.93994140625</v>
      </c>
      <c r="D192">
        <v>4066.93994140625</v>
      </c>
      <c r="E192">
        <v>4013.080078125</v>
      </c>
      <c r="F192">
        <v>4187</v>
      </c>
      <c r="G192">
        <v>4013.46997070313</v>
      </c>
      <c r="H192">
        <v>4092.23022460938</v>
      </c>
      <c r="I192">
        <v>4149.64990234375</v>
      </c>
      <c r="K192">
        <v>23</v>
      </c>
      <c r="L192">
        <v>-81.909400000000005</v>
      </c>
      <c r="M192">
        <v>-81.909400000000005</v>
      </c>
    </row>
    <row r="193" spans="1:14" x14ac:dyDescent="0.3">
      <c r="A193" s="1" t="s">
        <v>206</v>
      </c>
      <c r="B193">
        <v>3857.5113278537328</v>
      </c>
      <c r="C193">
        <v>3809.97998046875</v>
      </c>
      <c r="D193">
        <v>3809.97998046875</v>
      </c>
      <c r="E193">
        <v>3775.580078125</v>
      </c>
      <c r="F193">
        <v>3935.3701171875</v>
      </c>
      <c r="G193">
        <v>3757.65991210938</v>
      </c>
      <c r="H193">
        <v>3837.08032226562</v>
      </c>
      <c r="I193">
        <v>3928.080078125</v>
      </c>
      <c r="K193">
        <v>24</v>
      </c>
      <c r="L193">
        <v>-47.531300000000002</v>
      </c>
      <c r="M193">
        <v>-47.531300000000002</v>
      </c>
    </row>
    <row r="194" spans="1:14" x14ac:dyDescent="0.3">
      <c r="A194" s="1" t="s">
        <v>207</v>
      </c>
      <c r="B194">
        <v>3649.995497775607</v>
      </c>
      <c r="C194">
        <v>3591.88989257812</v>
      </c>
      <c r="D194">
        <v>3591.88989257812</v>
      </c>
      <c r="E194">
        <v>3625.80004882812</v>
      </c>
      <c r="F194">
        <v>3742.26000976563</v>
      </c>
      <c r="G194">
        <v>3577.86010742187</v>
      </c>
      <c r="H194">
        <v>3642.02807617188</v>
      </c>
      <c r="I194">
        <v>3727.669921875</v>
      </c>
      <c r="K194">
        <v>1</v>
      </c>
      <c r="L194">
        <v>-58.105600000000003</v>
      </c>
      <c r="M194">
        <v>-58.105600000000003</v>
      </c>
    </row>
    <row r="195" spans="1:14" x14ac:dyDescent="0.3">
      <c r="A195" s="1" t="s">
        <v>208</v>
      </c>
      <c r="B195">
        <v>3476.4156361219621</v>
      </c>
      <c r="C195">
        <v>3446.7099609375</v>
      </c>
      <c r="D195">
        <v>3446.7099609375</v>
      </c>
      <c r="E195">
        <v>3451.56005859375</v>
      </c>
      <c r="F195">
        <v>3586.39990234375</v>
      </c>
      <c r="G195">
        <v>3428.85009765625</v>
      </c>
      <c r="H195">
        <v>3491.46264648437</v>
      </c>
      <c r="I195">
        <v>3580.84008789062</v>
      </c>
      <c r="K195">
        <v>2</v>
      </c>
      <c r="L195">
        <v>-29.7057</v>
      </c>
      <c r="M195">
        <v>-29.7057</v>
      </c>
    </row>
    <row r="196" spans="1:14" x14ac:dyDescent="0.3">
      <c r="A196" s="1" t="s">
        <v>209</v>
      </c>
      <c r="B196">
        <v>3426.6183455403652</v>
      </c>
      <c r="C196">
        <v>3376.69995117188</v>
      </c>
      <c r="D196">
        <v>3376.69995117188</v>
      </c>
      <c r="E196">
        <v>3342.44995117188</v>
      </c>
      <c r="F196">
        <v>3494.15991210938</v>
      </c>
      <c r="G196">
        <v>3348.21997070312</v>
      </c>
      <c r="H196">
        <v>3405.43090820313</v>
      </c>
      <c r="I196">
        <v>3486.15991210938</v>
      </c>
      <c r="K196">
        <v>3</v>
      </c>
      <c r="L196">
        <v>-49.918399999999998</v>
      </c>
      <c r="M196">
        <v>-49.918399999999998</v>
      </c>
    </row>
    <row r="197" spans="1:14" x14ac:dyDescent="0.3">
      <c r="A197" s="1" t="s">
        <v>210</v>
      </c>
      <c r="B197">
        <v>3332.7687329101559</v>
      </c>
      <c r="C197">
        <v>3293.5400390625</v>
      </c>
      <c r="D197">
        <v>3293.5400390625</v>
      </c>
      <c r="E197">
        <v>3239.56005859375</v>
      </c>
      <c r="F197">
        <v>3388.0400390625</v>
      </c>
      <c r="G197">
        <v>3259.48999023437</v>
      </c>
      <c r="H197">
        <v>3318.1318359375</v>
      </c>
      <c r="I197">
        <v>3423</v>
      </c>
      <c r="K197">
        <v>4</v>
      </c>
      <c r="L197">
        <v>-39.228700000000003</v>
      </c>
      <c r="M197">
        <v>-39.228700000000003</v>
      </c>
    </row>
    <row r="198" spans="1:14" x14ac:dyDescent="0.3">
      <c r="A198" s="1" t="s">
        <v>211</v>
      </c>
      <c r="B198">
        <v>3227.8902360026041</v>
      </c>
      <c r="C198">
        <v>3309.89990234375</v>
      </c>
      <c r="D198">
        <v>3309.89990234375</v>
      </c>
      <c r="E198">
        <v>3251.90991210938</v>
      </c>
      <c r="F198">
        <v>3392.72998046875</v>
      </c>
      <c r="G198">
        <v>3281.60009765625</v>
      </c>
      <c r="H198">
        <v>3328.10034179687</v>
      </c>
      <c r="I198">
        <v>3403.11010742188</v>
      </c>
      <c r="K198">
        <v>5</v>
      </c>
      <c r="L198">
        <v>82.009699999999995</v>
      </c>
      <c r="N198">
        <v>82.009699999999995</v>
      </c>
    </row>
    <row r="199" spans="1:14" x14ac:dyDescent="0.3">
      <c r="A199" s="1" t="s">
        <v>212</v>
      </c>
      <c r="B199">
        <v>3428.5094165039059</v>
      </c>
      <c r="C199">
        <v>3415.68994140625</v>
      </c>
      <c r="D199">
        <v>3415.68994140625</v>
      </c>
      <c r="E199">
        <v>3384.44995117188</v>
      </c>
      <c r="F199">
        <v>3539.44995117187</v>
      </c>
      <c r="G199">
        <v>3413.68994140625</v>
      </c>
      <c r="H199">
        <v>3446.67553710938</v>
      </c>
      <c r="I199">
        <v>3504.97998046875</v>
      </c>
      <c r="K199">
        <v>6</v>
      </c>
      <c r="L199">
        <v>-12.8195</v>
      </c>
      <c r="M199">
        <v>-12.8195</v>
      </c>
    </row>
    <row r="200" spans="1:14" x14ac:dyDescent="0.3">
      <c r="A200" s="1" t="s">
        <v>213</v>
      </c>
      <c r="B200">
        <v>3759.460638834636</v>
      </c>
      <c r="C200">
        <v>3679.65991210937</v>
      </c>
      <c r="D200">
        <v>3679.65991210937</v>
      </c>
      <c r="E200">
        <v>3691.80004882813</v>
      </c>
      <c r="F200">
        <v>3821.77001953125</v>
      </c>
      <c r="G200">
        <v>3705.6298828125</v>
      </c>
      <c r="H200">
        <v>3719.8251953125</v>
      </c>
      <c r="I200">
        <v>3711.06005859375</v>
      </c>
      <c r="K200">
        <v>7</v>
      </c>
      <c r="L200">
        <v>-79.800700000000006</v>
      </c>
      <c r="M200">
        <v>-79.800700000000006</v>
      </c>
    </row>
    <row r="201" spans="1:14" x14ac:dyDescent="0.3">
      <c r="A201" s="1" t="s">
        <v>214</v>
      </c>
      <c r="B201">
        <v>3697.434632703993</v>
      </c>
      <c r="C201">
        <v>3770.36010742188</v>
      </c>
      <c r="D201">
        <v>3770.36010742188</v>
      </c>
      <c r="E201">
        <v>3799.61010742187</v>
      </c>
      <c r="F201">
        <v>3931</v>
      </c>
      <c r="G201">
        <v>3805.6298828125</v>
      </c>
      <c r="H201">
        <v>3810.79150390625</v>
      </c>
      <c r="I201">
        <v>3782.56005859375</v>
      </c>
      <c r="K201">
        <v>8</v>
      </c>
      <c r="L201">
        <v>72.9255</v>
      </c>
      <c r="N201">
        <v>72.9255</v>
      </c>
    </row>
    <row r="202" spans="1:14" x14ac:dyDescent="0.3">
      <c r="A202" s="1" t="s">
        <v>215</v>
      </c>
      <c r="B202">
        <v>3713.2769181315098</v>
      </c>
      <c r="C202">
        <v>3779.94995117188</v>
      </c>
      <c r="D202">
        <v>3779.94995117188</v>
      </c>
      <c r="E202">
        <v>3759.64990234375</v>
      </c>
      <c r="F202">
        <v>3919.68994140625</v>
      </c>
      <c r="G202">
        <v>3802.69995117187</v>
      </c>
      <c r="H202">
        <v>3807.17309570312</v>
      </c>
      <c r="I202">
        <v>3825.669921875</v>
      </c>
      <c r="K202">
        <v>9</v>
      </c>
      <c r="L202">
        <v>66.673000000000002</v>
      </c>
      <c r="N202">
        <v>66.673000000000002</v>
      </c>
    </row>
    <row r="203" spans="1:14" x14ac:dyDescent="0.3">
      <c r="A203" s="1" t="s">
        <v>216</v>
      </c>
      <c r="B203">
        <v>3831.129702148437</v>
      </c>
      <c r="C203">
        <v>3924.31005859375</v>
      </c>
      <c r="D203">
        <v>3924.31005859375</v>
      </c>
      <c r="E203">
        <v>3837.93994140625</v>
      </c>
      <c r="F203">
        <v>4048.14990234375</v>
      </c>
      <c r="G203">
        <v>3922.34008789063</v>
      </c>
      <c r="H203">
        <v>3929.66918945313</v>
      </c>
      <c r="I203">
        <v>4020.56005859375</v>
      </c>
      <c r="K203">
        <v>10</v>
      </c>
      <c r="L203">
        <v>93.180400000000006</v>
      </c>
      <c r="N203">
        <v>93.180400000000006</v>
      </c>
    </row>
    <row r="204" spans="1:14" x14ac:dyDescent="0.3">
      <c r="A204" s="1" t="s">
        <v>217</v>
      </c>
      <c r="B204">
        <v>3958.9117990451391</v>
      </c>
      <c r="C204">
        <v>4098.240234375</v>
      </c>
      <c r="D204">
        <v>4098.240234375</v>
      </c>
      <c r="E204">
        <v>3930.1201171875</v>
      </c>
      <c r="F204">
        <v>4200.08984375</v>
      </c>
      <c r="G204">
        <v>4068.9599609375</v>
      </c>
      <c r="H204">
        <v>4084.03857421875</v>
      </c>
      <c r="I204">
        <v>4206.72998046875</v>
      </c>
      <c r="K204">
        <v>11</v>
      </c>
      <c r="L204">
        <v>139.32839999999999</v>
      </c>
      <c r="N204">
        <v>139.32839999999999</v>
      </c>
    </row>
    <row r="205" spans="1:14" x14ac:dyDescent="0.3">
      <c r="A205" s="1" t="s">
        <v>218</v>
      </c>
      <c r="B205">
        <v>4152.7215356445313</v>
      </c>
      <c r="C205">
        <v>4240.830078125</v>
      </c>
      <c r="D205">
        <v>4240.830078125</v>
      </c>
      <c r="E205">
        <v>4017.02001953125</v>
      </c>
      <c r="F205">
        <v>4273.419921875</v>
      </c>
      <c r="G205">
        <v>4201.66015625</v>
      </c>
      <c r="H205">
        <v>4211.775390625</v>
      </c>
      <c r="I205">
        <v>4376.419921875</v>
      </c>
      <c r="K205">
        <v>12</v>
      </c>
      <c r="L205">
        <v>88.108500000000006</v>
      </c>
      <c r="N205">
        <v>88.108500000000006</v>
      </c>
    </row>
    <row r="206" spans="1:14" x14ac:dyDescent="0.3">
      <c r="A206" s="1" t="s">
        <v>219</v>
      </c>
      <c r="B206">
        <v>4214.6784429253476</v>
      </c>
      <c r="C206">
        <v>4440.509765625</v>
      </c>
      <c r="D206">
        <v>4440.509765625</v>
      </c>
      <c r="E206">
        <v>4148.81005859375</v>
      </c>
      <c r="F206">
        <v>4396.8798828125</v>
      </c>
      <c r="G206">
        <v>4398.41015625</v>
      </c>
      <c r="H206">
        <v>4387.53955078125</v>
      </c>
      <c r="I206">
        <v>4527.1201171875</v>
      </c>
      <c r="K206">
        <v>13</v>
      </c>
      <c r="L206">
        <v>225.8313</v>
      </c>
      <c r="N206">
        <v>225.8313</v>
      </c>
    </row>
    <row r="207" spans="1:14" x14ac:dyDescent="0.3">
      <c r="A207" s="1" t="s">
        <v>220</v>
      </c>
      <c r="B207">
        <v>4367.1094710286461</v>
      </c>
      <c r="C207">
        <v>4638.4501953125</v>
      </c>
      <c r="D207">
        <v>4638.4501953125</v>
      </c>
      <c r="E207">
        <v>4299.31982421875</v>
      </c>
      <c r="F207">
        <v>4536.5400390625</v>
      </c>
      <c r="G207">
        <v>4599.85986328125</v>
      </c>
      <c r="H207">
        <v>4559.0751953125</v>
      </c>
      <c r="I207">
        <v>4680.35986328125</v>
      </c>
      <c r="K207">
        <v>14</v>
      </c>
      <c r="L207">
        <v>271.34070000000003</v>
      </c>
      <c r="N207">
        <v>271.34070000000003</v>
      </c>
    </row>
    <row r="208" spans="1:14" x14ac:dyDescent="0.3">
      <c r="A208" s="1" t="s">
        <v>221</v>
      </c>
      <c r="B208">
        <v>4612.0638688151039</v>
      </c>
      <c r="C208">
        <v>4760.4501953125</v>
      </c>
      <c r="D208">
        <v>4760.4501953125</v>
      </c>
      <c r="E208">
        <v>4394.16015625</v>
      </c>
      <c r="F208">
        <v>4629.6298828125</v>
      </c>
      <c r="G208">
        <v>4717.580078125</v>
      </c>
      <c r="H208">
        <v>4672.61083984375</v>
      </c>
      <c r="I208">
        <v>4771.64013671875</v>
      </c>
      <c r="K208">
        <v>15</v>
      </c>
      <c r="L208">
        <v>148.38630000000001</v>
      </c>
      <c r="N208">
        <v>148.38630000000001</v>
      </c>
    </row>
    <row r="209" spans="1:14" x14ac:dyDescent="0.3">
      <c r="A209" s="1" t="s">
        <v>222</v>
      </c>
      <c r="B209">
        <v>4763.8914605034724</v>
      </c>
      <c r="C209">
        <v>4815.2998046875</v>
      </c>
      <c r="D209">
        <v>4815.2998046875</v>
      </c>
      <c r="E209">
        <v>4416.5498046875</v>
      </c>
      <c r="F209">
        <v>4667.77001953125</v>
      </c>
      <c r="G209">
        <v>4774.580078125</v>
      </c>
      <c r="H209">
        <v>4732.216796875</v>
      </c>
      <c r="I209">
        <v>4857.0498046875</v>
      </c>
      <c r="K209">
        <v>16</v>
      </c>
      <c r="L209">
        <v>51.408299999999997</v>
      </c>
      <c r="N209">
        <v>51.408299999999997</v>
      </c>
    </row>
    <row r="210" spans="1:14" x14ac:dyDescent="0.3">
      <c r="A210" s="1" t="s">
        <v>223</v>
      </c>
      <c r="B210">
        <v>4705.7180908203127</v>
      </c>
      <c r="C210">
        <v>4775.52978515625</v>
      </c>
      <c r="D210">
        <v>4775.52978515625</v>
      </c>
      <c r="E210">
        <v>4395.4599609375</v>
      </c>
      <c r="F210">
        <v>4664.259765625</v>
      </c>
      <c r="G210">
        <v>4747.64990234375</v>
      </c>
      <c r="H210">
        <v>4712.2744140625</v>
      </c>
      <c r="I210">
        <v>4835.6201171875</v>
      </c>
      <c r="K210">
        <v>17</v>
      </c>
      <c r="L210">
        <v>69.811700000000002</v>
      </c>
      <c r="N210">
        <v>69.811700000000002</v>
      </c>
    </row>
    <row r="211" spans="1:14" x14ac:dyDescent="0.3">
      <c r="A211" s="1" t="s">
        <v>224</v>
      </c>
      <c r="B211">
        <v>4530.3134461805557</v>
      </c>
      <c r="C211">
        <v>4661.18017578125</v>
      </c>
      <c r="D211">
        <v>4661.18017578125</v>
      </c>
      <c r="E211">
        <v>4357.31005859375</v>
      </c>
      <c r="F211">
        <v>4610.0400390625</v>
      </c>
      <c r="G211">
        <v>4618.5</v>
      </c>
      <c r="H211">
        <v>4615.84130859375</v>
      </c>
      <c r="I211">
        <v>4770.10986328125</v>
      </c>
      <c r="K211">
        <v>18</v>
      </c>
      <c r="L211">
        <v>130.86670000000001</v>
      </c>
      <c r="N211">
        <v>130.86670000000001</v>
      </c>
    </row>
    <row r="212" spans="1:14" x14ac:dyDescent="0.3">
      <c r="A212" s="1" t="s">
        <v>225</v>
      </c>
      <c r="B212">
        <v>4525.514830186632</v>
      </c>
      <c r="C212">
        <v>4605.0400390625</v>
      </c>
      <c r="D212">
        <v>4605.0400390625</v>
      </c>
      <c r="E212">
        <v>4374.6298828125</v>
      </c>
      <c r="F212">
        <v>4621.0400390625</v>
      </c>
      <c r="G212">
        <v>4581.81005859375</v>
      </c>
      <c r="H212">
        <v>4584.7470703125</v>
      </c>
      <c r="I212">
        <v>4738.89990234375</v>
      </c>
      <c r="K212">
        <v>19</v>
      </c>
      <c r="L212">
        <v>79.525199999999998</v>
      </c>
      <c r="N212">
        <v>79.525199999999998</v>
      </c>
    </row>
    <row r="213" spans="1:14" x14ac:dyDescent="0.3">
      <c r="A213" s="1" t="s">
        <v>226</v>
      </c>
      <c r="B213">
        <v>4343.2331423611113</v>
      </c>
      <c r="C213">
        <v>4482.81982421875</v>
      </c>
      <c r="D213">
        <v>4482.81982421875</v>
      </c>
      <c r="E213">
        <v>4294.419921875</v>
      </c>
      <c r="F213">
        <v>4536.60986328125</v>
      </c>
      <c r="G213">
        <v>4464.27978515625</v>
      </c>
      <c r="H213">
        <v>4459.3125</v>
      </c>
      <c r="I213">
        <v>4567.56005859375</v>
      </c>
      <c r="K213">
        <v>20</v>
      </c>
      <c r="L213">
        <v>139.58670000000001</v>
      </c>
      <c r="N213">
        <v>139.58670000000001</v>
      </c>
    </row>
    <row r="214" spans="1:14" x14ac:dyDescent="0.3">
      <c r="A214" s="1" t="s">
        <v>227</v>
      </c>
      <c r="B214">
        <v>4376.043597547743</v>
      </c>
      <c r="C214">
        <v>4295.7099609375</v>
      </c>
      <c r="D214">
        <v>4295.7099609375</v>
      </c>
      <c r="E214">
        <v>4126.66015625</v>
      </c>
      <c r="F214">
        <v>4390.06982421875</v>
      </c>
      <c r="G214">
        <v>4283.68017578125</v>
      </c>
      <c r="H214">
        <v>4288.20751953125</v>
      </c>
      <c r="I214">
        <v>4406.25</v>
      </c>
      <c r="K214">
        <v>21</v>
      </c>
      <c r="L214">
        <v>-80.333600000000004</v>
      </c>
      <c r="M214">
        <v>-80.333600000000004</v>
      </c>
    </row>
    <row r="215" spans="1:14" x14ac:dyDescent="0.3">
      <c r="A215" s="1" t="s">
        <v>228</v>
      </c>
      <c r="B215">
        <v>4234.6613183593754</v>
      </c>
      <c r="C215">
        <v>4133.43994140625</v>
      </c>
      <c r="D215">
        <v>4133.43994140625</v>
      </c>
      <c r="E215">
        <v>3970.67993164063</v>
      </c>
      <c r="F215">
        <v>4236.66015625</v>
      </c>
      <c r="G215">
        <v>4120.60009765625</v>
      </c>
      <c r="H215">
        <v>4140.16845703125</v>
      </c>
      <c r="I215">
        <v>4265.14013671875</v>
      </c>
      <c r="K215">
        <v>22</v>
      </c>
      <c r="L215">
        <v>-101.2214</v>
      </c>
      <c r="M215">
        <v>-101.2214</v>
      </c>
    </row>
    <row r="216" spans="1:14" x14ac:dyDescent="0.3">
      <c r="A216" s="1" t="s">
        <v>229</v>
      </c>
      <c r="B216">
        <v>4059.894259711371</v>
      </c>
      <c r="C216">
        <v>3973.60009765625</v>
      </c>
      <c r="D216">
        <v>3973.60009765625</v>
      </c>
      <c r="E216">
        <v>3830.669921875</v>
      </c>
      <c r="F216">
        <v>4105.06005859375</v>
      </c>
      <c r="G216">
        <v>3962.0400390625</v>
      </c>
      <c r="H216">
        <v>3989.59326171875</v>
      </c>
      <c r="I216">
        <v>4094.43994140625</v>
      </c>
      <c r="K216">
        <v>23</v>
      </c>
      <c r="L216">
        <v>-86.294200000000004</v>
      </c>
      <c r="M216">
        <v>-86.294200000000004</v>
      </c>
    </row>
    <row r="217" spans="1:14" x14ac:dyDescent="0.3">
      <c r="A217" s="1" t="s">
        <v>230</v>
      </c>
      <c r="B217">
        <v>3788.0556727430562</v>
      </c>
      <c r="C217">
        <v>3770.94995117188</v>
      </c>
      <c r="D217">
        <v>3770.94995117188</v>
      </c>
      <c r="E217">
        <v>3661.80004882813</v>
      </c>
      <c r="F217">
        <v>3921.01000976563</v>
      </c>
      <c r="G217">
        <v>3767.330078125</v>
      </c>
      <c r="H217">
        <v>3792.43774414063</v>
      </c>
      <c r="I217">
        <v>3909.15991210938</v>
      </c>
      <c r="K217">
        <v>24</v>
      </c>
      <c r="L217">
        <v>-17.105699999999999</v>
      </c>
      <c r="M217">
        <v>-17.105699999999999</v>
      </c>
    </row>
    <row r="218" spans="1:14" x14ac:dyDescent="0.3">
      <c r="A218" s="1" t="s">
        <v>231</v>
      </c>
      <c r="B218">
        <v>3654.8308566623259</v>
      </c>
      <c r="C218">
        <v>3634.68994140625</v>
      </c>
      <c r="D218">
        <v>3649.46997070313</v>
      </c>
      <c r="E218">
        <v>3667.65991210938</v>
      </c>
      <c r="F218">
        <v>3726.19995117187</v>
      </c>
      <c r="G218">
        <v>3634.68994140625</v>
      </c>
      <c r="H218">
        <v>3654.32788085937</v>
      </c>
      <c r="I218">
        <v>3652.419921875</v>
      </c>
      <c r="K218">
        <v>1</v>
      </c>
      <c r="L218">
        <v>-20.140899999999998</v>
      </c>
      <c r="M218">
        <v>-20.140899999999998</v>
      </c>
    </row>
    <row r="219" spans="1:14" x14ac:dyDescent="0.3">
      <c r="A219" s="1" t="s">
        <v>232</v>
      </c>
      <c r="B219">
        <v>3574.2075192599832</v>
      </c>
      <c r="C219">
        <v>3439.78002929688</v>
      </c>
      <c r="D219">
        <v>3451.93994140625</v>
      </c>
      <c r="E219">
        <v>3502.43994140625</v>
      </c>
      <c r="F219">
        <v>3538.34008789063</v>
      </c>
      <c r="G219">
        <v>3439.78002929688</v>
      </c>
      <c r="H219">
        <v>3482.73657226563</v>
      </c>
      <c r="I219">
        <v>3518.61010742187</v>
      </c>
      <c r="K219">
        <v>2</v>
      </c>
      <c r="L219">
        <v>-134.42750000000001</v>
      </c>
      <c r="M219">
        <v>-134.42750000000001</v>
      </c>
    </row>
    <row r="220" spans="1:14" x14ac:dyDescent="0.3">
      <c r="A220" s="1" t="s">
        <v>233</v>
      </c>
      <c r="B220">
        <v>3460.7395057508679</v>
      </c>
      <c r="C220">
        <v>3321.77001953125</v>
      </c>
      <c r="D220">
        <v>3344.40991210937</v>
      </c>
      <c r="E220">
        <v>3411.23999023438</v>
      </c>
      <c r="F220">
        <v>3431.78002929687</v>
      </c>
      <c r="G220">
        <v>3321.77001953125</v>
      </c>
      <c r="H220">
        <v>3393.6767578125</v>
      </c>
      <c r="I220">
        <v>3439.8701171875</v>
      </c>
      <c r="K220">
        <v>3</v>
      </c>
      <c r="L220">
        <v>-138.96950000000001</v>
      </c>
      <c r="M220">
        <v>-138.96950000000001</v>
      </c>
    </row>
    <row r="221" spans="1:14" x14ac:dyDescent="0.3">
      <c r="A221" s="1" t="s">
        <v>234</v>
      </c>
      <c r="B221">
        <v>3429.853715820313</v>
      </c>
      <c r="C221">
        <v>3200.7099609375</v>
      </c>
      <c r="D221">
        <v>3214.42993164062</v>
      </c>
      <c r="E221">
        <v>3305.77001953125</v>
      </c>
      <c r="F221">
        <v>3283.8798828125</v>
      </c>
      <c r="G221">
        <v>3200.7099609375</v>
      </c>
      <c r="H221">
        <v>3267.44287109375</v>
      </c>
      <c r="I221">
        <v>3364.31005859375</v>
      </c>
      <c r="K221">
        <v>4</v>
      </c>
      <c r="L221">
        <v>-229.1438</v>
      </c>
      <c r="M221">
        <v>-229.1438</v>
      </c>
    </row>
    <row r="222" spans="1:14" x14ac:dyDescent="0.3">
      <c r="A222" s="1" t="s">
        <v>235</v>
      </c>
      <c r="B222">
        <v>3422.538606499566</v>
      </c>
      <c r="C222">
        <v>3183.03002929688</v>
      </c>
      <c r="D222">
        <v>3187.77001953125</v>
      </c>
      <c r="E222">
        <v>3294.36010742187</v>
      </c>
      <c r="F222">
        <v>3251.21997070313</v>
      </c>
      <c r="G222">
        <v>3183.03002929688</v>
      </c>
      <c r="H222">
        <v>3236.3251953125</v>
      </c>
      <c r="I222">
        <v>3363.36010742188</v>
      </c>
      <c r="K222">
        <v>5</v>
      </c>
      <c r="L222">
        <v>-239.5086</v>
      </c>
      <c r="M222">
        <v>-239.5086</v>
      </c>
    </row>
    <row r="223" spans="1:14" x14ac:dyDescent="0.3">
      <c r="A223" s="1" t="s">
        <v>236</v>
      </c>
      <c r="B223">
        <v>3452.4612426757808</v>
      </c>
      <c r="C223">
        <v>3359.5400390625</v>
      </c>
      <c r="D223">
        <v>3337.2099609375</v>
      </c>
      <c r="E223">
        <v>3490</v>
      </c>
      <c r="F223">
        <v>3377.88989257812</v>
      </c>
      <c r="G223">
        <v>3359.5400390625</v>
      </c>
      <c r="H223">
        <v>3370.21118164063</v>
      </c>
      <c r="I223">
        <v>3421.21997070313</v>
      </c>
      <c r="K223">
        <v>6</v>
      </c>
      <c r="L223">
        <v>-92.921199999999999</v>
      </c>
      <c r="M223">
        <v>-92.921199999999999</v>
      </c>
    </row>
    <row r="224" spans="1:14" x14ac:dyDescent="0.3">
      <c r="A224" s="1" t="s">
        <v>237</v>
      </c>
      <c r="B224">
        <v>3453.0910194227431</v>
      </c>
      <c r="C224">
        <v>3518.72998046875</v>
      </c>
      <c r="D224">
        <v>3526.07006835938</v>
      </c>
      <c r="E224">
        <v>3656.330078125</v>
      </c>
      <c r="F224">
        <v>3491.93994140625</v>
      </c>
      <c r="G224">
        <v>3518.72998046875</v>
      </c>
      <c r="H224">
        <v>3513.72338867188</v>
      </c>
      <c r="I224">
        <v>3496.71997070312</v>
      </c>
      <c r="K224">
        <v>7</v>
      </c>
      <c r="L224">
        <v>65.638999999999996</v>
      </c>
      <c r="N224">
        <v>65.638999999999996</v>
      </c>
    </row>
    <row r="225" spans="1:14" x14ac:dyDescent="0.3">
      <c r="A225" s="1" t="s">
        <v>238</v>
      </c>
      <c r="B225">
        <v>3483.400309787326</v>
      </c>
      <c r="C225">
        <v>3673.3798828125</v>
      </c>
      <c r="D225">
        <v>3653.4599609375</v>
      </c>
      <c r="E225">
        <v>3820.6201171875</v>
      </c>
      <c r="F225">
        <v>3583.39990234375</v>
      </c>
      <c r="G225">
        <v>3673.3798828125</v>
      </c>
      <c r="H225">
        <v>3645.29638671875</v>
      </c>
      <c r="I225">
        <v>3537.97998046875</v>
      </c>
      <c r="K225">
        <v>8</v>
      </c>
      <c r="L225">
        <v>189.9796</v>
      </c>
      <c r="N225">
        <v>189.9796</v>
      </c>
    </row>
    <row r="226" spans="1:14" x14ac:dyDescent="0.3">
      <c r="A226" s="1" t="s">
        <v>239</v>
      </c>
      <c r="B226">
        <v>3573.3441739908849</v>
      </c>
      <c r="C226">
        <v>3877.44995117188</v>
      </c>
      <c r="D226">
        <v>3844.13989257813</v>
      </c>
      <c r="E226">
        <v>4009.05004882813</v>
      </c>
      <c r="F226">
        <v>3779.0400390625</v>
      </c>
      <c r="G226">
        <v>3877.44995117188</v>
      </c>
      <c r="H226">
        <v>3814.38647460937</v>
      </c>
      <c r="I226">
        <v>3595.7099609375</v>
      </c>
      <c r="K226">
        <v>9</v>
      </c>
      <c r="L226">
        <v>304.10579999999999</v>
      </c>
      <c r="N226">
        <v>304.10579999999999</v>
      </c>
    </row>
    <row r="227" spans="1:14" x14ac:dyDescent="0.3">
      <c r="A227" s="1" t="s">
        <v>240</v>
      </c>
      <c r="B227">
        <v>3651.191615397136</v>
      </c>
      <c r="C227">
        <v>4053.94995117188</v>
      </c>
      <c r="D227">
        <v>4038.4599609375</v>
      </c>
      <c r="E227">
        <v>4177.43994140625</v>
      </c>
      <c r="F227">
        <v>4017.76000976563</v>
      </c>
      <c r="G227">
        <v>4053.94995117188</v>
      </c>
      <c r="H227">
        <v>3989.66870117188</v>
      </c>
      <c r="I227">
        <v>3719.90991210938</v>
      </c>
      <c r="K227">
        <v>10</v>
      </c>
      <c r="L227">
        <v>402.75830000000002</v>
      </c>
      <c r="N227">
        <v>402.75830000000002</v>
      </c>
    </row>
    <row r="228" spans="1:14" x14ac:dyDescent="0.3">
      <c r="A228" s="1" t="s">
        <v>241</v>
      </c>
      <c r="B228">
        <v>3689.002066786024</v>
      </c>
      <c r="C228">
        <v>4111.72998046875</v>
      </c>
      <c r="D228">
        <v>4123.81005859375</v>
      </c>
      <c r="E228">
        <v>4234.43017578125</v>
      </c>
      <c r="F228">
        <v>4157.83984375</v>
      </c>
      <c r="G228">
        <v>4111.72998046875</v>
      </c>
      <c r="H228">
        <v>4077.01000976563</v>
      </c>
      <c r="I228">
        <v>3796.89990234375</v>
      </c>
      <c r="K228">
        <v>11</v>
      </c>
      <c r="L228">
        <v>422.72789999999998</v>
      </c>
      <c r="N228">
        <v>422.72789999999998</v>
      </c>
    </row>
    <row r="229" spans="1:14" x14ac:dyDescent="0.3">
      <c r="A229" s="1" t="s">
        <v>242</v>
      </c>
      <c r="B229">
        <v>3739.8810083007811</v>
      </c>
      <c r="C229">
        <v>4096.97998046875</v>
      </c>
      <c r="D229">
        <v>4111.72021484375</v>
      </c>
      <c r="E229">
        <v>4232.35986328125</v>
      </c>
      <c r="F229">
        <v>4187.6298828125</v>
      </c>
      <c r="G229">
        <v>4096.97998046875</v>
      </c>
      <c r="H229">
        <v>4102.31591796875</v>
      </c>
      <c r="I229">
        <v>3831.53002929688</v>
      </c>
      <c r="K229">
        <v>12</v>
      </c>
      <c r="L229">
        <v>357.09899999999999</v>
      </c>
      <c r="N229">
        <v>357.09899999999999</v>
      </c>
    </row>
    <row r="230" spans="1:14" x14ac:dyDescent="0.3">
      <c r="A230" s="1" t="s">
        <v>243</v>
      </c>
      <c r="B230">
        <v>3693.291276584202</v>
      </c>
      <c r="C230">
        <v>3998.63989257813</v>
      </c>
      <c r="D230">
        <v>4017.06005859375</v>
      </c>
      <c r="E230">
        <v>4150.1298828125</v>
      </c>
      <c r="F230">
        <v>4122.89990234375</v>
      </c>
      <c r="G230">
        <v>3998.63989257813</v>
      </c>
      <c r="H230">
        <v>4049.0703125</v>
      </c>
      <c r="I230">
        <v>3800.4599609375</v>
      </c>
      <c r="K230">
        <v>13</v>
      </c>
      <c r="L230">
        <v>305.34859999999998</v>
      </c>
      <c r="N230">
        <v>305.34859999999998</v>
      </c>
    </row>
    <row r="231" spans="1:14" x14ac:dyDescent="0.3">
      <c r="A231" s="1" t="s">
        <v>244</v>
      </c>
      <c r="B231">
        <v>3662.906357693143</v>
      </c>
      <c r="C231">
        <v>3940.81005859375</v>
      </c>
      <c r="D231">
        <v>3951.32006835938</v>
      </c>
      <c r="E231">
        <v>4110.3798828125</v>
      </c>
      <c r="F231">
        <v>4057.72998046875</v>
      </c>
      <c r="G231">
        <v>3940.81005859375</v>
      </c>
      <c r="H231">
        <v>4020.35009765625</v>
      </c>
      <c r="I231">
        <v>3770.23999023437</v>
      </c>
      <c r="K231">
        <v>14</v>
      </c>
      <c r="L231">
        <v>277.90370000000001</v>
      </c>
      <c r="N231">
        <v>277.90370000000001</v>
      </c>
    </row>
    <row r="232" spans="1:14" x14ac:dyDescent="0.3">
      <c r="A232" s="1" t="s">
        <v>245</v>
      </c>
      <c r="B232">
        <v>3678.8674197048608</v>
      </c>
      <c r="C232">
        <v>3843.19995117188</v>
      </c>
      <c r="D232">
        <v>3848.3701171875</v>
      </c>
      <c r="E232">
        <v>4032.7099609375</v>
      </c>
      <c r="F232">
        <v>3945.0400390625</v>
      </c>
      <c r="G232">
        <v>3843.19995117188</v>
      </c>
      <c r="H232">
        <v>3948.7568359375</v>
      </c>
      <c r="I232">
        <v>3746.47998046875</v>
      </c>
      <c r="K232">
        <v>15</v>
      </c>
      <c r="L232">
        <v>164.33250000000001</v>
      </c>
      <c r="N232">
        <v>164.33250000000001</v>
      </c>
    </row>
    <row r="233" spans="1:14" x14ac:dyDescent="0.3">
      <c r="A233" s="1" t="s">
        <v>246</v>
      </c>
      <c r="B233">
        <v>3641.784547526041</v>
      </c>
      <c r="C233">
        <v>3799.25</v>
      </c>
      <c r="D233">
        <v>3810.98999023437</v>
      </c>
      <c r="E233">
        <v>3983.05004882813</v>
      </c>
      <c r="F233">
        <v>3902.46997070313</v>
      </c>
      <c r="G233">
        <v>3799.25</v>
      </c>
      <c r="H233">
        <v>3919.82177734375</v>
      </c>
      <c r="I233">
        <v>3747.0400390625</v>
      </c>
      <c r="K233">
        <v>16</v>
      </c>
      <c r="L233">
        <v>157.46549999999999</v>
      </c>
      <c r="N233">
        <v>157.46549999999999</v>
      </c>
    </row>
    <row r="234" spans="1:14" x14ac:dyDescent="0.3">
      <c r="A234" s="1" t="s">
        <v>247</v>
      </c>
      <c r="B234">
        <v>3711.4167095269099</v>
      </c>
      <c r="C234">
        <v>3766.35009765625</v>
      </c>
      <c r="D234">
        <v>3790.69995117188</v>
      </c>
      <c r="E234">
        <v>3944.75</v>
      </c>
      <c r="F234">
        <v>3902.72998046875</v>
      </c>
      <c r="G234">
        <v>3766.35009765625</v>
      </c>
      <c r="H234">
        <v>3893.0009765625</v>
      </c>
      <c r="I234">
        <v>3748.30004882812</v>
      </c>
      <c r="K234">
        <v>17</v>
      </c>
      <c r="L234">
        <v>54.933399999999999</v>
      </c>
      <c r="N234">
        <v>54.933399999999999</v>
      </c>
    </row>
    <row r="235" spans="1:14" x14ac:dyDescent="0.3">
      <c r="A235" s="1" t="s">
        <v>248</v>
      </c>
      <c r="B235">
        <v>3842.6673117404512</v>
      </c>
      <c r="C235">
        <v>3802.8701171875</v>
      </c>
      <c r="D235">
        <v>3815.57006835938</v>
      </c>
      <c r="E235">
        <v>4005.28002929687</v>
      </c>
      <c r="F235">
        <v>3885.06005859375</v>
      </c>
      <c r="G235">
        <v>3802.8701171875</v>
      </c>
      <c r="H235">
        <v>3894.408203125</v>
      </c>
      <c r="I235">
        <v>3800.53002929687</v>
      </c>
      <c r="K235">
        <v>18</v>
      </c>
      <c r="L235">
        <v>-39.797199999999997</v>
      </c>
      <c r="M235">
        <v>-39.797199999999997</v>
      </c>
    </row>
    <row r="236" spans="1:14" x14ac:dyDescent="0.3">
      <c r="A236" s="1" t="s">
        <v>249</v>
      </c>
      <c r="B236">
        <v>3985.3842548285588</v>
      </c>
      <c r="C236">
        <v>3993.52001953125</v>
      </c>
      <c r="D236">
        <v>3968.85009765625</v>
      </c>
      <c r="E236">
        <v>4189.7900390625</v>
      </c>
      <c r="F236">
        <v>3991.5</v>
      </c>
      <c r="G236">
        <v>3993.52001953125</v>
      </c>
      <c r="H236">
        <v>4024.51928710937</v>
      </c>
      <c r="I236">
        <v>3918.39990234375</v>
      </c>
      <c r="K236">
        <v>19</v>
      </c>
      <c r="L236">
        <v>8.1357999999999997</v>
      </c>
      <c r="N236">
        <v>8.1357999999999997</v>
      </c>
    </row>
    <row r="237" spans="1:14" x14ac:dyDescent="0.3">
      <c r="A237" s="1" t="s">
        <v>250</v>
      </c>
      <c r="B237">
        <v>3793.421754557291</v>
      </c>
      <c r="C237">
        <v>3991.10009765625</v>
      </c>
      <c r="D237">
        <v>3951.2099609375</v>
      </c>
      <c r="E237">
        <v>4215.75</v>
      </c>
      <c r="F237">
        <v>3908.92993164062</v>
      </c>
      <c r="G237">
        <v>3991.10009765625</v>
      </c>
      <c r="H237">
        <v>3986.90649414063</v>
      </c>
      <c r="I237">
        <v>3907.19995117188</v>
      </c>
      <c r="K237">
        <v>20</v>
      </c>
      <c r="L237">
        <v>197.67830000000001</v>
      </c>
      <c r="N237">
        <v>197.67830000000001</v>
      </c>
    </row>
    <row r="238" spans="1:14" x14ac:dyDescent="0.3">
      <c r="A238" s="1" t="s">
        <v>251</v>
      </c>
      <c r="B238">
        <v>3768.800257975261</v>
      </c>
      <c r="C238">
        <v>3862.34008789063</v>
      </c>
      <c r="D238">
        <v>3802.98999023438</v>
      </c>
      <c r="E238">
        <v>4098.58984375</v>
      </c>
      <c r="F238">
        <v>3717.85009765625</v>
      </c>
      <c r="G238">
        <v>3862.34008789063</v>
      </c>
      <c r="H238">
        <v>3855.0107421875</v>
      </c>
      <c r="I238">
        <v>3892.13989257813</v>
      </c>
      <c r="K238">
        <v>21</v>
      </c>
      <c r="L238">
        <v>93.5398</v>
      </c>
      <c r="N238">
        <v>93.5398</v>
      </c>
    </row>
    <row r="239" spans="1:14" x14ac:dyDescent="0.3">
      <c r="A239" s="1" t="s">
        <v>252</v>
      </c>
      <c r="B239">
        <v>3896.568825954861</v>
      </c>
      <c r="C239">
        <v>3788.09008789063</v>
      </c>
      <c r="D239">
        <v>3714.88989257813</v>
      </c>
      <c r="E239">
        <v>4039.67993164063</v>
      </c>
      <c r="F239">
        <v>3596.17993164062</v>
      </c>
      <c r="G239">
        <v>3788.09008789063</v>
      </c>
      <c r="H239">
        <v>3775.45703125</v>
      </c>
      <c r="I239">
        <v>3844.23999023438</v>
      </c>
      <c r="K239">
        <v>22</v>
      </c>
      <c r="L239">
        <v>-108.4787</v>
      </c>
      <c r="M239">
        <v>-108.4787</v>
      </c>
    </row>
    <row r="240" spans="1:14" x14ac:dyDescent="0.3">
      <c r="A240" s="1" t="s">
        <v>253</v>
      </c>
      <c r="B240">
        <v>3854.2278786892361</v>
      </c>
      <c r="C240">
        <v>3710.7900390625</v>
      </c>
      <c r="D240">
        <v>3642.26000976563</v>
      </c>
      <c r="E240">
        <v>3944.92993164063</v>
      </c>
      <c r="F240">
        <v>3530.84008789062</v>
      </c>
      <c r="G240">
        <v>3710.7900390625</v>
      </c>
      <c r="H240">
        <v>3706.5107421875</v>
      </c>
      <c r="I240">
        <v>3790.3701171875</v>
      </c>
      <c r="K240">
        <v>23</v>
      </c>
      <c r="L240">
        <v>-143.43780000000001</v>
      </c>
      <c r="M240">
        <v>-143.43780000000001</v>
      </c>
    </row>
    <row r="241" spans="1:14" x14ac:dyDescent="0.3">
      <c r="A241" s="1" t="s">
        <v>254</v>
      </c>
      <c r="B241">
        <v>3743.1677929687498</v>
      </c>
      <c r="C241">
        <v>3606.48999023438</v>
      </c>
      <c r="D241">
        <v>3540.98999023438</v>
      </c>
      <c r="E241">
        <v>3821.60009765625</v>
      </c>
      <c r="F241">
        <v>3447.61010742188</v>
      </c>
      <c r="G241">
        <v>3606.48999023438</v>
      </c>
      <c r="H241">
        <v>3586.171875</v>
      </c>
      <c r="I241">
        <v>3725.25</v>
      </c>
      <c r="K241">
        <v>24</v>
      </c>
      <c r="L241">
        <v>-136.67779999999999</v>
      </c>
      <c r="M241">
        <v>-136.67779999999999</v>
      </c>
    </row>
    <row r="242" spans="1:14" x14ac:dyDescent="0.3">
      <c r="A242" s="1" t="s">
        <v>255</v>
      </c>
      <c r="B242">
        <v>3663.333161621094</v>
      </c>
      <c r="C242">
        <v>3485.96997070313</v>
      </c>
      <c r="D242">
        <v>3421.080078125</v>
      </c>
      <c r="E242">
        <v>3880.38989257812</v>
      </c>
      <c r="F242">
        <v>3451.98999023438</v>
      </c>
      <c r="G242">
        <v>3485.96997070313</v>
      </c>
      <c r="H242">
        <v>3517.14794921875</v>
      </c>
      <c r="I242">
        <v>3624.84008789063</v>
      </c>
      <c r="K242">
        <v>1</v>
      </c>
      <c r="L242">
        <v>-177.36320000000001</v>
      </c>
      <c r="M242">
        <v>-177.36320000000001</v>
      </c>
    </row>
    <row r="243" spans="1:14" x14ac:dyDescent="0.3">
      <c r="A243" s="1" t="s">
        <v>256</v>
      </c>
      <c r="B243">
        <v>3604.92886203342</v>
      </c>
      <c r="C243">
        <v>3421.830078125</v>
      </c>
      <c r="D243">
        <v>3374.8701171875</v>
      </c>
      <c r="E243">
        <v>3817.90991210937</v>
      </c>
      <c r="F243">
        <v>3409.01000976562</v>
      </c>
      <c r="G243">
        <v>3421.830078125</v>
      </c>
      <c r="H243">
        <v>3462.197265625</v>
      </c>
      <c r="I243">
        <v>3585.44995117187</v>
      </c>
      <c r="K243">
        <v>2</v>
      </c>
      <c r="L243">
        <v>-183.09880000000001</v>
      </c>
      <c r="M243">
        <v>-183.09880000000001</v>
      </c>
    </row>
    <row r="244" spans="1:14" x14ac:dyDescent="0.3">
      <c r="A244" s="1" t="s">
        <v>257</v>
      </c>
      <c r="B244">
        <v>3479.3001066080728</v>
      </c>
      <c r="C244">
        <v>3357.71997070312</v>
      </c>
      <c r="D244">
        <v>3316.080078125</v>
      </c>
      <c r="E244">
        <v>3747.5400390625</v>
      </c>
      <c r="F244">
        <v>3361.90991210938</v>
      </c>
      <c r="G244">
        <v>3357.71997070312</v>
      </c>
      <c r="H244">
        <v>3423.59790039063</v>
      </c>
      <c r="I244">
        <v>3563.580078125</v>
      </c>
      <c r="K244">
        <v>3</v>
      </c>
      <c r="L244">
        <v>-121.5801</v>
      </c>
      <c r="M244">
        <v>-121.5801</v>
      </c>
    </row>
    <row r="245" spans="1:14" x14ac:dyDescent="0.3">
      <c r="A245" s="1" t="s">
        <v>258</v>
      </c>
      <c r="B245">
        <v>3522.134570583768</v>
      </c>
      <c r="C245">
        <v>3312.97998046875</v>
      </c>
      <c r="D245">
        <v>3259.71997070313</v>
      </c>
      <c r="E245">
        <v>3740.67993164063</v>
      </c>
      <c r="F245">
        <v>3289.80004882812</v>
      </c>
      <c r="G245">
        <v>3312.97998046875</v>
      </c>
      <c r="H245">
        <v>3387.67065429687</v>
      </c>
      <c r="I245">
        <v>3567.82006835938</v>
      </c>
      <c r="K245">
        <v>4</v>
      </c>
      <c r="L245">
        <v>-209.15459999999999</v>
      </c>
      <c r="M245">
        <v>-209.15459999999999</v>
      </c>
    </row>
    <row r="246" spans="1:14" x14ac:dyDescent="0.3">
      <c r="A246" s="1" t="s">
        <v>259</v>
      </c>
      <c r="B246">
        <v>3555.3655088975688</v>
      </c>
      <c r="C246">
        <v>3353.64990234375</v>
      </c>
      <c r="D246">
        <v>3281.2099609375</v>
      </c>
      <c r="E246">
        <v>3781.92993164063</v>
      </c>
      <c r="F246">
        <v>3294.77001953125</v>
      </c>
      <c r="G246">
        <v>3353.64990234375</v>
      </c>
      <c r="H246">
        <v>3407.76806640625</v>
      </c>
      <c r="I246">
        <v>3604.25</v>
      </c>
      <c r="K246">
        <v>5</v>
      </c>
      <c r="L246">
        <v>-201.71559999999999</v>
      </c>
      <c r="M246">
        <v>-201.71559999999999</v>
      </c>
    </row>
    <row r="247" spans="1:14" x14ac:dyDescent="0.3">
      <c r="A247" s="1" t="s">
        <v>260</v>
      </c>
      <c r="B247">
        <v>3591.9259087456599</v>
      </c>
      <c r="C247">
        <v>3560.09008789063</v>
      </c>
      <c r="D247">
        <v>3478.580078125</v>
      </c>
      <c r="E247">
        <v>3982.85009765625</v>
      </c>
      <c r="F247">
        <v>3419.30004882812</v>
      </c>
      <c r="G247">
        <v>3560.09008789063</v>
      </c>
      <c r="H247">
        <v>3589.87036132812</v>
      </c>
      <c r="I247">
        <v>3680.06005859375</v>
      </c>
      <c r="K247">
        <v>6</v>
      </c>
      <c r="L247">
        <v>-31.835799999999999</v>
      </c>
      <c r="M247">
        <v>-31.835799999999999</v>
      </c>
    </row>
    <row r="248" spans="1:14" x14ac:dyDescent="0.3">
      <c r="A248" s="1" t="s">
        <v>261</v>
      </c>
      <c r="B248">
        <v>3685.154645182291</v>
      </c>
      <c r="C248">
        <v>3730.10009765625</v>
      </c>
      <c r="D248">
        <v>3616.76000976562</v>
      </c>
      <c r="E248">
        <v>4120.22021484375</v>
      </c>
      <c r="F248">
        <v>3526.13989257813</v>
      </c>
      <c r="G248">
        <v>3730.10009765625</v>
      </c>
      <c r="H248">
        <v>3749.8671875</v>
      </c>
      <c r="I248">
        <v>3802.1201171875</v>
      </c>
      <c r="K248">
        <v>7</v>
      </c>
      <c r="L248">
        <v>44.945500000000003</v>
      </c>
      <c r="N248">
        <v>44.945500000000003</v>
      </c>
    </row>
    <row r="249" spans="1:14" x14ac:dyDescent="0.3">
      <c r="A249" s="1" t="s">
        <v>262</v>
      </c>
      <c r="B249">
        <v>3777.1349956597219</v>
      </c>
      <c r="C249">
        <v>3881.21997070312</v>
      </c>
      <c r="D249">
        <v>3727.93994140625</v>
      </c>
      <c r="E249">
        <v>4272.5400390625</v>
      </c>
      <c r="F249">
        <v>3605.55004882813</v>
      </c>
      <c r="G249">
        <v>3881.21997070312</v>
      </c>
      <c r="H249">
        <v>3865.68994140625</v>
      </c>
      <c r="I249">
        <v>3908.71997070313</v>
      </c>
      <c r="K249">
        <v>8</v>
      </c>
      <c r="L249">
        <v>104.08499999999999</v>
      </c>
      <c r="N249">
        <v>104.08499999999999</v>
      </c>
    </row>
    <row r="250" spans="1:14" x14ac:dyDescent="0.3">
      <c r="A250" s="1" t="s">
        <v>263</v>
      </c>
      <c r="B250">
        <v>3838.8639946831599</v>
      </c>
      <c r="C250">
        <v>4008.7099609375</v>
      </c>
      <c r="D250">
        <v>3854.82006835937</v>
      </c>
      <c r="E250">
        <v>4359.81982421875</v>
      </c>
      <c r="F250">
        <v>3747.40991210938</v>
      </c>
      <c r="G250">
        <v>4008.7099609375</v>
      </c>
      <c r="H250">
        <v>3980.56958007813</v>
      </c>
      <c r="I250">
        <v>3945.59008789062</v>
      </c>
      <c r="K250">
        <v>9</v>
      </c>
      <c r="L250">
        <v>169.846</v>
      </c>
      <c r="N250">
        <v>169.846</v>
      </c>
    </row>
    <row r="251" spans="1:14" x14ac:dyDescent="0.3">
      <c r="A251" s="1" t="s">
        <v>264</v>
      </c>
      <c r="B251">
        <v>3900.0878607855898</v>
      </c>
      <c r="C251">
        <v>4089.7099609375</v>
      </c>
      <c r="D251">
        <v>3969.78002929688</v>
      </c>
      <c r="E251">
        <v>4299.06982421875</v>
      </c>
      <c r="F251">
        <v>3916.48999023437</v>
      </c>
      <c r="G251">
        <v>4089.7099609375</v>
      </c>
      <c r="H251">
        <v>4057.6787109375</v>
      </c>
      <c r="I251">
        <v>3981.86010742187</v>
      </c>
      <c r="K251">
        <v>10</v>
      </c>
      <c r="L251">
        <v>189.62209999999999</v>
      </c>
      <c r="N251">
        <v>189.62209999999999</v>
      </c>
    </row>
    <row r="252" spans="1:14" x14ac:dyDescent="0.3">
      <c r="A252" s="1" t="s">
        <v>265</v>
      </c>
      <c r="B252">
        <v>3847.406810167101</v>
      </c>
      <c r="C252">
        <v>4030.7099609375</v>
      </c>
      <c r="D252">
        <v>3942.6201171875</v>
      </c>
      <c r="E252">
        <v>4133.490234375</v>
      </c>
      <c r="F252">
        <v>3968.17993164062</v>
      </c>
      <c r="G252">
        <v>4030.7099609375</v>
      </c>
      <c r="H252">
        <v>4005.13500976563</v>
      </c>
      <c r="I252">
        <v>3929.19995117187</v>
      </c>
      <c r="K252">
        <v>11</v>
      </c>
      <c r="L252">
        <v>183.3032</v>
      </c>
      <c r="N252">
        <v>183.3032</v>
      </c>
    </row>
    <row r="253" spans="1:14" x14ac:dyDescent="0.3">
      <c r="A253" s="1" t="s">
        <v>266</v>
      </c>
      <c r="B253">
        <v>3767.9951223415801</v>
      </c>
      <c r="C253">
        <v>3921.43994140625</v>
      </c>
      <c r="D253">
        <v>3870.47998046875</v>
      </c>
      <c r="E253">
        <v>3935.2099609375</v>
      </c>
      <c r="F253">
        <v>3968.5400390625</v>
      </c>
      <c r="G253">
        <v>3921.43994140625</v>
      </c>
      <c r="H253">
        <v>3926.29711914063</v>
      </c>
      <c r="I253">
        <v>3848.5</v>
      </c>
      <c r="K253">
        <v>12</v>
      </c>
      <c r="L253">
        <v>153.44479999999999</v>
      </c>
      <c r="N253">
        <v>153.44479999999999</v>
      </c>
    </row>
    <row r="254" spans="1:14" x14ac:dyDescent="0.3">
      <c r="A254" s="1" t="s">
        <v>267</v>
      </c>
      <c r="B254">
        <v>3717.2232530381939</v>
      </c>
      <c r="C254">
        <v>3782.26000976562</v>
      </c>
      <c r="D254">
        <v>3760.67993164063</v>
      </c>
      <c r="E254">
        <v>3744.2900390625</v>
      </c>
      <c r="F254">
        <v>3904.23999023438</v>
      </c>
      <c r="G254">
        <v>3782.26000976562</v>
      </c>
      <c r="H254">
        <v>3795.04736328125</v>
      </c>
      <c r="I254">
        <v>3732.98999023437</v>
      </c>
      <c r="K254">
        <v>13</v>
      </c>
      <c r="L254">
        <v>65.036799999999999</v>
      </c>
      <c r="N254">
        <v>65.036799999999999</v>
      </c>
    </row>
    <row r="255" spans="1:14" x14ac:dyDescent="0.3">
      <c r="A255" s="1" t="s">
        <v>268</v>
      </c>
      <c r="B255">
        <v>3657.1842464192709</v>
      </c>
      <c r="C255">
        <v>3672.27001953125</v>
      </c>
      <c r="D255">
        <v>3686.69995117188</v>
      </c>
      <c r="E255">
        <v>3610.67993164063</v>
      </c>
      <c r="F255">
        <v>3850.53002929687</v>
      </c>
      <c r="G255">
        <v>3672.27001953125</v>
      </c>
      <c r="H255">
        <v>3730.85693359375</v>
      </c>
      <c r="I255">
        <v>3680.84008789062</v>
      </c>
      <c r="K255">
        <v>14</v>
      </c>
      <c r="L255">
        <v>15.085800000000001</v>
      </c>
      <c r="N255">
        <v>15.085800000000001</v>
      </c>
    </row>
    <row r="256" spans="1:14" x14ac:dyDescent="0.3">
      <c r="A256" s="1" t="s">
        <v>269</v>
      </c>
      <c r="B256">
        <v>3620.8906898328992</v>
      </c>
      <c r="C256">
        <v>3649.080078125</v>
      </c>
      <c r="D256">
        <v>3668.8798828125</v>
      </c>
      <c r="E256">
        <v>3556.830078125</v>
      </c>
      <c r="F256">
        <v>3834.71997070313</v>
      </c>
      <c r="G256">
        <v>3649.080078125</v>
      </c>
      <c r="H256">
        <v>3745.470703125</v>
      </c>
      <c r="I256">
        <v>3633.0400390625</v>
      </c>
      <c r="K256">
        <v>15</v>
      </c>
      <c r="L256">
        <v>28.189399999999999</v>
      </c>
      <c r="N256">
        <v>28.189399999999999</v>
      </c>
    </row>
    <row r="257" spans="1:14" x14ac:dyDescent="0.3">
      <c r="A257" s="1" t="s">
        <v>270</v>
      </c>
      <c r="B257">
        <v>3611.8422384982641</v>
      </c>
      <c r="C257">
        <v>3647.90991210938</v>
      </c>
      <c r="D257">
        <v>3665.60009765625</v>
      </c>
      <c r="E257">
        <v>3525.40991210938</v>
      </c>
      <c r="F257">
        <v>3834.36010742188</v>
      </c>
      <c r="G257">
        <v>3647.90991210938</v>
      </c>
      <c r="H257">
        <v>3758.150390625</v>
      </c>
      <c r="I257">
        <v>3612.419921875</v>
      </c>
      <c r="K257">
        <v>16</v>
      </c>
      <c r="L257">
        <v>36.067700000000002</v>
      </c>
      <c r="N257">
        <v>36.067700000000002</v>
      </c>
    </row>
    <row r="258" spans="1:14" x14ac:dyDescent="0.3">
      <c r="A258" s="1" t="s">
        <v>271</v>
      </c>
      <c r="B258">
        <v>3692.4673594835072</v>
      </c>
      <c r="C258">
        <v>3669.580078125</v>
      </c>
      <c r="D258">
        <v>3694.10009765625</v>
      </c>
      <c r="E258">
        <v>3509.43994140625</v>
      </c>
      <c r="F258">
        <v>3881.31005859375</v>
      </c>
      <c r="G258">
        <v>3669.580078125</v>
      </c>
      <c r="H258">
        <v>3756.42016601563</v>
      </c>
      <c r="I258">
        <v>3634.94995117188</v>
      </c>
      <c r="K258">
        <v>17</v>
      </c>
      <c r="L258">
        <v>-22.8873</v>
      </c>
      <c r="M258">
        <v>-22.8873</v>
      </c>
    </row>
    <row r="259" spans="1:14" x14ac:dyDescent="0.3">
      <c r="A259" s="1" t="s">
        <v>272</v>
      </c>
      <c r="B259">
        <v>3912.9959290907118</v>
      </c>
      <c r="C259">
        <v>3792.080078125</v>
      </c>
      <c r="D259">
        <v>3783.65991210937</v>
      </c>
      <c r="E259">
        <v>3640.69995117188</v>
      </c>
      <c r="F259">
        <v>3933.09008789062</v>
      </c>
      <c r="G259">
        <v>3792.080078125</v>
      </c>
      <c r="H259">
        <v>3817.50390625</v>
      </c>
      <c r="I259">
        <v>3701.97998046875</v>
      </c>
      <c r="K259">
        <v>18</v>
      </c>
      <c r="L259">
        <v>-120.91589999999999</v>
      </c>
      <c r="M259">
        <v>-120.91589999999999</v>
      </c>
    </row>
    <row r="260" spans="1:14" x14ac:dyDescent="0.3">
      <c r="A260" s="1" t="s">
        <v>273</v>
      </c>
      <c r="B260">
        <v>4120.7831499565973</v>
      </c>
      <c r="C260">
        <v>4079.68994140625</v>
      </c>
      <c r="D260">
        <v>4041.82006835938</v>
      </c>
      <c r="E260">
        <v>3920.94995117188</v>
      </c>
      <c r="F260">
        <v>4130.080078125</v>
      </c>
      <c r="G260">
        <v>4079.68994140625</v>
      </c>
      <c r="H260">
        <v>4033.03637695313</v>
      </c>
      <c r="I260">
        <v>3873.68994140625</v>
      </c>
      <c r="K260">
        <v>19</v>
      </c>
      <c r="L260">
        <v>-41.093200000000003</v>
      </c>
      <c r="M260">
        <v>-41.093200000000003</v>
      </c>
    </row>
    <row r="261" spans="1:14" x14ac:dyDescent="0.3">
      <c r="A261" s="1" t="s">
        <v>274</v>
      </c>
      <c r="B261">
        <v>4140.2924921332469</v>
      </c>
      <c r="C261">
        <v>4203.81982421875</v>
      </c>
      <c r="D261">
        <v>4129.18017578125</v>
      </c>
      <c r="E261">
        <v>4074.42993164062</v>
      </c>
      <c r="F261">
        <v>4149.47998046875</v>
      </c>
      <c r="G261">
        <v>4203.81982421875</v>
      </c>
      <c r="H261">
        <v>4099.83447265625</v>
      </c>
      <c r="I261">
        <v>3928.31005859375</v>
      </c>
      <c r="K261">
        <v>20</v>
      </c>
      <c r="L261">
        <v>63.527299999999997</v>
      </c>
      <c r="N261">
        <v>63.527299999999997</v>
      </c>
    </row>
    <row r="262" spans="1:14" x14ac:dyDescent="0.3">
      <c r="A262" s="1" t="s">
        <v>275</v>
      </c>
      <c r="B262">
        <v>4155.7521790907122</v>
      </c>
      <c r="C262">
        <v>4196.89990234375</v>
      </c>
      <c r="D262">
        <v>4085.1201171875</v>
      </c>
      <c r="E262">
        <v>4102.25</v>
      </c>
      <c r="F262">
        <v>4063.88989257812</v>
      </c>
      <c r="G262">
        <v>4196.89990234375</v>
      </c>
      <c r="H262">
        <v>4077.5830078125</v>
      </c>
      <c r="I262">
        <v>3932.44995117187</v>
      </c>
      <c r="K262">
        <v>21</v>
      </c>
      <c r="L262">
        <v>41.1477</v>
      </c>
      <c r="N262">
        <v>41.1477</v>
      </c>
    </row>
    <row r="263" spans="1:14" x14ac:dyDescent="0.3">
      <c r="A263" s="1" t="s">
        <v>276</v>
      </c>
      <c r="B263">
        <v>4080.9317941623258</v>
      </c>
      <c r="C263">
        <v>4143.990234375</v>
      </c>
      <c r="D263">
        <v>4016.8701171875</v>
      </c>
      <c r="E263">
        <v>4104.18994140625</v>
      </c>
      <c r="F263">
        <v>3961.31005859375</v>
      </c>
      <c r="G263">
        <v>4143.990234375</v>
      </c>
      <c r="H263">
        <v>4014.08740234375</v>
      </c>
      <c r="I263">
        <v>3935.40991210938</v>
      </c>
      <c r="K263">
        <v>22</v>
      </c>
      <c r="L263">
        <v>63.058399999999999</v>
      </c>
      <c r="N263">
        <v>63.058399999999999</v>
      </c>
    </row>
    <row r="264" spans="1:14" x14ac:dyDescent="0.3">
      <c r="A264" s="1" t="s">
        <v>277</v>
      </c>
      <c r="B264">
        <v>3931.6409825303822</v>
      </c>
      <c r="C264">
        <v>3998.17993164063</v>
      </c>
      <c r="D264">
        <v>3898.93994140625</v>
      </c>
      <c r="E264">
        <v>4034.6201171875</v>
      </c>
      <c r="F264">
        <v>3841.81005859375</v>
      </c>
      <c r="G264">
        <v>3998.17993164063</v>
      </c>
      <c r="H264">
        <v>3891.4423828125</v>
      </c>
      <c r="I264">
        <v>3861.36010742187</v>
      </c>
      <c r="K264">
        <v>23</v>
      </c>
      <c r="L264">
        <v>66.538899999999998</v>
      </c>
      <c r="N264">
        <v>66.538899999999998</v>
      </c>
    </row>
    <row r="265" spans="1:14" x14ac:dyDescent="0.3">
      <c r="A265" s="1" t="s">
        <v>278</v>
      </c>
      <c r="B265">
        <v>3767.322613389757</v>
      </c>
      <c r="C265">
        <v>3785.68994140625</v>
      </c>
      <c r="D265">
        <v>3716.22998046875</v>
      </c>
      <c r="E265">
        <v>3914.65991210938</v>
      </c>
      <c r="F265">
        <v>3676.92993164063</v>
      </c>
      <c r="G265">
        <v>3785.68994140625</v>
      </c>
      <c r="H265">
        <v>3725.60302734375</v>
      </c>
      <c r="I265">
        <v>3749.10009765625</v>
      </c>
      <c r="K265">
        <v>24</v>
      </c>
      <c r="L265">
        <v>18.3673</v>
      </c>
      <c r="N265">
        <v>18.3673</v>
      </c>
    </row>
    <row r="266" spans="1:14" x14ac:dyDescent="0.3">
      <c r="A266" s="1" t="s">
        <v>279</v>
      </c>
      <c r="B266">
        <v>3630.5747740342881</v>
      </c>
      <c r="C266">
        <v>3693.05004882813</v>
      </c>
      <c r="D266">
        <v>3693.05004882813</v>
      </c>
      <c r="E266">
        <v>3804.35009765625</v>
      </c>
      <c r="F266">
        <v>3601.25</v>
      </c>
      <c r="G266">
        <v>3654.90991210938</v>
      </c>
      <c r="H266">
        <v>3658.71557617187</v>
      </c>
      <c r="I266">
        <v>3737.17993164063</v>
      </c>
      <c r="K266">
        <v>1</v>
      </c>
      <c r="L266">
        <v>62.475299999999997</v>
      </c>
      <c r="N266">
        <v>62.475299999999997</v>
      </c>
    </row>
    <row r="267" spans="1:14" x14ac:dyDescent="0.3">
      <c r="A267" s="1" t="s">
        <v>280</v>
      </c>
      <c r="B267">
        <v>3537.2168435329859</v>
      </c>
      <c r="C267">
        <v>3622.6201171875</v>
      </c>
      <c r="D267">
        <v>3622.6201171875</v>
      </c>
      <c r="E267">
        <v>3737.80004882813</v>
      </c>
      <c r="F267">
        <v>3543.90991210938</v>
      </c>
      <c r="G267">
        <v>3571.6298828125</v>
      </c>
      <c r="H267">
        <v>3591.02490234375</v>
      </c>
      <c r="I267">
        <v>3678.36010742188</v>
      </c>
      <c r="K267">
        <v>2</v>
      </c>
      <c r="L267">
        <v>85.403300000000002</v>
      </c>
      <c r="N267">
        <v>85.403300000000002</v>
      </c>
    </row>
    <row r="268" spans="1:14" x14ac:dyDescent="0.3">
      <c r="A268" s="1" t="s">
        <v>281</v>
      </c>
      <c r="B268">
        <v>3566.8235036892361</v>
      </c>
      <c r="C268">
        <v>3543.580078125</v>
      </c>
      <c r="D268">
        <v>3543.580078125</v>
      </c>
      <c r="E268">
        <v>3656.919921875</v>
      </c>
      <c r="F268">
        <v>3485.46997070313</v>
      </c>
      <c r="G268">
        <v>3481.8798828125</v>
      </c>
      <c r="H268">
        <v>3519.67651367188</v>
      </c>
      <c r="I268">
        <v>3632.2099609375</v>
      </c>
      <c r="K268">
        <v>3</v>
      </c>
      <c r="L268">
        <v>-23.243400000000001</v>
      </c>
      <c r="M268">
        <v>-23.243400000000001</v>
      </c>
    </row>
    <row r="269" spans="1:14" x14ac:dyDescent="0.3">
      <c r="A269" s="1" t="s">
        <v>282</v>
      </c>
      <c r="B269">
        <v>3563.327687445747</v>
      </c>
      <c r="C269">
        <v>3536.5400390625</v>
      </c>
      <c r="D269">
        <v>3536.5400390625</v>
      </c>
      <c r="E269">
        <v>3670.59008789062</v>
      </c>
      <c r="F269">
        <v>3465.31005859375</v>
      </c>
      <c r="G269">
        <v>3486.90991210938</v>
      </c>
      <c r="H269">
        <v>3526.97802734375</v>
      </c>
      <c r="I269">
        <v>3647.1201171875</v>
      </c>
      <c r="K269">
        <v>4</v>
      </c>
      <c r="L269">
        <v>-26.787600000000001</v>
      </c>
      <c r="M269">
        <v>-26.787600000000001</v>
      </c>
    </row>
    <row r="270" spans="1:14" x14ac:dyDescent="0.3">
      <c r="A270" s="1" t="s">
        <v>283</v>
      </c>
      <c r="B270">
        <v>3561.421975911459</v>
      </c>
      <c r="C270">
        <v>3601.42993164063</v>
      </c>
      <c r="D270">
        <v>3601.42993164063</v>
      </c>
      <c r="E270">
        <v>3758.169921875</v>
      </c>
      <c r="F270">
        <v>3541.05004882813</v>
      </c>
      <c r="G270">
        <v>3567.32006835937</v>
      </c>
      <c r="H270">
        <v>3600.36987304687</v>
      </c>
      <c r="I270">
        <v>3687.40991210937</v>
      </c>
      <c r="K270">
        <v>5</v>
      </c>
      <c r="L270">
        <v>40.008000000000003</v>
      </c>
      <c r="N270">
        <v>40.008000000000003</v>
      </c>
    </row>
    <row r="271" spans="1:14" x14ac:dyDescent="0.3">
      <c r="A271" s="1" t="s">
        <v>284</v>
      </c>
      <c r="B271">
        <v>3729.902068956163</v>
      </c>
      <c r="C271">
        <v>3883.81005859375</v>
      </c>
      <c r="D271">
        <v>3883.81005859375</v>
      </c>
      <c r="E271">
        <v>4033.90991210938</v>
      </c>
      <c r="F271">
        <v>3832.85009765625</v>
      </c>
      <c r="G271">
        <v>3869</v>
      </c>
      <c r="H271">
        <v>3873.01611328125</v>
      </c>
      <c r="I271">
        <v>3870.46997070313</v>
      </c>
      <c r="K271">
        <v>6</v>
      </c>
      <c r="L271">
        <v>153.90799999999999</v>
      </c>
      <c r="N271">
        <v>153.90799999999999</v>
      </c>
    </row>
    <row r="272" spans="1:14" x14ac:dyDescent="0.3">
      <c r="A272" s="1" t="s">
        <v>285</v>
      </c>
      <c r="B272">
        <v>4000.6105273437502</v>
      </c>
      <c r="C272">
        <v>4228.89990234375</v>
      </c>
      <c r="D272">
        <v>4228.89990234375</v>
      </c>
      <c r="E272">
        <v>4380.77001953125</v>
      </c>
      <c r="F272">
        <v>4235.58984375</v>
      </c>
      <c r="G272">
        <v>4253.31005859375</v>
      </c>
      <c r="H272">
        <v>4217.111328125</v>
      </c>
      <c r="I272">
        <v>4206.58984375</v>
      </c>
      <c r="K272">
        <v>7</v>
      </c>
      <c r="L272">
        <v>228.2894</v>
      </c>
      <c r="N272">
        <v>228.2894</v>
      </c>
    </row>
    <row r="273" spans="1:14" x14ac:dyDescent="0.3">
      <c r="A273" s="1" t="s">
        <v>286</v>
      </c>
      <c r="B273">
        <v>4110.9549937608508</v>
      </c>
      <c r="C273">
        <v>4358.22021484375</v>
      </c>
      <c r="D273">
        <v>4358.22021484375</v>
      </c>
      <c r="E273">
        <v>4524.97021484375</v>
      </c>
      <c r="F273">
        <v>4368.18994140625</v>
      </c>
      <c r="G273">
        <v>4404.72998046875</v>
      </c>
      <c r="H273">
        <v>4346.62744140625</v>
      </c>
      <c r="I273">
        <v>4308.75</v>
      </c>
      <c r="K273">
        <v>8</v>
      </c>
      <c r="L273">
        <v>247.26519999999999</v>
      </c>
      <c r="N273">
        <v>247.26519999999999</v>
      </c>
    </row>
    <row r="274" spans="1:14" x14ac:dyDescent="0.3">
      <c r="A274" s="1" t="s">
        <v>287</v>
      </c>
      <c r="B274">
        <v>3996.3914624023441</v>
      </c>
      <c r="C274">
        <v>4259.18017578125</v>
      </c>
      <c r="D274">
        <v>4259.18017578125</v>
      </c>
      <c r="E274">
        <v>4417.740234375</v>
      </c>
      <c r="F274">
        <v>4263.509765625</v>
      </c>
      <c r="G274">
        <v>4305.990234375</v>
      </c>
      <c r="H274">
        <v>4258.6982421875</v>
      </c>
      <c r="I274">
        <v>4198.02001953125</v>
      </c>
      <c r="K274">
        <v>9</v>
      </c>
      <c r="L274">
        <v>262.78870000000001</v>
      </c>
      <c r="N274">
        <v>262.78870000000001</v>
      </c>
    </row>
    <row r="275" spans="1:14" x14ac:dyDescent="0.3">
      <c r="A275" s="1" t="s">
        <v>288</v>
      </c>
      <c r="B275">
        <v>3931.9866870117189</v>
      </c>
      <c r="C275">
        <v>4186.31005859375</v>
      </c>
      <c r="D275">
        <v>4186.31005859375</v>
      </c>
      <c r="E275">
        <v>4267.93994140625</v>
      </c>
      <c r="F275">
        <v>4220.52978515625</v>
      </c>
      <c r="G275">
        <v>4216.60986328125</v>
      </c>
      <c r="H275">
        <v>4173.626953125</v>
      </c>
      <c r="I275">
        <v>4042.90991210937</v>
      </c>
      <c r="K275">
        <v>10</v>
      </c>
      <c r="L275">
        <v>254.32339999999999</v>
      </c>
      <c r="N275">
        <v>254.32339999999999</v>
      </c>
    </row>
    <row r="276" spans="1:14" x14ac:dyDescent="0.3">
      <c r="A276" s="1" t="s">
        <v>289</v>
      </c>
      <c r="B276">
        <v>3988.637487521702</v>
      </c>
      <c r="C276">
        <v>4090.4599609375</v>
      </c>
      <c r="D276">
        <v>4090.4599609375</v>
      </c>
      <c r="E276">
        <v>4114.35986328125</v>
      </c>
      <c r="F276">
        <v>4154.2900390625</v>
      </c>
      <c r="G276">
        <v>4104.919921875</v>
      </c>
      <c r="H276">
        <v>4059.3388671875</v>
      </c>
      <c r="I276">
        <v>3905.30004882812</v>
      </c>
      <c r="K276">
        <v>11</v>
      </c>
      <c r="L276">
        <v>101.82250000000001</v>
      </c>
      <c r="N276">
        <v>101.82250000000001</v>
      </c>
    </row>
    <row r="277" spans="1:14" x14ac:dyDescent="0.3">
      <c r="A277" s="1" t="s">
        <v>290</v>
      </c>
      <c r="B277">
        <v>3932.3189634874129</v>
      </c>
      <c r="C277">
        <v>3954.07006835937</v>
      </c>
      <c r="D277">
        <v>3954.07006835937</v>
      </c>
      <c r="E277">
        <v>3963.94995117188</v>
      </c>
      <c r="F277">
        <v>4028.43994140625</v>
      </c>
      <c r="G277">
        <v>3963.31005859375</v>
      </c>
      <c r="H277">
        <v>3923.60766601563</v>
      </c>
      <c r="I277">
        <v>3823.09008789062</v>
      </c>
      <c r="K277">
        <v>12</v>
      </c>
      <c r="L277">
        <v>21.751100000000001</v>
      </c>
      <c r="N277">
        <v>21.751100000000001</v>
      </c>
    </row>
    <row r="278" spans="1:14" x14ac:dyDescent="0.3">
      <c r="A278" s="1" t="s">
        <v>291</v>
      </c>
      <c r="B278">
        <v>3823.931015896268</v>
      </c>
      <c r="C278">
        <v>3843.330078125</v>
      </c>
      <c r="D278">
        <v>3843.330078125</v>
      </c>
      <c r="E278">
        <v>3828.30004882813</v>
      </c>
      <c r="F278">
        <v>3930.40991210937</v>
      </c>
      <c r="G278">
        <v>3846.6201171875</v>
      </c>
      <c r="H278">
        <v>3840.88598632813</v>
      </c>
      <c r="I278">
        <v>3733.580078125</v>
      </c>
      <c r="K278">
        <v>13</v>
      </c>
      <c r="L278">
        <v>19.399100000000001</v>
      </c>
      <c r="N278">
        <v>19.399100000000001</v>
      </c>
    </row>
    <row r="279" spans="1:14" x14ac:dyDescent="0.3">
      <c r="A279" s="1" t="s">
        <v>292</v>
      </c>
      <c r="B279">
        <v>3737.9118476019971</v>
      </c>
      <c r="C279">
        <v>3802.94995117188</v>
      </c>
      <c r="D279">
        <v>3802.94995117188</v>
      </c>
      <c r="E279">
        <v>3743.32006835938</v>
      </c>
      <c r="F279">
        <v>3888.72998046875</v>
      </c>
      <c r="G279">
        <v>3802.0400390625</v>
      </c>
      <c r="H279">
        <v>3796.59790039062</v>
      </c>
      <c r="I279">
        <v>3698.93994140625</v>
      </c>
      <c r="K279">
        <v>14</v>
      </c>
      <c r="L279">
        <v>65.0381</v>
      </c>
      <c r="N279">
        <v>65.0381</v>
      </c>
    </row>
    <row r="280" spans="1:14" x14ac:dyDescent="0.3">
      <c r="A280" s="1" t="s">
        <v>293</v>
      </c>
      <c r="B280">
        <v>3692.718811306424</v>
      </c>
      <c r="C280">
        <v>3770.18994140625</v>
      </c>
      <c r="D280">
        <v>3770.18994140625</v>
      </c>
      <c r="E280">
        <v>3683.05004882813</v>
      </c>
      <c r="F280">
        <v>3855.1201171875</v>
      </c>
      <c r="G280">
        <v>3778.1201171875</v>
      </c>
      <c r="H280">
        <v>3774.69775390625</v>
      </c>
      <c r="I280">
        <v>3694.7900390625</v>
      </c>
      <c r="K280">
        <v>15</v>
      </c>
      <c r="L280">
        <v>77.471100000000007</v>
      </c>
      <c r="N280">
        <v>77.471100000000007</v>
      </c>
    </row>
    <row r="281" spans="1:14" x14ac:dyDescent="0.3">
      <c r="A281" s="1" t="s">
        <v>294</v>
      </c>
      <c r="B281">
        <v>3690.3633940972222</v>
      </c>
      <c r="C281">
        <v>3741.34008789063</v>
      </c>
      <c r="D281">
        <v>3741.34008789063</v>
      </c>
      <c r="E281">
        <v>3631.21997070312</v>
      </c>
      <c r="F281">
        <v>3834.88989257812</v>
      </c>
      <c r="G281">
        <v>3745.26000976563</v>
      </c>
      <c r="H281">
        <v>3750.64770507812</v>
      </c>
      <c r="I281">
        <v>3714.64990234375</v>
      </c>
      <c r="K281">
        <v>16</v>
      </c>
      <c r="L281">
        <v>50.976700000000001</v>
      </c>
      <c r="N281">
        <v>50.976700000000001</v>
      </c>
    </row>
    <row r="282" spans="1:14" x14ac:dyDescent="0.3">
      <c r="A282" s="1" t="s">
        <v>295</v>
      </c>
      <c r="B282">
        <v>3609.2858821614582</v>
      </c>
      <c r="C282">
        <v>3739.6201171875</v>
      </c>
      <c r="D282">
        <v>3739.6201171875</v>
      </c>
      <c r="E282">
        <v>3623.52001953125</v>
      </c>
      <c r="F282">
        <v>3863.6298828125</v>
      </c>
      <c r="G282">
        <v>3754.73999023437</v>
      </c>
      <c r="H282">
        <v>3763.009765625</v>
      </c>
      <c r="I282">
        <v>3747.85009765625</v>
      </c>
      <c r="K282">
        <v>17</v>
      </c>
      <c r="L282">
        <v>130.33420000000001</v>
      </c>
      <c r="N282">
        <v>130.33420000000001</v>
      </c>
    </row>
    <row r="283" spans="1:14" x14ac:dyDescent="0.3">
      <c r="A283" s="1" t="s">
        <v>296</v>
      </c>
      <c r="B283">
        <v>3748.6791297743061</v>
      </c>
      <c r="C283">
        <v>3854.17993164062</v>
      </c>
      <c r="D283">
        <v>3854.17993164062</v>
      </c>
      <c r="E283">
        <v>3768.68994140625</v>
      </c>
      <c r="F283">
        <v>3964.22998046875</v>
      </c>
      <c r="G283">
        <v>3880.0400390625</v>
      </c>
      <c r="H283">
        <v>3874.27197265625</v>
      </c>
      <c r="I283">
        <v>3848.85009765625</v>
      </c>
      <c r="K283">
        <v>18</v>
      </c>
      <c r="L283">
        <v>105.5008</v>
      </c>
      <c r="N283">
        <v>105.5008</v>
      </c>
    </row>
    <row r="284" spans="1:14" x14ac:dyDescent="0.3">
      <c r="A284" s="1" t="s">
        <v>297</v>
      </c>
      <c r="B284">
        <v>4020.0787407769099</v>
      </c>
      <c r="C284">
        <v>4056.21997070312</v>
      </c>
      <c r="D284">
        <v>4056.21997070312</v>
      </c>
      <c r="E284">
        <v>4017.1201171875</v>
      </c>
      <c r="F284">
        <v>4178.2001953125</v>
      </c>
      <c r="G284">
        <v>4127.85986328125</v>
      </c>
      <c r="H284">
        <v>4086.04028320312</v>
      </c>
      <c r="I284">
        <v>4075.57006835938</v>
      </c>
      <c r="K284">
        <v>19</v>
      </c>
      <c r="L284">
        <v>36.141199999999998</v>
      </c>
      <c r="N284">
        <v>36.141199999999998</v>
      </c>
    </row>
    <row r="285" spans="1:14" x14ac:dyDescent="0.3">
      <c r="A285" s="1" t="s">
        <v>298</v>
      </c>
      <c r="B285">
        <v>3961.729213053386</v>
      </c>
      <c r="C285">
        <v>4160.52978515625</v>
      </c>
      <c r="D285">
        <v>4160.52978515625</v>
      </c>
      <c r="E285">
        <v>4152.10009765625</v>
      </c>
      <c r="F285">
        <v>4243.18994140625</v>
      </c>
      <c r="G285">
        <v>4237.6298828125</v>
      </c>
      <c r="H285">
        <v>4148.47802734375</v>
      </c>
      <c r="I285">
        <v>4091.82006835938</v>
      </c>
      <c r="K285">
        <v>20</v>
      </c>
      <c r="L285">
        <v>198.8006</v>
      </c>
      <c r="N285">
        <v>198.8006</v>
      </c>
    </row>
    <row r="286" spans="1:14" x14ac:dyDescent="0.3">
      <c r="A286" s="1" t="s">
        <v>299</v>
      </c>
      <c r="B286">
        <v>3968.7873266601559</v>
      </c>
      <c r="C286">
        <v>4152.330078125</v>
      </c>
      <c r="D286">
        <v>4152.330078125</v>
      </c>
      <c r="E286">
        <v>4167.9501953125</v>
      </c>
      <c r="F286">
        <v>4201.4599609375</v>
      </c>
      <c r="G286">
        <v>4238.1201171875</v>
      </c>
      <c r="H286">
        <v>4142.052734375</v>
      </c>
      <c r="I286">
        <v>4093.80004882813</v>
      </c>
      <c r="K286">
        <v>21</v>
      </c>
      <c r="L286">
        <v>183.5428</v>
      </c>
      <c r="N286">
        <v>183.5428</v>
      </c>
    </row>
    <row r="287" spans="1:14" x14ac:dyDescent="0.3">
      <c r="A287" s="1" t="s">
        <v>300</v>
      </c>
      <c r="B287">
        <v>3930.9095005967879</v>
      </c>
      <c r="C287">
        <v>4073.38989257813</v>
      </c>
      <c r="D287">
        <v>4073.38989257813</v>
      </c>
      <c r="E287">
        <v>4105.419921875</v>
      </c>
      <c r="F287">
        <v>4073.40991210937</v>
      </c>
      <c r="G287">
        <v>4156.2998046875</v>
      </c>
      <c r="H287">
        <v>4077.33569335938</v>
      </c>
      <c r="I287">
        <v>4061.22998046875</v>
      </c>
      <c r="K287">
        <v>22</v>
      </c>
      <c r="L287">
        <v>142.4804</v>
      </c>
      <c r="N287">
        <v>142.4804</v>
      </c>
    </row>
    <row r="288" spans="1:14" x14ac:dyDescent="0.3">
      <c r="A288" s="1" t="s">
        <v>301</v>
      </c>
      <c r="B288">
        <v>3712.2780951605901</v>
      </c>
      <c r="C288">
        <v>3954.0400390625</v>
      </c>
      <c r="D288">
        <v>3954.0400390625</v>
      </c>
      <c r="E288">
        <v>4019.47998046875</v>
      </c>
      <c r="F288">
        <v>3920.48999023437</v>
      </c>
      <c r="G288">
        <v>4001.06005859375</v>
      </c>
      <c r="H288">
        <v>3943.97216796875</v>
      </c>
      <c r="I288">
        <v>3925.60009765625</v>
      </c>
      <c r="K288">
        <v>23</v>
      </c>
      <c r="L288">
        <v>241.7619</v>
      </c>
      <c r="N288">
        <v>241.7619</v>
      </c>
    </row>
    <row r="289" spans="1:14" x14ac:dyDescent="0.3">
      <c r="A289" s="1" t="s">
        <v>302</v>
      </c>
      <c r="B289">
        <v>3515.1931309678821</v>
      </c>
      <c r="C289">
        <v>3788.40991210937</v>
      </c>
      <c r="D289">
        <v>3788.40991210937</v>
      </c>
      <c r="E289">
        <v>3886.3798828125</v>
      </c>
      <c r="F289">
        <v>3724.19995117188</v>
      </c>
      <c r="G289">
        <v>3795.77001953125</v>
      </c>
      <c r="H289">
        <v>3763.0673828125</v>
      </c>
      <c r="I289">
        <v>3762.76000976562</v>
      </c>
      <c r="K289">
        <v>24</v>
      </c>
      <c r="L289">
        <v>273.21679999999998</v>
      </c>
      <c r="N289">
        <v>273.21679999999998</v>
      </c>
    </row>
    <row r="290" spans="1:14" x14ac:dyDescent="0.3">
      <c r="A290" s="1" t="s">
        <v>303</v>
      </c>
      <c r="B290">
        <v>3384.8063861762148</v>
      </c>
      <c r="C290">
        <v>3648.330078125</v>
      </c>
      <c r="D290">
        <v>3623.6201171875</v>
      </c>
      <c r="E290">
        <v>4014.2099609375</v>
      </c>
      <c r="F290">
        <v>3638.82006835938</v>
      </c>
      <c r="G290">
        <v>3577.82006835938</v>
      </c>
      <c r="H290">
        <v>3674.58935546875</v>
      </c>
      <c r="I290">
        <v>3648.330078125</v>
      </c>
      <c r="K290">
        <v>1</v>
      </c>
      <c r="L290">
        <v>263.52370000000002</v>
      </c>
      <c r="N290">
        <v>263.52370000000002</v>
      </c>
    </row>
    <row r="291" spans="1:14" x14ac:dyDescent="0.3">
      <c r="A291" s="1" t="s">
        <v>304</v>
      </c>
      <c r="B291">
        <v>3309.2428578016488</v>
      </c>
      <c r="C291">
        <v>3566.96997070312</v>
      </c>
      <c r="D291">
        <v>3539.05004882812</v>
      </c>
      <c r="E291">
        <v>3942.9599609375</v>
      </c>
      <c r="F291">
        <v>3560.5</v>
      </c>
      <c r="G291">
        <v>3486.55004882812</v>
      </c>
      <c r="H291">
        <v>3609.47729492188</v>
      </c>
      <c r="I291">
        <v>3566.96997070312</v>
      </c>
      <c r="K291">
        <v>2</v>
      </c>
      <c r="L291">
        <v>257.72710000000001</v>
      </c>
      <c r="N291">
        <v>257.72710000000001</v>
      </c>
    </row>
    <row r="292" spans="1:14" x14ac:dyDescent="0.3">
      <c r="A292" s="1" t="s">
        <v>305</v>
      </c>
      <c r="B292">
        <v>3417.3830517578131</v>
      </c>
      <c r="C292">
        <v>3526.76000976562</v>
      </c>
      <c r="D292">
        <v>3490.32006835938</v>
      </c>
      <c r="E292">
        <v>3916.38989257813</v>
      </c>
      <c r="F292">
        <v>3530.580078125</v>
      </c>
      <c r="G292">
        <v>3433.669921875</v>
      </c>
      <c r="H292">
        <v>3554.451171875</v>
      </c>
      <c r="I292">
        <v>3526.76000976562</v>
      </c>
      <c r="K292">
        <v>3</v>
      </c>
      <c r="L292">
        <v>109.377</v>
      </c>
      <c r="N292">
        <v>109.377</v>
      </c>
    </row>
    <row r="293" spans="1:14" x14ac:dyDescent="0.3">
      <c r="A293" s="1" t="s">
        <v>306</v>
      </c>
      <c r="B293">
        <v>3449.5042694769959</v>
      </c>
      <c r="C293">
        <v>3532.28002929688</v>
      </c>
      <c r="D293">
        <v>3459.67993164062</v>
      </c>
      <c r="E293">
        <v>3891.86010742187</v>
      </c>
      <c r="F293">
        <v>3475.32006835938</v>
      </c>
      <c r="G293">
        <v>3405.89990234375</v>
      </c>
      <c r="H293">
        <v>3526.30932617188</v>
      </c>
      <c r="I293">
        <v>3532.28002929688</v>
      </c>
      <c r="K293">
        <v>4</v>
      </c>
      <c r="L293">
        <v>82.775800000000004</v>
      </c>
      <c r="N293">
        <v>82.775800000000004</v>
      </c>
    </row>
    <row r="294" spans="1:14" x14ac:dyDescent="0.3">
      <c r="A294" s="1" t="s">
        <v>307</v>
      </c>
      <c r="B294">
        <v>3490.9338834635419</v>
      </c>
      <c r="C294">
        <v>3558.35009765625</v>
      </c>
      <c r="D294">
        <v>3498.6298828125</v>
      </c>
      <c r="E294">
        <v>3938.75</v>
      </c>
      <c r="F294">
        <v>3513.63989257813</v>
      </c>
      <c r="G294">
        <v>3449.07006835938</v>
      </c>
      <c r="H294">
        <v>3565.04345703125</v>
      </c>
      <c r="I294">
        <v>3558.35009765625</v>
      </c>
      <c r="K294">
        <v>5</v>
      </c>
      <c r="L294">
        <v>67.416200000000003</v>
      </c>
      <c r="N294">
        <v>67.416200000000003</v>
      </c>
    </row>
    <row r="295" spans="1:14" x14ac:dyDescent="0.3">
      <c r="A295" s="1" t="s">
        <v>308</v>
      </c>
      <c r="B295">
        <v>3669.0309152560758</v>
      </c>
      <c r="C295">
        <v>3718.85009765625</v>
      </c>
      <c r="D295">
        <v>3721.67993164063</v>
      </c>
      <c r="E295">
        <v>4158.81005859375</v>
      </c>
      <c r="F295">
        <v>3741.03002929687</v>
      </c>
      <c r="G295">
        <v>3665.419921875</v>
      </c>
      <c r="H295">
        <v>3766.8193359375</v>
      </c>
      <c r="I295">
        <v>3718.85009765625</v>
      </c>
      <c r="K295">
        <v>6</v>
      </c>
      <c r="L295">
        <v>49.819200000000002</v>
      </c>
      <c r="N295">
        <v>49.819200000000002</v>
      </c>
    </row>
    <row r="296" spans="1:14" x14ac:dyDescent="0.3">
      <c r="A296" s="1" t="s">
        <v>309</v>
      </c>
      <c r="B296">
        <v>3910.8587407769101</v>
      </c>
      <c r="C296">
        <v>4023.35009765625</v>
      </c>
      <c r="D296">
        <v>4056.68994140625</v>
      </c>
      <c r="E296">
        <v>4487.2998046875</v>
      </c>
      <c r="F296">
        <v>4099.9501953125</v>
      </c>
      <c r="G296">
        <v>4013.10009765625</v>
      </c>
      <c r="H296">
        <v>4083.59350585937</v>
      </c>
      <c r="I296">
        <v>4023.35009765625</v>
      </c>
      <c r="K296">
        <v>7</v>
      </c>
      <c r="L296">
        <v>112.4914</v>
      </c>
      <c r="N296">
        <v>112.4914</v>
      </c>
    </row>
    <row r="297" spans="1:14" x14ac:dyDescent="0.3">
      <c r="A297" s="1" t="s">
        <v>310</v>
      </c>
      <c r="B297">
        <v>4033.56203125</v>
      </c>
      <c r="C297">
        <v>4137.580078125</v>
      </c>
      <c r="D297">
        <v>4165.830078125</v>
      </c>
      <c r="E297">
        <v>4605.43994140625</v>
      </c>
      <c r="F297">
        <v>4195.56982421875</v>
      </c>
      <c r="G297">
        <v>4135.16015625</v>
      </c>
      <c r="H297">
        <v>4185.26904296875</v>
      </c>
      <c r="I297">
        <v>4137.580078125</v>
      </c>
      <c r="K297">
        <v>8</v>
      </c>
      <c r="L297">
        <v>104.018</v>
      </c>
      <c r="N297">
        <v>104.018</v>
      </c>
    </row>
    <row r="298" spans="1:14" x14ac:dyDescent="0.3">
      <c r="A298" s="1" t="s">
        <v>311</v>
      </c>
      <c r="B298">
        <v>3975.727943793403</v>
      </c>
      <c r="C298">
        <v>4070.32006835937</v>
      </c>
      <c r="D298">
        <v>4078.2099609375</v>
      </c>
      <c r="E298">
        <v>4554.9501953125</v>
      </c>
      <c r="F298">
        <v>4104.3701171875</v>
      </c>
      <c r="G298">
        <v>4051.330078125</v>
      </c>
      <c r="H298">
        <v>4104.0263671875</v>
      </c>
      <c r="I298">
        <v>4070.32006835937</v>
      </c>
      <c r="K298">
        <v>9</v>
      </c>
      <c r="L298">
        <v>94.592100000000002</v>
      </c>
      <c r="N298">
        <v>94.592100000000002</v>
      </c>
    </row>
    <row r="299" spans="1:14" x14ac:dyDescent="0.3">
      <c r="A299" s="1" t="s">
        <v>312</v>
      </c>
      <c r="B299">
        <v>3908.8745293511279</v>
      </c>
      <c r="C299">
        <v>4066.96997070312</v>
      </c>
      <c r="D299">
        <v>4036.2900390625</v>
      </c>
      <c r="E299">
        <v>4552.8701171875</v>
      </c>
      <c r="F299">
        <v>4094.27001953125</v>
      </c>
      <c r="G299">
        <v>4005.47998046875</v>
      </c>
      <c r="H299">
        <v>4083.87377929688</v>
      </c>
      <c r="I299">
        <v>4066.96997070312</v>
      </c>
      <c r="K299">
        <v>10</v>
      </c>
      <c r="L299">
        <v>158.09540000000001</v>
      </c>
      <c r="N299">
        <v>158.09540000000001</v>
      </c>
    </row>
    <row r="300" spans="1:14" x14ac:dyDescent="0.3">
      <c r="A300" s="1" t="s">
        <v>313</v>
      </c>
      <c r="B300">
        <v>3888.1241959635422</v>
      </c>
      <c r="C300">
        <v>3995.44995117188</v>
      </c>
      <c r="D300">
        <v>3956.419921875</v>
      </c>
      <c r="E300">
        <v>4512.89990234375</v>
      </c>
      <c r="F300">
        <v>4044.9599609375</v>
      </c>
      <c r="G300">
        <v>3921.55004882813</v>
      </c>
      <c r="H300">
        <v>4009.4384765625</v>
      </c>
      <c r="I300">
        <v>3995.44995117188</v>
      </c>
      <c r="K300">
        <v>11</v>
      </c>
      <c r="L300">
        <v>107.3258</v>
      </c>
      <c r="N300">
        <v>107.3258</v>
      </c>
    </row>
    <row r="301" spans="1:14" x14ac:dyDescent="0.3">
      <c r="A301" s="1" t="s">
        <v>314</v>
      </c>
      <c r="B301">
        <v>3916.0909662543399</v>
      </c>
      <c r="C301">
        <v>3914.64990234375</v>
      </c>
      <c r="D301">
        <v>3843.02001953125</v>
      </c>
      <c r="E301">
        <v>4443.52978515625</v>
      </c>
      <c r="F301">
        <v>3931.32006835937</v>
      </c>
      <c r="G301">
        <v>3811.51000976563</v>
      </c>
      <c r="H301">
        <v>3934.38256835937</v>
      </c>
      <c r="I301">
        <v>3914.64990234375</v>
      </c>
      <c r="K301">
        <v>12</v>
      </c>
      <c r="L301">
        <v>-1.4411</v>
      </c>
      <c r="M301">
        <v>-1.4411</v>
      </c>
    </row>
    <row r="302" spans="1:14" x14ac:dyDescent="0.3">
      <c r="A302" s="1" t="s">
        <v>315</v>
      </c>
      <c r="B302">
        <v>3879.5603089735241</v>
      </c>
      <c r="C302">
        <v>3855.830078125</v>
      </c>
      <c r="D302">
        <v>3763.22998046875</v>
      </c>
      <c r="E302">
        <v>4373.919921875</v>
      </c>
      <c r="F302">
        <v>3854.18994140625</v>
      </c>
      <c r="G302">
        <v>3738.60009765625</v>
      </c>
      <c r="H302">
        <v>3886.39379882813</v>
      </c>
      <c r="I302">
        <v>3855.830078125</v>
      </c>
      <c r="K302">
        <v>13</v>
      </c>
      <c r="L302">
        <v>-23.7302</v>
      </c>
      <c r="M302">
        <v>-23.7302</v>
      </c>
    </row>
    <row r="303" spans="1:14" x14ac:dyDescent="0.3">
      <c r="A303" s="1" t="s">
        <v>316</v>
      </c>
      <c r="B303">
        <v>3817.8331073676209</v>
      </c>
      <c r="C303">
        <v>3799.8798828125</v>
      </c>
      <c r="D303">
        <v>3719.65991210937</v>
      </c>
      <c r="E303">
        <v>4327.02001953125</v>
      </c>
      <c r="F303">
        <v>3801.68994140625</v>
      </c>
      <c r="G303">
        <v>3713.94995117188</v>
      </c>
      <c r="H303">
        <v>3856.37255859375</v>
      </c>
      <c r="I303">
        <v>3799.8798828125</v>
      </c>
      <c r="K303">
        <v>14</v>
      </c>
      <c r="L303">
        <v>-17.953199999999999</v>
      </c>
      <c r="M303">
        <v>-17.953199999999999</v>
      </c>
    </row>
    <row r="304" spans="1:14" x14ac:dyDescent="0.3">
      <c r="A304" s="1" t="s">
        <v>317</v>
      </c>
      <c r="B304">
        <v>3787.810055881077</v>
      </c>
      <c r="C304">
        <v>3786.51000976563</v>
      </c>
      <c r="D304">
        <v>3672.35009765625</v>
      </c>
      <c r="E304">
        <v>4288.509765625</v>
      </c>
      <c r="F304">
        <v>3749.17993164063</v>
      </c>
      <c r="G304">
        <v>3684.3798828125</v>
      </c>
      <c r="H304">
        <v>3821.8671875</v>
      </c>
      <c r="I304">
        <v>3786.51000976563</v>
      </c>
      <c r="K304">
        <v>15</v>
      </c>
      <c r="L304">
        <v>-1.3</v>
      </c>
      <c r="M304">
        <v>-1.3</v>
      </c>
    </row>
    <row r="305" spans="1:14" x14ac:dyDescent="0.3">
      <c r="A305" s="1" t="s">
        <v>318</v>
      </c>
      <c r="B305">
        <v>3670.358620334202</v>
      </c>
      <c r="C305">
        <v>3800.86010742188</v>
      </c>
      <c r="D305">
        <v>3639</v>
      </c>
      <c r="E305">
        <v>4233.5498046875</v>
      </c>
      <c r="F305">
        <v>3714.580078125</v>
      </c>
      <c r="G305">
        <v>3651.06005859375</v>
      </c>
      <c r="H305">
        <v>3788.47998046875</v>
      </c>
      <c r="I305">
        <v>3800.86010742188</v>
      </c>
      <c r="K305">
        <v>16</v>
      </c>
      <c r="L305">
        <v>130.50149999999999</v>
      </c>
      <c r="N305">
        <v>130.50149999999999</v>
      </c>
    </row>
    <row r="306" spans="1:14" x14ac:dyDescent="0.3">
      <c r="A306" s="1" t="s">
        <v>319</v>
      </c>
      <c r="B306">
        <v>3707.5745597330729</v>
      </c>
      <c r="C306">
        <v>3832.07006835937</v>
      </c>
      <c r="D306">
        <v>3670.169921875</v>
      </c>
      <c r="E306">
        <v>4267.31982421875</v>
      </c>
      <c r="F306">
        <v>3765.18994140625</v>
      </c>
      <c r="G306">
        <v>3677.43994140625</v>
      </c>
      <c r="H306">
        <v>3829.62817382813</v>
      </c>
      <c r="I306">
        <v>3832.07006835937</v>
      </c>
      <c r="K306">
        <v>17</v>
      </c>
      <c r="L306">
        <v>124.49550000000001</v>
      </c>
      <c r="N306">
        <v>124.49550000000001</v>
      </c>
    </row>
    <row r="307" spans="1:14" x14ac:dyDescent="0.3">
      <c r="A307" s="1" t="s">
        <v>320</v>
      </c>
      <c r="B307">
        <v>3871.8544840494792</v>
      </c>
      <c r="C307">
        <v>3929.34008789062</v>
      </c>
      <c r="D307">
        <v>3756.71997070313</v>
      </c>
      <c r="E307">
        <v>4393.02001953125</v>
      </c>
      <c r="F307">
        <v>3828.7099609375</v>
      </c>
      <c r="G307">
        <v>3781.05004882812</v>
      </c>
      <c r="H307">
        <v>3936.263671875</v>
      </c>
      <c r="I307">
        <v>3929.34008789062</v>
      </c>
      <c r="K307">
        <v>18</v>
      </c>
      <c r="L307">
        <v>57.485599999999998</v>
      </c>
      <c r="N307">
        <v>57.485599999999998</v>
      </c>
    </row>
    <row r="308" spans="1:14" x14ac:dyDescent="0.3">
      <c r="A308" s="1" t="s">
        <v>321</v>
      </c>
      <c r="B308">
        <v>4143.4601730685763</v>
      </c>
      <c r="C308">
        <v>4164.60986328125</v>
      </c>
      <c r="D308">
        <v>3939.80004882812</v>
      </c>
      <c r="E308">
        <v>4616.3701171875</v>
      </c>
      <c r="F308">
        <v>3999.080078125</v>
      </c>
      <c r="G308">
        <v>3973.46997070313</v>
      </c>
      <c r="H308">
        <v>4132.40283203125</v>
      </c>
      <c r="I308">
        <v>4164.60986328125</v>
      </c>
      <c r="K308">
        <v>19</v>
      </c>
      <c r="L308">
        <v>21.149699999999999</v>
      </c>
      <c r="N308">
        <v>21.149699999999999</v>
      </c>
    </row>
    <row r="309" spans="1:14" x14ac:dyDescent="0.3">
      <c r="A309" s="1" t="s">
        <v>322</v>
      </c>
      <c r="B309">
        <v>4158.3304950629336</v>
      </c>
      <c r="C309">
        <v>4196.009765625</v>
      </c>
      <c r="D309">
        <v>4017.0400390625</v>
      </c>
      <c r="E309">
        <v>4708.77978515625</v>
      </c>
      <c r="F309">
        <v>4038.65991210938</v>
      </c>
      <c r="G309">
        <v>4062.080078125</v>
      </c>
      <c r="H309">
        <v>4187.98291015625</v>
      </c>
      <c r="I309">
        <v>4196.009765625</v>
      </c>
      <c r="K309">
        <v>20</v>
      </c>
      <c r="L309">
        <v>37.679299999999998</v>
      </c>
      <c r="N309">
        <v>37.679299999999998</v>
      </c>
    </row>
    <row r="310" spans="1:14" x14ac:dyDescent="0.3">
      <c r="A310" s="1" t="s">
        <v>323</v>
      </c>
      <c r="B310">
        <v>4201.7168427191837</v>
      </c>
      <c r="C310">
        <v>4212.8701171875</v>
      </c>
      <c r="D310">
        <v>4004.34008789062</v>
      </c>
      <c r="E310">
        <v>4700</v>
      </c>
      <c r="F310">
        <v>3996.76000976563</v>
      </c>
      <c r="G310">
        <v>4060.2900390625</v>
      </c>
      <c r="H310">
        <v>4171.21484375</v>
      </c>
      <c r="I310">
        <v>4212.8701171875</v>
      </c>
      <c r="K310">
        <v>21</v>
      </c>
      <c r="L310">
        <v>11.1533</v>
      </c>
      <c r="N310">
        <v>11.1533</v>
      </c>
    </row>
    <row r="311" spans="1:14" x14ac:dyDescent="0.3">
      <c r="A311" s="1" t="s">
        <v>324</v>
      </c>
      <c r="B311">
        <v>4104.7876912434886</v>
      </c>
      <c r="C311">
        <v>4169.85986328125</v>
      </c>
      <c r="D311">
        <v>3924.61010742187</v>
      </c>
      <c r="E311">
        <v>4593.8701171875</v>
      </c>
      <c r="F311">
        <v>3883.6201171875</v>
      </c>
      <c r="G311">
        <v>3986.05004882813</v>
      </c>
      <c r="H311">
        <v>4074.197265625</v>
      </c>
      <c r="I311">
        <v>4169.85986328125</v>
      </c>
      <c r="K311">
        <v>22</v>
      </c>
      <c r="L311">
        <v>65.072199999999995</v>
      </c>
      <c r="N311">
        <v>65.072199999999995</v>
      </c>
    </row>
    <row r="312" spans="1:14" x14ac:dyDescent="0.3">
      <c r="A312" s="1" t="s">
        <v>325</v>
      </c>
      <c r="B312">
        <v>3923.419224446614</v>
      </c>
      <c r="C312">
        <v>4012.31005859375</v>
      </c>
      <c r="D312">
        <v>3802.53002929688</v>
      </c>
      <c r="E312">
        <v>4412.27001953125</v>
      </c>
      <c r="F312">
        <v>3764.25</v>
      </c>
      <c r="G312">
        <v>3845.84008789063</v>
      </c>
      <c r="H312">
        <v>3921.2138671875</v>
      </c>
      <c r="I312">
        <v>4012.31005859375</v>
      </c>
      <c r="K312">
        <v>23</v>
      </c>
      <c r="L312">
        <v>88.890799999999999</v>
      </c>
      <c r="N312">
        <v>88.890799999999999</v>
      </c>
    </row>
    <row r="313" spans="1:14" x14ac:dyDescent="0.3">
      <c r="A313" s="1" t="s">
        <v>326</v>
      </c>
      <c r="B313">
        <v>3693.394569363064</v>
      </c>
      <c r="C313">
        <v>3843.580078125</v>
      </c>
      <c r="D313">
        <v>3651.93994140625</v>
      </c>
      <c r="E313">
        <v>4220.330078125</v>
      </c>
      <c r="F313">
        <v>3621.27001953125</v>
      </c>
      <c r="G313">
        <v>3665.80004882813</v>
      </c>
      <c r="H313">
        <v>3747.7177734375</v>
      </c>
      <c r="I313">
        <v>3843.580078125</v>
      </c>
      <c r="K313">
        <v>24</v>
      </c>
      <c r="L313">
        <v>150.18549999999999</v>
      </c>
      <c r="N313">
        <v>150.18549999999999</v>
      </c>
    </row>
    <row r="314" spans="1:14" x14ac:dyDescent="0.3">
      <c r="A314" s="1" t="s">
        <v>327</v>
      </c>
      <c r="B314">
        <v>3601.084556206597</v>
      </c>
      <c r="C314">
        <v>3373.36010742188</v>
      </c>
      <c r="D314">
        <v>3373.36010742188</v>
      </c>
      <c r="E314">
        <v>3571.25</v>
      </c>
      <c r="F314">
        <v>3450.59008789063</v>
      </c>
      <c r="G314">
        <v>3342.32006835937</v>
      </c>
      <c r="H314">
        <v>3455.69653320313</v>
      </c>
      <c r="I314">
        <v>3622.64990234375</v>
      </c>
      <c r="K314">
        <v>1</v>
      </c>
      <c r="L314">
        <v>-227.7244</v>
      </c>
      <c r="M314">
        <v>-227.7244</v>
      </c>
    </row>
    <row r="315" spans="1:14" x14ac:dyDescent="0.3">
      <c r="A315" s="1" t="s">
        <v>328</v>
      </c>
      <c r="B315">
        <v>3548.8118749999999</v>
      </c>
      <c r="C315">
        <v>3261.06005859375</v>
      </c>
      <c r="D315">
        <v>3261.06005859375</v>
      </c>
      <c r="E315">
        <v>3446.65991210938</v>
      </c>
      <c r="F315">
        <v>3375.13989257813</v>
      </c>
      <c r="G315">
        <v>3223.53002929688</v>
      </c>
      <c r="H315">
        <v>3361.28051757812</v>
      </c>
      <c r="I315">
        <v>3553.65991210938</v>
      </c>
      <c r="K315">
        <v>2</v>
      </c>
      <c r="L315">
        <v>-287.7518</v>
      </c>
      <c r="M315">
        <v>-287.7518</v>
      </c>
    </row>
    <row r="316" spans="1:14" x14ac:dyDescent="0.3">
      <c r="A316" s="1" t="s">
        <v>329</v>
      </c>
      <c r="B316">
        <v>3567.3827134874132</v>
      </c>
      <c r="C316">
        <v>3228.43994140625</v>
      </c>
      <c r="D316">
        <v>3228.43994140625</v>
      </c>
      <c r="E316">
        <v>3383.72998046875</v>
      </c>
      <c r="F316">
        <v>3372.34008789062</v>
      </c>
      <c r="G316">
        <v>3180.07006835937</v>
      </c>
      <c r="H316">
        <v>3328.69384765625</v>
      </c>
      <c r="I316">
        <v>3511.419921875</v>
      </c>
      <c r="K316">
        <v>3</v>
      </c>
      <c r="L316">
        <v>-338.94279999999998</v>
      </c>
      <c r="M316">
        <v>-338.94279999999998</v>
      </c>
    </row>
    <row r="317" spans="1:14" x14ac:dyDescent="0.3">
      <c r="A317" s="1" t="s">
        <v>330</v>
      </c>
      <c r="B317">
        <v>3614.791434190538</v>
      </c>
      <c r="C317">
        <v>3221.61010742187</v>
      </c>
      <c r="D317">
        <v>3221.61010742187</v>
      </c>
      <c r="E317">
        <v>3370.32006835937</v>
      </c>
      <c r="F317">
        <v>3340.80004882813</v>
      </c>
      <c r="G317">
        <v>3183.78002929688</v>
      </c>
      <c r="H317">
        <v>3320.11547851562</v>
      </c>
      <c r="I317">
        <v>3536.03002929688</v>
      </c>
      <c r="K317">
        <v>4</v>
      </c>
      <c r="L317">
        <v>-393.18130000000002</v>
      </c>
      <c r="M317">
        <v>-393.18130000000002</v>
      </c>
    </row>
    <row r="318" spans="1:14" x14ac:dyDescent="0.3">
      <c r="A318" s="1" t="s">
        <v>331</v>
      </c>
      <c r="B318">
        <v>3634.1618655056418</v>
      </c>
      <c r="C318">
        <v>3294.36010742187</v>
      </c>
      <c r="D318">
        <v>3294.36010742187</v>
      </c>
      <c r="E318">
        <v>3442.169921875</v>
      </c>
      <c r="F318">
        <v>3391.17993164063</v>
      </c>
      <c r="G318">
        <v>3262.65991210937</v>
      </c>
      <c r="H318">
        <v>3371.10620117188</v>
      </c>
      <c r="I318">
        <v>3578.8701171875</v>
      </c>
      <c r="K318">
        <v>5</v>
      </c>
      <c r="L318">
        <v>-339.80180000000001</v>
      </c>
      <c r="M318">
        <v>-339.80180000000001</v>
      </c>
    </row>
    <row r="319" spans="1:14" x14ac:dyDescent="0.3">
      <c r="A319" s="1" t="s">
        <v>332</v>
      </c>
      <c r="B319">
        <v>3798.5237722439242</v>
      </c>
      <c r="C319">
        <v>3548.10009765625</v>
      </c>
      <c r="D319">
        <v>3548.10009765625</v>
      </c>
      <c r="E319">
        <v>3729.46997070312</v>
      </c>
      <c r="F319">
        <v>3664.72998046875</v>
      </c>
      <c r="G319">
        <v>3526.8798828125</v>
      </c>
      <c r="H319">
        <v>3613.96899414063</v>
      </c>
      <c r="I319">
        <v>3783.17993164063</v>
      </c>
      <c r="K319">
        <v>6</v>
      </c>
      <c r="L319">
        <v>-250.4237</v>
      </c>
      <c r="M319">
        <v>-250.4237</v>
      </c>
    </row>
    <row r="320" spans="1:14" x14ac:dyDescent="0.3">
      <c r="A320" s="1" t="s">
        <v>333</v>
      </c>
      <c r="B320">
        <v>4064.5223337131079</v>
      </c>
      <c r="C320">
        <v>4001.63989257813</v>
      </c>
      <c r="D320">
        <v>4001.63989257813</v>
      </c>
      <c r="E320">
        <v>4155.5</v>
      </c>
      <c r="F320">
        <v>4072.56005859375</v>
      </c>
      <c r="G320">
        <v>3996.14990234375</v>
      </c>
      <c r="H320">
        <v>4023.56567382813</v>
      </c>
      <c r="I320">
        <v>4113.009765625</v>
      </c>
      <c r="K320">
        <v>7</v>
      </c>
      <c r="L320">
        <v>-62.882399999999997</v>
      </c>
      <c r="M320">
        <v>-62.882399999999997</v>
      </c>
    </row>
    <row r="321" spans="1:14" x14ac:dyDescent="0.3">
      <c r="A321" s="1" t="s">
        <v>334</v>
      </c>
      <c r="B321">
        <v>4122.7390196397573</v>
      </c>
      <c r="C321">
        <v>4142.169921875</v>
      </c>
      <c r="D321">
        <v>4142.169921875</v>
      </c>
      <c r="E321">
        <v>4282.35986328125</v>
      </c>
      <c r="F321">
        <v>4199.759765625</v>
      </c>
      <c r="G321">
        <v>4148.2099609375</v>
      </c>
      <c r="H321">
        <v>4156.71044921875</v>
      </c>
      <c r="I321">
        <v>4256.22021484375</v>
      </c>
      <c r="K321">
        <v>8</v>
      </c>
      <c r="L321">
        <v>19.430900000000001</v>
      </c>
      <c r="N321">
        <v>19.430900000000001</v>
      </c>
    </row>
    <row r="322" spans="1:14" x14ac:dyDescent="0.3">
      <c r="A322" s="1" t="s">
        <v>335</v>
      </c>
      <c r="B322">
        <v>3962.138826226128</v>
      </c>
      <c r="C322">
        <v>3983.94995117187</v>
      </c>
      <c r="D322">
        <v>3983.94995117187</v>
      </c>
      <c r="E322">
        <v>4127.9501953125</v>
      </c>
      <c r="F322">
        <v>4065.80004882813</v>
      </c>
      <c r="G322">
        <v>3970.21997070312</v>
      </c>
      <c r="H322">
        <v>4016.953125</v>
      </c>
      <c r="I322">
        <v>4168.18994140625</v>
      </c>
      <c r="K322">
        <v>9</v>
      </c>
      <c r="L322">
        <v>21.8111</v>
      </c>
      <c r="N322">
        <v>21.8111</v>
      </c>
    </row>
    <row r="323" spans="1:14" x14ac:dyDescent="0.3">
      <c r="A323" s="1" t="s">
        <v>336</v>
      </c>
      <c r="B323">
        <v>3823.5447143554688</v>
      </c>
      <c r="C323">
        <v>3856.01000976563</v>
      </c>
      <c r="D323">
        <v>3856.01000976563</v>
      </c>
      <c r="E323">
        <v>3998.11010742187</v>
      </c>
      <c r="F323">
        <v>3982.65991210938</v>
      </c>
      <c r="G323">
        <v>3785.09008789063</v>
      </c>
      <c r="H323">
        <v>3887.36303710938</v>
      </c>
      <c r="I323">
        <v>4028.25</v>
      </c>
      <c r="K323">
        <v>10</v>
      </c>
      <c r="L323">
        <v>32.465299999999999</v>
      </c>
      <c r="N323">
        <v>32.465299999999999</v>
      </c>
    </row>
    <row r="324" spans="1:14" x14ac:dyDescent="0.3">
      <c r="A324" s="1" t="s">
        <v>337</v>
      </c>
      <c r="B324">
        <v>3690.4301109483508</v>
      </c>
      <c r="C324">
        <v>3734.8798828125</v>
      </c>
      <c r="D324">
        <v>3734.8798828125</v>
      </c>
      <c r="E324">
        <v>3853.47998046875</v>
      </c>
      <c r="F324">
        <v>3893.19995117188</v>
      </c>
      <c r="G324">
        <v>3612.13989257813</v>
      </c>
      <c r="H324">
        <v>3750.74536132812</v>
      </c>
      <c r="I324">
        <v>3784.38989257813</v>
      </c>
      <c r="K324">
        <v>11</v>
      </c>
      <c r="L324">
        <v>44.449800000000003</v>
      </c>
      <c r="N324">
        <v>44.449800000000003</v>
      </c>
    </row>
    <row r="325" spans="1:14" x14ac:dyDescent="0.3">
      <c r="A325" s="1" t="s">
        <v>338</v>
      </c>
      <c r="B325">
        <v>3498.0986615668398</v>
      </c>
      <c r="C325">
        <v>3626</v>
      </c>
      <c r="D325">
        <v>3626</v>
      </c>
      <c r="E325">
        <v>3695.86010742187</v>
      </c>
      <c r="F325">
        <v>3771.86010742188</v>
      </c>
      <c r="G325">
        <v>3473.35009765625</v>
      </c>
      <c r="H325">
        <v>3659.7626953125</v>
      </c>
      <c r="I325">
        <v>3713.63989257813</v>
      </c>
      <c r="K325">
        <v>12</v>
      </c>
      <c r="L325">
        <v>127.90130000000001</v>
      </c>
      <c r="N325">
        <v>127.90130000000001</v>
      </c>
    </row>
    <row r="326" spans="1:14" x14ac:dyDescent="0.3">
      <c r="A326" s="1" t="s">
        <v>339</v>
      </c>
      <c r="B326">
        <v>3471.4009578450518</v>
      </c>
      <c r="C326">
        <v>3589.57006835938</v>
      </c>
      <c r="D326">
        <v>3589.57006835938</v>
      </c>
      <c r="E326">
        <v>3605.27001953125</v>
      </c>
      <c r="F326">
        <v>3694.81005859375</v>
      </c>
      <c r="G326">
        <v>3416.38989257813</v>
      </c>
      <c r="H326">
        <v>3612.92358398438</v>
      </c>
      <c r="I326">
        <v>3726.34008789063</v>
      </c>
      <c r="K326">
        <v>13</v>
      </c>
      <c r="L326">
        <v>118.1691</v>
      </c>
      <c r="N326">
        <v>118.1691</v>
      </c>
    </row>
    <row r="327" spans="1:14" x14ac:dyDescent="0.3">
      <c r="A327" s="1" t="s">
        <v>340</v>
      </c>
      <c r="B327">
        <v>3456.7861398654509</v>
      </c>
      <c r="C327">
        <v>3651.96997070313</v>
      </c>
      <c r="D327">
        <v>3651.96997070313</v>
      </c>
      <c r="E327">
        <v>3614.32006835938</v>
      </c>
      <c r="F327">
        <v>3678.94995117188</v>
      </c>
      <c r="G327">
        <v>3462.25</v>
      </c>
      <c r="H327">
        <v>3626.20385742187</v>
      </c>
      <c r="I327">
        <v>3680.63989257813</v>
      </c>
      <c r="K327">
        <v>14</v>
      </c>
      <c r="L327">
        <v>195.18379999999999</v>
      </c>
      <c r="N327">
        <v>195.18379999999999</v>
      </c>
    </row>
    <row r="328" spans="1:14" x14ac:dyDescent="0.3">
      <c r="A328" s="1" t="s">
        <v>341</v>
      </c>
      <c r="B328">
        <v>3498.6641872829859</v>
      </c>
      <c r="C328">
        <v>3751.38989257812</v>
      </c>
      <c r="D328">
        <v>3751.38989257812</v>
      </c>
      <c r="E328">
        <v>3660.13989257813</v>
      </c>
      <c r="F328">
        <v>3691.63989257813</v>
      </c>
      <c r="G328">
        <v>3553.57006835938</v>
      </c>
      <c r="H328">
        <v>3671.87084960938</v>
      </c>
      <c r="I328">
        <v>3690.669921875</v>
      </c>
      <c r="K328">
        <v>15</v>
      </c>
      <c r="L328">
        <v>252.72569999999999</v>
      </c>
      <c r="N328">
        <v>252.72569999999999</v>
      </c>
    </row>
    <row r="329" spans="1:14" x14ac:dyDescent="0.3">
      <c r="A329" s="1" t="s">
        <v>342</v>
      </c>
      <c r="B329">
        <v>3570.174274088542</v>
      </c>
      <c r="C329">
        <v>3856.15991210937</v>
      </c>
      <c r="D329">
        <v>3856.15991210937</v>
      </c>
      <c r="E329">
        <v>3738.06005859375</v>
      </c>
      <c r="F329">
        <v>3719.30004882812</v>
      </c>
      <c r="G329">
        <v>3656.10009765625</v>
      </c>
      <c r="H329">
        <v>3740.55151367187</v>
      </c>
      <c r="I329">
        <v>3727.82006835938</v>
      </c>
      <c r="K329">
        <v>16</v>
      </c>
      <c r="L329">
        <v>285.98559999999998</v>
      </c>
      <c r="N329">
        <v>285.98559999999998</v>
      </c>
    </row>
    <row r="330" spans="1:14" x14ac:dyDescent="0.3">
      <c r="A330" s="1" t="s">
        <v>343</v>
      </c>
      <c r="B330">
        <v>3671.9589200846349</v>
      </c>
      <c r="C330">
        <v>3956.07006835938</v>
      </c>
      <c r="D330">
        <v>3956.07006835938</v>
      </c>
      <c r="E330">
        <v>3818.67993164063</v>
      </c>
      <c r="F330">
        <v>3791.330078125</v>
      </c>
      <c r="G330">
        <v>3754.07006835937</v>
      </c>
      <c r="H330">
        <v>3808.75268554688</v>
      </c>
      <c r="I330">
        <v>3760.21997070313</v>
      </c>
      <c r="K330">
        <v>17</v>
      </c>
      <c r="L330">
        <v>284.11110000000002</v>
      </c>
      <c r="N330">
        <v>284.11110000000002</v>
      </c>
    </row>
    <row r="331" spans="1:14" x14ac:dyDescent="0.3">
      <c r="A331" s="1" t="s">
        <v>344</v>
      </c>
      <c r="B331">
        <v>3639.7988004557292</v>
      </c>
      <c r="C331">
        <v>3972.17993164062</v>
      </c>
      <c r="D331">
        <v>3972.17993164062</v>
      </c>
      <c r="E331">
        <v>3836.64990234375</v>
      </c>
      <c r="F331">
        <v>3853.18994140625</v>
      </c>
      <c r="G331">
        <v>3762.8798828125</v>
      </c>
      <c r="H331">
        <v>3858.66918945312</v>
      </c>
      <c r="I331">
        <v>3795.82006835938</v>
      </c>
      <c r="K331">
        <v>18</v>
      </c>
      <c r="L331">
        <v>332.3811</v>
      </c>
      <c r="N331">
        <v>332.3811</v>
      </c>
    </row>
    <row r="332" spans="1:14" x14ac:dyDescent="0.3">
      <c r="A332" s="1" t="s">
        <v>345</v>
      </c>
      <c r="B332">
        <v>3812.2006955295142</v>
      </c>
      <c r="C332">
        <v>4099.0498046875</v>
      </c>
      <c r="D332">
        <v>4099.0498046875</v>
      </c>
      <c r="E332">
        <v>3974.82006835938</v>
      </c>
      <c r="F332">
        <v>4017.78002929687</v>
      </c>
      <c r="G332">
        <v>3899.6298828125</v>
      </c>
      <c r="H332">
        <v>4018.07250976563</v>
      </c>
      <c r="I332">
        <v>3950.63989257812</v>
      </c>
      <c r="K332">
        <v>19</v>
      </c>
      <c r="L332">
        <v>286.84910000000002</v>
      </c>
      <c r="N332">
        <v>286.84910000000002</v>
      </c>
    </row>
    <row r="333" spans="1:14" x14ac:dyDescent="0.3">
      <c r="A333" s="1" t="s">
        <v>346</v>
      </c>
      <c r="B333">
        <v>3872.11284640842</v>
      </c>
      <c r="C333">
        <v>4107.8798828125</v>
      </c>
      <c r="D333">
        <v>4107.8798828125</v>
      </c>
      <c r="E333">
        <v>3994.7900390625</v>
      </c>
      <c r="F333">
        <v>4054.09008789062</v>
      </c>
      <c r="G333">
        <v>3907.23999023438</v>
      </c>
      <c r="H333">
        <v>4018.36376953125</v>
      </c>
      <c r="I333">
        <v>3911.56005859375</v>
      </c>
      <c r="K333">
        <v>20</v>
      </c>
      <c r="L333">
        <v>235.767</v>
      </c>
      <c r="N333">
        <v>235.767</v>
      </c>
    </row>
    <row r="334" spans="1:14" x14ac:dyDescent="0.3">
      <c r="A334" s="1" t="s">
        <v>347</v>
      </c>
      <c r="B334">
        <v>3854.9219742838541</v>
      </c>
      <c r="C334">
        <v>4012.5</v>
      </c>
      <c r="D334">
        <v>4012.5</v>
      </c>
      <c r="E334">
        <v>3923.25</v>
      </c>
      <c r="F334">
        <v>4008.61010742188</v>
      </c>
      <c r="G334">
        <v>3823.56005859375</v>
      </c>
      <c r="H334">
        <v>3952.97802734375</v>
      </c>
      <c r="I334">
        <v>3895.69995117187</v>
      </c>
      <c r="K334">
        <v>21</v>
      </c>
      <c r="L334">
        <v>157.578</v>
      </c>
      <c r="N334">
        <v>157.578</v>
      </c>
    </row>
    <row r="335" spans="1:14" x14ac:dyDescent="0.3">
      <c r="A335" s="1" t="s">
        <v>348</v>
      </c>
      <c r="B335">
        <v>3786.1744349500868</v>
      </c>
      <c r="C335">
        <v>3872.02001953125</v>
      </c>
      <c r="D335">
        <v>3872.02001953125</v>
      </c>
      <c r="E335">
        <v>3810.44995117187</v>
      </c>
      <c r="F335">
        <v>3888.3701171875</v>
      </c>
      <c r="G335">
        <v>3690.01000976562</v>
      </c>
      <c r="H335">
        <v>3839.76586914062</v>
      </c>
      <c r="I335">
        <v>3858.98999023438</v>
      </c>
      <c r="K335">
        <v>22</v>
      </c>
      <c r="L335">
        <v>85.845600000000005</v>
      </c>
      <c r="N335">
        <v>85.845600000000005</v>
      </c>
    </row>
    <row r="336" spans="1:14" x14ac:dyDescent="0.3">
      <c r="A336" s="1" t="s">
        <v>349</v>
      </c>
      <c r="B336">
        <v>3676.0968060980899</v>
      </c>
      <c r="C336">
        <v>3697.6298828125</v>
      </c>
      <c r="D336">
        <v>3697.6298828125</v>
      </c>
      <c r="E336">
        <v>3697.2099609375</v>
      </c>
      <c r="F336">
        <v>3768.97998046875</v>
      </c>
      <c r="G336">
        <v>3530.17993164063</v>
      </c>
      <c r="H336">
        <v>3686.4228515625</v>
      </c>
      <c r="I336">
        <v>3738.169921875</v>
      </c>
      <c r="K336">
        <v>23</v>
      </c>
      <c r="L336">
        <v>21.533100000000001</v>
      </c>
      <c r="N336">
        <v>21.533100000000001</v>
      </c>
    </row>
    <row r="337" spans="1:14" x14ac:dyDescent="0.3">
      <c r="A337" s="1" t="s">
        <v>350</v>
      </c>
      <c r="B337">
        <v>3510.2213148328992</v>
      </c>
      <c r="C337">
        <v>3469.919921875</v>
      </c>
      <c r="D337">
        <v>3469.919921875</v>
      </c>
      <c r="E337">
        <v>3538.25</v>
      </c>
      <c r="F337">
        <v>3590.01000976562</v>
      </c>
      <c r="G337">
        <v>3313.25</v>
      </c>
      <c r="H337">
        <v>3492.30078125</v>
      </c>
      <c r="I337">
        <v>3597.3701171875</v>
      </c>
      <c r="K337">
        <v>24</v>
      </c>
      <c r="L337">
        <v>-40.301400000000001</v>
      </c>
      <c r="M337">
        <v>-40.301400000000001</v>
      </c>
    </row>
    <row r="338" spans="1:14" x14ac:dyDescent="0.3">
      <c r="A338" s="1" t="s">
        <v>351</v>
      </c>
      <c r="B338">
        <v>3396.781564941406</v>
      </c>
      <c r="C338">
        <v>3348.59008789063</v>
      </c>
      <c r="D338">
        <v>3246.89990234375</v>
      </c>
      <c r="E338">
        <v>3348.59008789063</v>
      </c>
      <c r="F338">
        <v>3350.26000976562</v>
      </c>
      <c r="G338">
        <v>3220.8701171875</v>
      </c>
      <c r="H338">
        <v>3314.43139648438</v>
      </c>
      <c r="I338">
        <v>3345.7900390625</v>
      </c>
      <c r="K338">
        <v>1</v>
      </c>
      <c r="L338">
        <v>-48.191499999999998</v>
      </c>
      <c r="M338">
        <v>-48.191499999999998</v>
      </c>
    </row>
    <row r="339" spans="1:14" x14ac:dyDescent="0.3">
      <c r="A339" s="1" t="s">
        <v>352</v>
      </c>
      <c r="B339">
        <v>3327.7372962782119</v>
      </c>
      <c r="C339">
        <v>3340.48999023438</v>
      </c>
      <c r="D339">
        <v>3217.4599609375</v>
      </c>
      <c r="E339">
        <v>3340.48999023438</v>
      </c>
      <c r="F339">
        <v>3309.13989257812</v>
      </c>
      <c r="G339">
        <v>3185.43994140625</v>
      </c>
      <c r="H339">
        <v>3268.7421875</v>
      </c>
      <c r="I339">
        <v>3290.19995117187</v>
      </c>
      <c r="K339">
        <v>2</v>
      </c>
      <c r="L339">
        <v>12.752700000000001</v>
      </c>
      <c r="N339">
        <v>12.752700000000001</v>
      </c>
    </row>
    <row r="340" spans="1:14" x14ac:dyDescent="0.3">
      <c r="A340" s="1" t="s">
        <v>353</v>
      </c>
      <c r="B340">
        <v>3317.0018584526911</v>
      </c>
      <c r="C340">
        <v>3366.830078125</v>
      </c>
      <c r="D340">
        <v>3224.48999023438</v>
      </c>
      <c r="E340">
        <v>3366.830078125</v>
      </c>
      <c r="F340">
        <v>3319.7900390625</v>
      </c>
      <c r="G340">
        <v>3187.330078125</v>
      </c>
      <c r="H340">
        <v>3278.2353515625</v>
      </c>
      <c r="I340">
        <v>3289.40991210938</v>
      </c>
      <c r="K340">
        <v>3</v>
      </c>
      <c r="L340">
        <v>49.828200000000002</v>
      </c>
      <c r="N340">
        <v>49.828200000000002</v>
      </c>
    </row>
    <row r="341" spans="1:14" x14ac:dyDescent="0.3">
      <c r="A341" s="1" t="s">
        <v>354</v>
      </c>
      <c r="B341">
        <v>3300.1727319335942</v>
      </c>
      <c r="C341">
        <v>3401.75</v>
      </c>
      <c r="D341">
        <v>3245.93994140625</v>
      </c>
      <c r="E341">
        <v>3401.75</v>
      </c>
      <c r="F341">
        <v>3312.01000976562</v>
      </c>
      <c r="G341">
        <v>3213.77001953125</v>
      </c>
      <c r="H341">
        <v>3305.6240234375</v>
      </c>
      <c r="I341">
        <v>3337.830078125</v>
      </c>
      <c r="K341">
        <v>4</v>
      </c>
      <c r="L341">
        <v>101.57729999999999</v>
      </c>
      <c r="N341">
        <v>101.57729999999999</v>
      </c>
    </row>
    <row r="342" spans="1:14" x14ac:dyDescent="0.3">
      <c r="A342" s="1" t="s">
        <v>355</v>
      </c>
      <c r="B342">
        <v>3482.440772569445</v>
      </c>
      <c r="C342">
        <v>3467.28002929688</v>
      </c>
      <c r="D342">
        <v>3303.3798828125</v>
      </c>
      <c r="E342">
        <v>3467.28002929688</v>
      </c>
      <c r="F342">
        <v>3363.23999023437</v>
      </c>
      <c r="G342">
        <v>3276.26000976563</v>
      </c>
      <c r="H342">
        <v>3372.8681640625</v>
      </c>
      <c r="I342">
        <v>3406.8798828125</v>
      </c>
      <c r="K342">
        <v>5</v>
      </c>
      <c r="L342">
        <v>-15.1607</v>
      </c>
      <c r="M342">
        <v>-15.1607</v>
      </c>
    </row>
    <row r="343" spans="1:14" x14ac:dyDescent="0.3">
      <c r="A343" s="1" t="s">
        <v>356</v>
      </c>
      <c r="B343">
        <v>3687.2445155164928</v>
      </c>
      <c r="C343">
        <v>3643.90991210938</v>
      </c>
      <c r="D343">
        <v>3468.94995117188</v>
      </c>
      <c r="E343">
        <v>3643.90991210938</v>
      </c>
      <c r="F343">
        <v>3552.419921875</v>
      </c>
      <c r="G343">
        <v>3439.30004882813</v>
      </c>
      <c r="H343">
        <v>3563.34448242187</v>
      </c>
      <c r="I343">
        <v>3650.15991210938</v>
      </c>
      <c r="K343">
        <v>6</v>
      </c>
      <c r="L343">
        <v>-43.334600000000002</v>
      </c>
      <c r="M343">
        <v>-43.334600000000002</v>
      </c>
    </row>
    <row r="344" spans="1:14" x14ac:dyDescent="0.3">
      <c r="A344" s="1" t="s">
        <v>357</v>
      </c>
      <c r="B344">
        <v>4184.9246945529512</v>
      </c>
      <c r="C344">
        <v>3980.85009765625</v>
      </c>
      <c r="D344">
        <v>3811.26000976562</v>
      </c>
      <c r="E344">
        <v>3980.85009765625</v>
      </c>
      <c r="F344">
        <v>3932.92993164062</v>
      </c>
      <c r="G344">
        <v>3788.26000976563</v>
      </c>
      <c r="H344">
        <v>3904.45971679688</v>
      </c>
      <c r="I344">
        <v>4037</v>
      </c>
      <c r="K344">
        <v>7</v>
      </c>
      <c r="L344">
        <v>-204.0746</v>
      </c>
      <c r="M344">
        <v>-204.0746</v>
      </c>
    </row>
    <row r="345" spans="1:14" x14ac:dyDescent="0.3">
      <c r="A345" s="1" t="s">
        <v>358</v>
      </c>
      <c r="B345">
        <v>4185.3751033528642</v>
      </c>
      <c r="C345">
        <v>4131.2998046875</v>
      </c>
      <c r="D345">
        <v>3942.64990234375</v>
      </c>
      <c r="E345">
        <v>4131.2998046875</v>
      </c>
      <c r="F345">
        <v>4041.81005859375</v>
      </c>
      <c r="G345">
        <v>3925.169921875</v>
      </c>
      <c r="H345">
        <v>4056.26220703125</v>
      </c>
      <c r="I345">
        <v>4217.47998046875</v>
      </c>
      <c r="K345">
        <v>8</v>
      </c>
      <c r="L345">
        <v>-54.075299999999999</v>
      </c>
      <c r="M345">
        <v>-54.075299999999999</v>
      </c>
    </row>
    <row r="346" spans="1:14" x14ac:dyDescent="0.3">
      <c r="A346" s="1" t="s">
        <v>359</v>
      </c>
      <c r="B346">
        <v>3998.349030219184</v>
      </c>
      <c r="C346">
        <v>4043.10009765625</v>
      </c>
      <c r="D346">
        <v>3844.35009765625</v>
      </c>
      <c r="E346">
        <v>4043.10009765625</v>
      </c>
      <c r="F346">
        <v>3935.46997070313</v>
      </c>
      <c r="G346">
        <v>3822.97998046875</v>
      </c>
      <c r="H346">
        <v>3965.48583984375</v>
      </c>
      <c r="I346">
        <v>4124.759765625</v>
      </c>
      <c r="K346">
        <v>9</v>
      </c>
      <c r="L346">
        <v>44.751100000000001</v>
      </c>
      <c r="N346">
        <v>44.751100000000001</v>
      </c>
    </row>
    <row r="347" spans="1:14" x14ac:dyDescent="0.3">
      <c r="A347" s="1" t="s">
        <v>360</v>
      </c>
      <c r="B347">
        <v>3809.4021758355029</v>
      </c>
      <c r="C347">
        <v>3899.55004882813</v>
      </c>
      <c r="D347">
        <v>3723.53002929688</v>
      </c>
      <c r="E347">
        <v>3899.55004882813</v>
      </c>
      <c r="F347">
        <v>3879.18994140625</v>
      </c>
      <c r="G347">
        <v>3680.76000976562</v>
      </c>
      <c r="H347">
        <v>3856.68872070313</v>
      </c>
      <c r="I347">
        <v>3850.77001953125</v>
      </c>
      <c r="K347">
        <v>10</v>
      </c>
      <c r="L347">
        <v>90.147900000000007</v>
      </c>
      <c r="N347">
        <v>90.147900000000007</v>
      </c>
    </row>
    <row r="348" spans="1:14" x14ac:dyDescent="0.3">
      <c r="A348" s="1" t="s">
        <v>361</v>
      </c>
      <c r="B348">
        <v>3653.822577853733</v>
      </c>
      <c r="C348">
        <v>3737.5</v>
      </c>
      <c r="D348">
        <v>3581.580078125</v>
      </c>
      <c r="E348">
        <v>3737.5</v>
      </c>
      <c r="F348">
        <v>3786.44995117187</v>
      </c>
      <c r="G348">
        <v>3521.71997070312</v>
      </c>
      <c r="H348">
        <v>3726.17529296875</v>
      </c>
      <c r="I348">
        <v>3666.94995117187</v>
      </c>
      <c r="K348">
        <v>11</v>
      </c>
      <c r="L348">
        <v>83.677400000000006</v>
      </c>
      <c r="N348">
        <v>83.677400000000006</v>
      </c>
    </row>
    <row r="349" spans="1:14" x14ac:dyDescent="0.3">
      <c r="A349" s="1" t="s">
        <v>362</v>
      </c>
      <c r="B349">
        <v>3554.4155810546881</v>
      </c>
      <c r="C349">
        <v>3549.78002929687</v>
      </c>
      <c r="D349">
        <v>3406.93994140625</v>
      </c>
      <c r="E349">
        <v>3549.78002929687</v>
      </c>
      <c r="F349">
        <v>3603.34008789062</v>
      </c>
      <c r="G349">
        <v>3342.76000976563</v>
      </c>
      <c r="H349">
        <v>3549.32788085938</v>
      </c>
      <c r="I349">
        <v>3531.69995117187</v>
      </c>
      <c r="K349">
        <v>12</v>
      </c>
      <c r="L349">
        <v>-4.6356000000000002</v>
      </c>
      <c r="M349">
        <v>-4.6356000000000002</v>
      </c>
    </row>
    <row r="350" spans="1:14" x14ac:dyDescent="0.3">
      <c r="A350" s="1" t="s">
        <v>363</v>
      </c>
      <c r="B350">
        <v>3506.248110894097</v>
      </c>
      <c r="C350">
        <v>3394.65991210937</v>
      </c>
      <c r="D350">
        <v>3270.14990234375</v>
      </c>
      <c r="E350">
        <v>3394.65991210937</v>
      </c>
      <c r="F350">
        <v>3462.97998046875</v>
      </c>
      <c r="G350">
        <v>3204.1298828125</v>
      </c>
      <c r="H350">
        <v>3420.0654296875</v>
      </c>
      <c r="I350">
        <v>3457.09008789063</v>
      </c>
      <c r="K350">
        <v>13</v>
      </c>
      <c r="L350">
        <v>-111.5882</v>
      </c>
      <c r="M350">
        <v>-111.5882</v>
      </c>
    </row>
    <row r="351" spans="1:14" x14ac:dyDescent="0.3">
      <c r="A351" s="1" t="s">
        <v>364</v>
      </c>
      <c r="B351">
        <v>3562.2030495876738</v>
      </c>
      <c r="C351">
        <v>3315.90991210938</v>
      </c>
      <c r="D351">
        <v>3211.06005859375</v>
      </c>
      <c r="E351">
        <v>3315.90991210938</v>
      </c>
      <c r="F351">
        <v>3395.85009765625</v>
      </c>
      <c r="G351">
        <v>3143.2900390625</v>
      </c>
      <c r="H351">
        <v>3372.20239257813</v>
      </c>
      <c r="I351">
        <v>3443.31005859375</v>
      </c>
      <c r="K351">
        <v>14</v>
      </c>
      <c r="L351">
        <v>-246.29310000000001</v>
      </c>
      <c r="M351">
        <v>-246.29310000000001</v>
      </c>
    </row>
    <row r="352" spans="1:14" x14ac:dyDescent="0.3">
      <c r="A352" s="1" t="s">
        <v>365</v>
      </c>
      <c r="B352">
        <v>3697.657956271702</v>
      </c>
      <c r="C352">
        <v>3262.47998046875</v>
      </c>
      <c r="D352">
        <v>3175.52001953125</v>
      </c>
      <c r="E352">
        <v>3262.47998046875</v>
      </c>
      <c r="F352">
        <v>3345.81005859375</v>
      </c>
      <c r="G352">
        <v>3107.34008789063</v>
      </c>
      <c r="H352">
        <v>3325.90502929688</v>
      </c>
      <c r="I352">
        <v>3454.78002929688</v>
      </c>
      <c r="K352">
        <v>15</v>
      </c>
      <c r="L352">
        <v>-435.178</v>
      </c>
      <c r="M352">
        <v>-435.178</v>
      </c>
    </row>
    <row r="353" spans="1:14" x14ac:dyDescent="0.3">
      <c r="A353" s="1" t="s">
        <v>366</v>
      </c>
      <c r="B353">
        <v>3758.7367458767362</v>
      </c>
      <c r="C353">
        <v>3265.68994140625</v>
      </c>
      <c r="D353">
        <v>3193.7900390625</v>
      </c>
      <c r="E353">
        <v>3265.68994140625</v>
      </c>
      <c r="F353">
        <v>3372.5400390625</v>
      </c>
      <c r="G353">
        <v>3127.02001953125</v>
      </c>
      <c r="H353">
        <v>3324.69848632812</v>
      </c>
      <c r="I353">
        <v>3493.96997070313</v>
      </c>
      <c r="K353">
        <v>16</v>
      </c>
      <c r="L353">
        <v>-493.04680000000002</v>
      </c>
      <c r="M353">
        <v>-493.04680000000002</v>
      </c>
    </row>
    <row r="354" spans="1:14" x14ac:dyDescent="0.3">
      <c r="A354" s="1" t="s">
        <v>367</v>
      </c>
      <c r="B354">
        <v>3775.57314344618</v>
      </c>
      <c r="C354">
        <v>3294.169921875</v>
      </c>
      <c r="D354">
        <v>3239.34008789062</v>
      </c>
      <c r="E354">
        <v>3294.169921875</v>
      </c>
      <c r="F354">
        <v>3447.919921875</v>
      </c>
      <c r="G354">
        <v>3172.44995117188</v>
      </c>
      <c r="H354">
        <v>3365.64233398437</v>
      </c>
      <c r="I354">
        <v>3512.0400390625</v>
      </c>
      <c r="K354">
        <v>17</v>
      </c>
      <c r="L354">
        <v>-481.40320000000003</v>
      </c>
      <c r="M354">
        <v>-481.40320000000003</v>
      </c>
    </row>
    <row r="355" spans="1:14" x14ac:dyDescent="0.3">
      <c r="A355" s="1" t="s">
        <v>368</v>
      </c>
      <c r="B355">
        <v>3732.449514702691</v>
      </c>
      <c r="C355">
        <v>3384.81005859375</v>
      </c>
      <c r="D355">
        <v>3307.52001953125</v>
      </c>
      <c r="E355">
        <v>3384.81005859375</v>
      </c>
      <c r="F355">
        <v>3477.88989257812</v>
      </c>
      <c r="G355">
        <v>3241.2099609375</v>
      </c>
      <c r="H355">
        <v>3448.24096679688</v>
      </c>
      <c r="I355">
        <v>3570.3798828125</v>
      </c>
      <c r="K355">
        <v>18</v>
      </c>
      <c r="L355">
        <v>-347.6395</v>
      </c>
      <c r="M355">
        <v>-347.6395</v>
      </c>
    </row>
    <row r="356" spans="1:14" x14ac:dyDescent="0.3">
      <c r="A356" s="1" t="s">
        <v>369</v>
      </c>
      <c r="B356">
        <v>3884.5852205403639</v>
      </c>
      <c r="C356">
        <v>3596.69995117188</v>
      </c>
      <c r="D356">
        <v>3492.15991210937</v>
      </c>
      <c r="E356">
        <v>3596.69995117188</v>
      </c>
      <c r="F356">
        <v>3642.80004882812</v>
      </c>
      <c r="G356">
        <v>3430.27001953125</v>
      </c>
      <c r="H356">
        <v>3652.47998046875</v>
      </c>
      <c r="I356">
        <v>3752.17993164063</v>
      </c>
      <c r="K356">
        <v>19</v>
      </c>
      <c r="L356">
        <v>-287.88529999999997</v>
      </c>
      <c r="M356">
        <v>-287.88529999999997</v>
      </c>
    </row>
    <row r="357" spans="1:14" x14ac:dyDescent="0.3">
      <c r="A357" s="1" t="s">
        <v>370</v>
      </c>
      <c r="B357">
        <v>3993.5959423828131</v>
      </c>
      <c r="C357">
        <v>3726.169921875</v>
      </c>
      <c r="D357">
        <v>3588.3701171875</v>
      </c>
      <c r="E357">
        <v>3726.169921875</v>
      </c>
      <c r="F357">
        <v>3683.97998046875</v>
      </c>
      <c r="G357">
        <v>3528.60009765625</v>
      </c>
      <c r="H357">
        <v>3725.27758789062</v>
      </c>
      <c r="I357">
        <v>3773.77001953125</v>
      </c>
      <c r="K357">
        <v>20</v>
      </c>
      <c r="L357">
        <v>-267.42599999999999</v>
      </c>
      <c r="M357">
        <v>-267.42599999999999</v>
      </c>
    </row>
    <row r="358" spans="1:14" x14ac:dyDescent="0.3">
      <c r="A358" s="1" t="s">
        <v>371</v>
      </c>
      <c r="B358">
        <v>4000.984648708768</v>
      </c>
      <c r="C358">
        <v>3774.97998046875</v>
      </c>
      <c r="D358">
        <v>3606.18994140625</v>
      </c>
      <c r="E358">
        <v>3774.97998046875</v>
      </c>
      <c r="F358">
        <v>3657.97998046875</v>
      </c>
      <c r="G358">
        <v>3546.93994140625</v>
      </c>
      <c r="H358">
        <v>3745.60986328125</v>
      </c>
      <c r="I358">
        <v>3805.76000976562</v>
      </c>
      <c r="K358">
        <v>21</v>
      </c>
      <c r="L358">
        <v>-226.00470000000001</v>
      </c>
      <c r="M358">
        <v>-226.00470000000001</v>
      </c>
    </row>
    <row r="359" spans="1:14" x14ac:dyDescent="0.3">
      <c r="A359" s="1" t="s">
        <v>372</v>
      </c>
      <c r="B359">
        <v>3932.6479975043399</v>
      </c>
      <c r="C359">
        <v>3777.76000976563</v>
      </c>
      <c r="D359">
        <v>3582.60009765625</v>
      </c>
      <c r="E359">
        <v>3777.76000976563</v>
      </c>
      <c r="F359">
        <v>3586.40991210938</v>
      </c>
      <c r="G359">
        <v>3526.03002929688</v>
      </c>
      <c r="H359">
        <v>3702.68481445313</v>
      </c>
      <c r="I359">
        <v>3787.6298828125</v>
      </c>
      <c r="K359">
        <v>22</v>
      </c>
      <c r="L359">
        <v>-154.88800000000001</v>
      </c>
      <c r="M359">
        <v>-154.88800000000001</v>
      </c>
    </row>
    <row r="360" spans="1:14" x14ac:dyDescent="0.3">
      <c r="A360" s="1" t="s">
        <v>373</v>
      </c>
      <c r="B360">
        <v>3810.7199015299479</v>
      </c>
      <c r="C360">
        <v>3715.31005859375</v>
      </c>
      <c r="D360">
        <v>3536.48999023438</v>
      </c>
      <c r="E360">
        <v>3715.31005859375</v>
      </c>
      <c r="F360">
        <v>3528.77001953125</v>
      </c>
      <c r="G360">
        <v>3477.39990234375</v>
      </c>
      <c r="H360">
        <v>3612.81103515625</v>
      </c>
      <c r="I360">
        <v>3692.3701171875</v>
      </c>
      <c r="K360">
        <v>23</v>
      </c>
      <c r="L360">
        <v>-95.409800000000004</v>
      </c>
      <c r="M360">
        <v>-95.409800000000004</v>
      </c>
    </row>
    <row r="361" spans="1:14" x14ac:dyDescent="0.3">
      <c r="A361" s="1" t="s">
        <v>374</v>
      </c>
      <c r="B361">
        <v>3692.085917426215</v>
      </c>
      <c r="C361">
        <v>3586.76000976563</v>
      </c>
      <c r="D361">
        <v>3427.7099609375</v>
      </c>
      <c r="E361">
        <v>3586.76000976563</v>
      </c>
      <c r="F361">
        <v>3406.13989257812</v>
      </c>
      <c r="G361">
        <v>3366.01000976562</v>
      </c>
      <c r="H361">
        <v>3482.81689453125</v>
      </c>
      <c r="I361">
        <v>3597.55004882812</v>
      </c>
      <c r="K361">
        <v>24</v>
      </c>
      <c r="L361">
        <v>-105.3259</v>
      </c>
      <c r="M361">
        <v>-105.3259</v>
      </c>
    </row>
    <row r="362" spans="1:14" x14ac:dyDescent="0.3">
      <c r="A362" s="1" t="s">
        <v>375</v>
      </c>
      <c r="B362">
        <v>3613.5761466471349</v>
      </c>
      <c r="C362">
        <v>3573.84008789062</v>
      </c>
      <c r="D362">
        <v>3437.830078125</v>
      </c>
      <c r="E362">
        <v>3399.18994140625</v>
      </c>
      <c r="F362">
        <v>3305.32006835938</v>
      </c>
      <c r="G362">
        <v>3334.92993164063</v>
      </c>
      <c r="H362">
        <v>3387.47094726562</v>
      </c>
      <c r="I362">
        <v>3573.84008789062</v>
      </c>
      <c r="K362">
        <v>1</v>
      </c>
      <c r="L362">
        <v>-39.7361</v>
      </c>
      <c r="M362">
        <v>-39.7361</v>
      </c>
    </row>
    <row r="363" spans="1:14" x14ac:dyDescent="0.3">
      <c r="A363" s="1" t="s">
        <v>376</v>
      </c>
      <c r="B363">
        <v>3545.3327674696179</v>
      </c>
      <c r="C363">
        <v>3518.40991210938</v>
      </c>
      <c r="D363">
        <v>3359.39990234375</v>
      </c>
      <c r="E363">
        <v>3304.05004882813</v>
      </c>
      <c r="F363">
        <v>3218.53002929687</v>
      </c>
      <c r="G363">
        <v>3253.3798828125</v>
      </c>
      <c r="H363">
        <v>3307.07495117188</v>
      </c>
      <c r="I363">
        <v>3518.40991210938</v>
      </c>
      <c r="K363">
        <v>2</v>
      </c>
      <c r="L363">
        <v>-26.922899999999998</v>
      </c>
      <c r="M363">
        <v>-26.922899999999998</v>
      </c>
    </row>
    <row r="364" spans="1:14" x14ac:dyDescent="0.3">
      <c r="A364" s="1" t="s">
        <v>377</v>
      </c>
      <c r="B364">
        <v>3512.1016921657988</v>
      </c>
      <c r="C364">
        <v>3513.31005859375</v>
      </c>
      <c r="D364">
        <v>3320.1298828125</v>
      </c>
      <c r="E364">
        <v>3227.68994140625</v>
      </c>
      <c r="F364">
        <v>3191.26000976563</v>
      </c>
      <c r="G364">
        <v>3217.38989257813</v>
      </c>
      <c r="H364">
        <v>3273.68676757812</v>
      </c>
      <c r="I364">
        <v>3513.31005859375</v>
      </c>
      <c r="K364">
        <v>3</v>
      </c>
      <c r="L364">
        <v>1.2083999999999999</v>
      </c>
      <c r="N364">
        <v>1.2083999999999999</v>
      </c>
    </row>
    <row r="365" spans="1:14" x14ac:dyDescent="0.3">
      <c r="A365" s="1" t="s">
        <v>378</v>
      </c>
      <c r="B365">
        <v>3486.7747452799481</v>
      </c>
      <c r="C365">
        <v>3546.6298828125</v>
      </c>
      <c r="D365">
        <v>3318.78002929688</v>
      </c>
      <c r="E365">
        <v>3199.19995117187</v>
      </c>
      <c r="F365">
        <v>3152.09008789063</v>
      </c>
      <c r="G365">
        <v>3219.84008789062</v>
      </c>
      <c r="H365">
        <v>3262.70849609375</v>
      </c>
      <c r="I365">
        <v>3546.6298828125</v>
      </c>
      <c r="K365">
        <v>4</v>
      </c>
      <c r="L365">
        <v>59.8551</v>
      </c>
      <c r="N365">
        <v>59.8551</v>
      </c>
    </row>
    <row r="366" spans="1:14" x14ac:dyDescent="0.3">
      <c r="A366" s="1" t="s">
        <v>379</v>
      </c>
      <c r="B366">
        <v>3566.0966059027778</v>
      </c>
      <c r="C366">
        <v>3583.830078125</v>
      </c>
      <c r="D366">
        <v>3424.44995117188</v>
      </c>
      <c r="E366">
        <v>3261.31005859375</v>
      </c>
      <c r="F366">
        <v>3216.17993164063</v>
      </c>
      <c r="G366">
        <v>3327.6298828125</v>
      </c>
      <c r="H366">
        <v>3330.099609375</v>
      </c>
      <c r="I366">
        <v>3583.830078125</v>
      </c>
      <c r="K366">
        <v>5</v>
      </c>
      <c r="L366">
        <v>17.733499999999999</v>
      </c>
      <c r="N366">
        <v>17.733499999999999</v>
      </c>
    </row>
    <row r="367" spans="1:14" x14ac:dyDescent="0.3">
      <c r="A367" s="1" t="s">
        <v>380</v>
      </c>
      <c r="B367">
        <v>3838.654777289496</v>
      </c>
      <c r="C367">
        <v>3795.56005859375</v>
      </c>
      <c r="D367">
        <v>3653.7900390625</v>
      </c>
      <c r="E367">
        <v>3423.02001953125</v>
      </c>
      <c r="F367">
        <v>3419.09008789062</v>
      </c>
      <c r="G367">
        <v>3551.89990234375</v>
      </c>
      <c r="H367">
        <v>3524.23876953125</v>
      </c>
      <c r="I367">
        <v>3795.56005859375</v>
      </c>
      <c r="K367">
        <v>6</v>
      </c>
      <c r="L367">
        <v>-43.094700000000003</v>
      </c>
      <c r="M367">
        <v>-43.094700000000003</v>
      </c>
    </row>
    <row r="368" spans="1:14" x14ac:dyDescent="0.3">
      <c r="A368" s="1" t="s">
        <v>381</v>
      </c>
      <c r="B368">
        <v>4231.5043286132814</v>
      </c>
      <c r="C368">
        <v>4121.2001953125</v>
      </c>
      <c r="D368">
        <v>4077.2900390625</v>
      </c>
      <c r="E368">
        <v>3753.26000976562</v>
      </c>
      <c r="F368">
        <v>3891.09008789063</v>
      </c>
      <c r="G368">
        <v>3987.84008789062</v>
      </c>
      <c r="H368">
        <v>3893.15478515625</v>
      </c>
      <c r="I368">
        <v>4121.2001953125</v>
      </c>
      <c r="K368">
        <v>7</v>
      </c>
      <c r="L368">
        <v>-110.30410000000001</v>
      </c>
      <c r="M368">
        <v>-110.30410000000001</v>
      </c>
    </row>
    <row r="369" spans="1:14" x14ac:dyDescent="0.3">
      <c r="A369" s="1" t="s">
        <v>382</v>
      </c>
      <c r="B369">
        <v>4379.4364078776043</v>
      </c>
      <c r="C369">
        <v>4188.18017578125</v>
      </c>
      <c r="D369">
        <v>4221.39990234375</v>
      </c>
      <c r="E369">
        <v>3845.59008789062</v>
      </c>
      <c r="F369">
        <v>4077.75</v>
      </c>
      <c r="G369">
        <v>4137.3701171875</v>
      </c>
      <c r="H369">
        <v>4017.98022460938</v>
      </c>
      <c r="I369">
        <v>4188.18017578125</v>
      </c>
      <c r="K369">
        <v>8</v>
      </c>
      <c r="L369">
        <v>-191.25620000000001</v>
      </c>
      <c r="M369">
        <v>-191.25620000000001</v>
      </c>
    </row>
    <row r="370" spans="1:14" x14ac:dyDescent="0.3">
      <c r="A370" s="1" t="s">
        <v>383</v>
      </c>
      <c r="B370">
        <v>4155.4845198567709</v>
      </c>
      <c r="C370">
        <v>4035.02001953125</v>
      </c>
      <c r="D370">
        <v>4106.39013671875</v>
      </c>
      <c r="E370">
        <v>3708.42993164063</v>
      </c>
      <c r="F370">
        <v>3996.73999023438</v>
      </c>
      <c r="G370">
        <v>4021.86010742188</v>
      </c>
      <c r="H370">
        <v>3885.43017578125</v>
      </c>
      <c r="I370">
        <v>4035.02001953125</v>
      </c>
      <c r="K370">
        <v>9</v>
      </c>
      <c r="L370">
        <v>-120.4645</v>
      </c>
      <c r="M370">
        <v>-120.4645</v>
      </c>
    </row>
    <row r="371" spans="1:14" x14ac:dyDescent="0.3">
      <c r="A371" s="1" t="s">
        <v>384</v>
      </c>
      <c r="B371">
        <v>3975.3717513020829</v>
      </c>
      <c r="C371">
        <v>3864.06005859375</v>
      </c>
      <c r="D371">
        <v>4011.28002929687</v>
      </c>
      <c r="E371">
        <v>3610.65991210938</v>
      </c>
      <c r="F371">
        <v>3948.60009765625</v>
      </c>
      <c r="G371">
        <v>3915.26000976563</v>
      </c>
      <c r="H371">
        <v>3782.75415039063</v>
      </c>
      <c r="I371">
        <v>3864.06005859375</v>
      </c>
      <c r="K371">
        <v>10</v>
      </c>
      <c r="L371">
        <v>-111.3117</v>
      </c>
      <c r="M371">
        <v>-111.3117</v>
      </c>
    </row>
    <row r="372" spans="1:14" x14ac:dyDescent="0.3">
      <c r="A372" s="1" t="s">
        <v>385</v>
      </c>
      <c r="B372">
        <v>3869.842826334635</v>
      </c>
      <c r="C372">
        <v>3658.10009765625</v>
      </c>
      <c r="D372">
        <v>3911.78002929688</v>
      </c>
      <c r="E372">
        <v>3540.5</v>
      </c>
      <c r="F372">
        <v>3898.73999023438</v>
      </c>
      <c r="G372">
        <v>3801.669921875</v>
      </c>
      <c r="H372">
        <v>3736.53271484375</v>
      </c>
      <c r="I372">
        <v>3658.10009765625</v>
      </c>
      <c r="K372">
        <v>11</v>
      </c>
      <c r="L372">
        <v>-211.74270000000001</v>
      </c>
      <c r="M372">
        <v>-211.74270000000001</v>
      </c>
    </row>
    <row r="373" spans="1:14" x14ac:dyDescent="0.3">
      <c r="A373" s="1" t="s">
        <v>386</v>
      </c>
      <c r="B373">
        <v>3775.711924641927</v>
      </c>
      <c r="C373">
        <v>3582.6298828125</v>
      </c>
      <c r="D373">
        <v>3797.830078125</v>
      </c>
      <c r="E373">
        <v>3506.30004882813</v>
      </c>
      <c r="F373">
        <v>3754.73999023437</v>
      </c>
      <c r="G373">
        <v>3691.60009765625</v>
      </c>
      <c r="H373">
        <v>3664.56372070312</v>
      </c>
      <c r="I373">
        <v>3582.6298828125</v>
      </c>
      <c r="K373">
        <v>12</v>
      </c>
      <c r="L373">
        <v>-193.08199999999999</v>
      </c>
      <c r="M373">
        <v>-193.08199999999999</v>
      </c>
    </row>
    <row r="374" spans="1:14" x14ac:dyDescent="0.3">
      <c r="A374" s="1" t="s">
        <v>387</v>
      </c>
      <c r="B374">
        <v>3656.495705295139</v>
      </c>
      <c r="C374">
        <v>3553.89990234375</v>
      </c>
      <c r="D374">
        <v>3792.85009765625</v>
      </c>
      <c r="E374">
        <v>3523.22998046875</v>
      </c>
      <c r="F374">
        <v>3716.6298828125</v>
      </c>
      <c r="G374">
        <v>3689.88989257813</v>
      </c>
      <c r="H374">
        <v>3664.43872070313</v>
      </c>
      <c r="I374">
        <v>3553.89990234375</v>
      </c>
      <c r="K374">
        <v>13</v>
      </c>
      <c r="L374">
        <v>-102.5958</v>
      </c>
      <c r="M374">
        <v>-102.5958</v>
      </c>
    </row>
    <row r="375" spans="1:14" x14ac:dyDescent="0.3">
      <c r="A375" s="1" t="s">
        <v>388</v>
      </c>
      <c r="B375">
        <v>3664.8326630316842</v>
      </c>
      <c r="C375">
        <v>3564.3701171875</v>
      </c>
      <c r="D375">
        <v>3907.32006835938</v>
      </c>
      <c r="E375">
        <v>3633.97998046875</v>
      </c>
      <c r="F375">
        <v>3768.39990234375</v>
      </c>
      <c r="G375">
        <v>3809.419921875</v>
      </c>
      <c r="H375">
        <v>3754.6337890625</v>
      </c>
      <c r="I375">
        <v>3564.3701171875</v>
      </c>
      <c r="K375">
        <v>14</v>
      </c>
      <c r="L375">
        <v>-100.46250000000001</v>
      </c>
      <c r="M375">
        <v>-100.46250000000001</v>
      </c>
    </row>
    <row r="376" spans="1:14" x14ac:dyDescent="0.3">
      <c r="A376" s="1" t="s">
        <v>389</v>
      </c>
      <c r="B376">
        <v>3651.5203162977432</v>
      </c>
      <c r="C376">
        <v>3644.56005859375</v>
      </c>
      <c r="D376">
        <v>4039.919921875</v>
      </c>
      <c r="E376">
        <v>3719.46997070312</v>
      </c>
      <c r="F376">
        <v>3831.25</v>
      </c>
      <c r="G376">
        <v>3947.419921875</v>
      </c>
      <c r="H376">
        <v>3848.97021484375</v>
      </c>
      <c r="I376">
        <v>3644.56005859375</v>
      </c>
      <c r="K376">
        <v>15</v>
      </c>
      <c r="L376">
        <v>-6.9603000000000002</v>
      </c>
      <c r="M376">
        <v>-6.9603000000000002</v>
      </c>
    </row>
    <row r="377" spans="1:14" x14ac:dyDescent="0.3">
      <c r="A377" s="1" t="s">
        <v>390</v>
      </c>
      <c r="B377">
        <v>3793.9758493381082</v>
      </c>
      <c r="C377">
        <v>3739.1298828125</v>
      </c>
      <c r="D377">
        <v>4134.080078125</v>
      </c>
      <c r="E377">
        <v>3789.31005859375</v>
      </c>
      <c r="F377">
        <v>3881.73999023438</v>
      </c>
      <c r="G377">
        <v>4051.27001953125</v>
      </c>
      <c r="H377">
        <v>3923.22900390625</v>
      </c>
      <c r="I377">
        <v>3739.1298828125</v>
      </c>
      <c r="K377">
        <v>16</v>
      </c>
      <c r="L377">
        <v>-54.845999999999997</v>
      </c>
      <c r="M377">
        <v>-54.845999999999997</v>
      </c>
    </row>
    <row r="378" spans="1:14" x14ac:dyDescent="0.3">
      <c r="A378" s="1" t="s">
        <v>391</v>
      </c>
      <c r="B378">
        <v>3780.317160373264</v>
      </c>
      <c r="C378">
        <v>3807.38989257813</v>
      </c>
      <c r="D378">
        <v>4207.31005859375</v>
      </c>
      <c r="E378">
        <v>3814.919921875</v>
      </c>
      <c r="F378">
        <v>3952</v>
      </c>
      <c r="G378">
        <v>4127.02001953125</v>
      </c>
      <c r="H378">
        <v>3987.89819335937</v>
      </c>
      <c r="I378">
        <v>3807.38989257813</v>
      </c>
      <c r="K378">
        <v>17</v>
      </c>
      <c r="L378">
        <v>27.072700000000001</v>
      </c>
      <c r="N378">
        <v>27.072700000000001</v>
      </c>
    </row>
    <row r="379" spans="1:14" x14ac:dyDescent="0.3">
      <c r="A379" s="1" t="s">
        <v>392</v>
      </c>
      <c r="B379">
        <v>3880.3054370117188</v>
      </c>
      <c r="C379">
        <v>3806.27001953125</v>
      </c>
      <c r="D379">
        <v>4170</v>
      </c>
      <c r="E379">
        <v>3781.19995117188</v>
      </c>
      <c r="F379">
        <v>3985.580078125</v>
      </c>
      <c r="G379">
        <v>4076.43994140625</v>
      </c>
      <c r="H379">
        <v>3966.27221679688</v>
      </c>
      <c r="I379">
        <v>3806.27001953125</v>
      </c>
      <c r="K379">
        <v>18</v>
      </c>
      <c r="L379">
        <v>-74.035399999999996</v>
      </c>
      <c r="M379">
        <v>-74.035399999999996</v>
      </c>
    </row>
    <row r="380" spans="1:14" x14ac:dyDescent="0.3">
      <c r="A380" s="1" t="s">
        <v>393</v>
      </c>
      <c r="B380">
        <v>3866.1122024197052</v>
      </c>
      <c r="C380">
        <v>3872.11010742188</v>
      </c>
      <c r="D380">
        <v>4257.9599609375</v>
      </c>
      <c r="E380">
        <v>3870.2900390625</v>
      </c>
      <c r="F380">
        <v>4140.8798828125</v>
      </c>
      <c r="G380">
        <v>4158.93017578125</v>
      </c>
      <c r="H380">
        <v>4076.20751953125</v>
      </c>
      <c r="I380">
        <v>3872.11010742188</v>
      </c>
      <c r="K380">
        <v>19</v>
      </c>
      <c r="L380">
        <v>5.9978999999999996</v>
      </c>
      <c r="N380">
        <v>5.9978999999999996</v>
      </c>
    </row>
    <row r="381" spans="1:14" x14ac:dyDescent="0.3">
      <c r="A381" s="1" t="s">
        <v>394</v>
      </c>
      <c r="B381">
        <v>3810.9783902994791</v>
      </c>
      <c r="C381">
        <v>3793.03002929688</v>
      </c>
      <c r="D381">
        <v>4226.0498046875</v>
      </c>
      <c r="E381">
        <v>3868.65991210937</v>
      </c>
      <c r="F381">
        <v>4136.22021484375</v>
      </c>
      <c r="G381">
        <v>4144.669921875</v>
      </c>
      <c r="H381">
        <v>4064.47729492187</v>
      </c>
      <c r="I381">
        <v>3793.03002929688</v>
      </c>
      <c r="K381">
        <v>20</v>
      </c>
      <c r="L381">
        <v>-17.948399999999999</v>
      </c>
      <c r="M381">
        <v>-17.948399999999999</v>
      </c>
    </row>
    <row r="382" spans="1:14" x14ac:dyDescent="0.3">
      <c r="A382" s="1" t="s">
        <v>395</v>
      </c>
      <c r="B382">
        <v>3813.174052734375</v>
      </c>
      <c r="C382">
        <v>3747.26000976562</v>
      </c>
      <c r="D382">
        <v>4111.56005859375</v>
      </c>
      <c r="E382">
        <v>3777.2900390625</v>
      </c>
      <c r="F382">
        <v>4039.23999023437</v>
      </c>
      <c r="G382">
        <v>4012.30004882812</v>
      </c>
      <c r="H382">
        <v>3974.373046875</v>
      </c>
      <c r="I382">
        <v>3747.26000976562</v>
      </c>
      <c r="K382">
        <v>21</v>
      </c>
      <c r="L382">
        <v>-65.914000000000001</v>
      </c>
      <c r="M382">
        <v>-65.914000000000001</v>
      </c>
    </row>
    <row r="383" spans="1:14" x14ac:dyDescent="0.3">
      <c r="A383" s="1" t="s">
        <v>396</v>
      </c>
      <c r="B383">
        <v>3799.2038799370662</v>
      </c>
      <c r="C383">
        <v>3682.169921875</v>
      </c>
      <c r="D383">
        <v>3977.47998046875</v>
      </c>
      <c r="E383">
        <v>3656.7900390625</v>
      </c>
      <c r="F383">
        <v>3895.60009765625</v>
      </c>
      <c r="G383">
        <v>3877.6298828125</v>
      </c>
      <c r="H383">
        <v>3852.2724609375</v>
      </c>
      <c r="I383">
        <v>3682.169921875</v>
      </c>
      <c r="K383">
        <v>22</v>
      </c>
      <c r="L383">
        <v>-117.03400000000001</v>
      </c>
      <c r="M383">
        <v>-117.03400000000001</v>
      </c>
    </row>
    <row r="384" spans="1:14" x14ac:dyDescent="0.3">
      <c r="A384" s="1" t="s">
        <v>397</v>
      </c>
      <c r="B384">
        <v>3599.505475260416</v>
      </c>
      <c r="C384">
        <v>3610.419921875</v>
      </c>
      <c r="D384">
        <v>3844</v>
      </c>
      <c r="E384">
        <v>3609.07006835938</v>
      </c>
      <c r="F384">
        <v>3792.27001953125</v>
      </c>
      <c r="G384">
        <v>3745.14990234375</v>
      </c>
      <c r="H384">
        <v>3741.51171875</v>
      </c>
      <c r="I384">
        <v>3610.419921875</v>
      </c>
      <c r="K384">
        <v>23</v>
      </c>
      <c r="L384">
        <v>10.914400000000001</v>
      </c>
      <c r="N384">
        <v>10.914400000000001</v>
      </c>
    </row>
    <row r="385" spans="1:14" x14ac:dyDescent="0.3">
      <c r="A385" s="1" t="s">
        <v>398</v>
      </c>
      <c r="B385">
        <v>3538.3837920464412</v>
      </c>
      <c r="C385">
        <v>3538.10009765625</v>
      </c>
      <c r="D385">
        <v>3660.30004882813</v>
      </c>
      <c r="E385">
        <v>3535.1201171875</v>
      </c>
      <c r="F385">
        <v>3622.22998046875</v>
      </c>
      <c r="G385">
        <v>3569.8701171875</v>
      </c>
      <c r="H385">
        <v>3589.91870117188</v>
      </c>
      <c r="I385">
        <v>3538.10009765625</v>
      </c>
      <c r="K385">
        <v>24</v>
      </c>
      <c r="L385">
        <v>-0.28370000000000001</v>
      </c>
      <c r="M385">
        <v>-0.28370000000000001</v>
      </c>
    </row>
    <row r="386" spans="1:14" x14ac:dyDescent="0.3">
      <c r="A386" s="1" t="s">
        <v>399</v>
      </c>
      <c r="B386">
        <v>3500.8724232313371</v>
      </c>
      <c r="C386">
        <v>3367.1298828125</v>
      </c>
      <c r="D386">
        <v>3423.7900390625</v>
      </c>
      <c r="E386">
        <v>3367.1298828125</v>
      </c>
      <c r="F386">
        <v>3535.71997070312</v>
      </c>
      <c r="G386">
        <v>3432.06005859375</v>
      </c>
      <c r="H386">
        <v>3438.48803710938</v>
      </c>
      <c r="I386">
        <v>3498.57006835937</v>
      </c>
      <c r="K386">
        <v>1</v>
      </c>
      <c r="L386">
        <v>-133.74250000000001</v>
      </c>
      <c r="M386">
        <v>-133.74250000000001</v>
      </c>
    </row>
    <row r="387" spans="1:14" x14ac:dyDescent="0.3">
      <c r="A387" s="1" t="s">
        <v>400</v>
      </c>
      <c r="B387">
        <v>3438.604329969618</v>
      </c>
      <c r="C387">
        <v>3270.56005859375</v>
      </c>
      <c r="D387">
        <v>3323.02001953125</v>
      </c>
      <c r="E387">
        <v>3270.56005859375</v>
      </c>
      <c r="F387">
        <v>3425.77001953125</v>
      </c>
      <c r="G387">
        <v>3318.89990234375</v>
      </c>
      <c r="H387">
        <v>3336.98779296875</v>
      </c>
      <c r="I387">
        <v>3429.7900390625</v>
      </c>
      <c r="K387">
        <v>2</v>
      </c>
      <c r="L387">
        <v>-168.04429999999999</v>
      </c>
      <c r="M387">
        <v>-168.04429999999999</v>
      </c>
    </row>
    <row r="388" spans="1:14" x14ac:dyDescent="0.3">
      <c r="A388" s="1" t="s">
        <v>401</v>
      </c>
      <c r="B388">
        <v>3368.0457755533848</v>
      </c>
      <c r="C388">
        <v>3203.68994140625</v>
      </c>
      <c r="D388">
        <v>3246.42993164062</v>
      </c>
      <c r="E388">
        <v>3203.68994140625</v>
      </c>
      <c r="F388">
        <v>3397.44995117187</v>
      </c>
      <c r="G388">
        <v>3246.7099609375</v>
      </c>
      <c r="H388">
        <v>3281.6005859375</v>
      </c>
      <c r="I388">
        <v>3420.92993164063</v>
      </c>
      <c r="K388">
        <v>3</v>
      </c>
      <c r="L388">
        <v>-164.35579999999999</v>
      </c>
      <c r="M388">
        <v>-164.35579999999999</v>
      </c>
    </row>
    <row r="389" spans="1:14" x14ac:dyDescent="0.3">
      <c r="A389" s="1" t="s">
        <v>402</v>
      </c>
      <c r="B389">
        <v>3393.2353602430562</v>
      </c>
      <c r="C389">
        <v>3168.09008789063</v>
      </c>
      <c r="D389">
        <v>3194.47998046875</v>
      </c>
      <c r="E389">
        <v>3168.09008789063</v>
      </c>
      <c r="F389">
        <v>3346.31005859375</v>
      </c>
      <c r="G389">
        <v>3192.3701171875</v>
      </c>
      <c r="H389">
        <v>3233.97631835938</v>
      </c>
      <c r="I389">
        <v>3435.3798828125</v>
      </c>
      <c r="K389">
        <v>4</v>
      </c>
      <c r="L389">
        <v>-225.14529999999999</v>
      </c>
      <c r="M389">
        <v>-225.14529999999999</v>
      </c>
    </row>
    <row r="390" spans="1:14" x14ac:dyDescent="0.3">
      <c r="A390" s="1" t="s">
        <v>403</v>
      </c>
      <c r="B390">
        <v>3414.8858287217881</v>
      </c>
      <c r="C390">
        <v>3192.15991210938</v>
      </c>
      <c r="D390">
        <v>3245.4599609375</v>
      </c>
      <c r="E390">
        <v>3192.15991210938</v>
      </c>
      <c r="F390">
        <v>3387.63989257813</v>
      </c>
      <c r="G390">
        <v>3251.48999023437</v>
      </c>
      <c r="H390">
        <v>3267.45629882813</v>
      </c>
      <c r="I390">
        <v>3472.56005859375</v>
      </c>
      <c r="K390">
        <v>5</v>
      </c>
      <c r="L390">
        <v>-222.7259</v>
      </c>
      <c r="M390">
        <v>-222.7259</v>
      </c>
    </row>
    <row r="391" spans="1:14" x14ac:dyDescent="0.3">
      <c r="A391" s="1" t="s">
        <v>404</v>
      </c>
      <c r="B391">
        <v>3566.1072344292529</v>
      </c>
      <c r="C391">
        <v>3191.18994140625</v>
      </c>
      <c r="D391">
        <v>3352.32006835937</v>
      </c>
      <c r="E391">
        <v>3191.18994140625</v>
      </c>
      <c r="F391">
        <v>3471.90991210937</v>
      </c>
      <c r="G391">
        <v>3375.78002929688</v>
      </c>
      <c r="H391">
        <v>3330.03369140625</v>
      </c>
      <c r="I391">
        <v>3586.77001953125</v>
      </c>
      <c r="K391">
        <v>6</v>
      </c>
      <c r="L391">
        <v>-374.91730000000001</v>
      </c>
      <c r="M391">
        <v>-374.91730000000001</v>
      </c>
    </row>
    <row r="392" spans="1:14" x14ac:dyDescent="0.3">
      <c r="A392" s="1" t="s">
        <v>405</v>
      </c>
      <c r="B392">
        <v>3672.7981013997401</v>
      </c>
      <c r="C392">
        <v>3289.38989257813</v>
      </c>
      <c r="D392">
        <v>3550.05004882813</v>
      </c>
      <c r="E392">
        <v>3289.38989257813</v>
      </c>
      <c r="F392">
        <v>3625.330078125</v>
      </c>
      <c r="G392">
        <v>3567.11010742188</v>
      </c>
      <c r="H392">
        <v>3491.45727539062</v>
      </c>
      <c r="I392">
        <v>3746.14990234375</v>
      </c>
      <c r="K392">
        <v>7</v>
      </c>
      <c r="L392">
        <v>-383.40820000000002</v>
      </c>
      <c r="M392">
        <v>-383.40820000000002</v>
      </c>
    </row>
    <row r="393" spans="1:14" x14ac:dyDescent="0.3">
      <c r="A393" s="1" t="s">
        <v>406</v>
      </c>
      <c r="B393">
        <v>3791.3233390299479</v>
      </c>
      <c r="C393">
        <v>3403.61010742187</v>
      </c>
      <c r="D393">
        <v>3701.580078125</v>
      </c>
      <c r="E393">
        <v>3403.61010742187</v>
      </c>
      <c r="F393">
        <v>3707.669921875</v>
      </c>
      <c r="G393">
        <v>3741.53002929688</v>
      </c>
      <c r="H393">
        <v>3586.53369140625</v>
      </c>
      <c r="I393">
        <v>3848.15991210938</v>
      </c>
      <c r="K393">
        <v>8</v>
      </c>
      <c r="L393">
        <v>-387.71319999999997</v>
      </c>
      <c r="M393">
        <v>-387.71319999999997</v>
      </c>
    </row>
    <row r="394" spans="1:14" x14ac:dyDescent="0.3">
      <c r="A394" s="1" t="s">
        <v>407</v>
      </c>
      <c r="B394">
        <v>3899.087841525607</v>
      </c>
      <c r="C394">
        <v>3551.8701171875</v>
      </c>
      <c r="D394">
        <v>3839.5400390625</v>
      </c>
      <c r="E394">
        <v>3551.8701171875</v>
      </c>
      <c r="F394">
        <v>3805</v>
      </c>
      <c r="G394">
        <v>3882</v>
      </c>
      <c r="H394">
        <v>3687.35400390625</v>
      </c>
      <c r="I394">
        <v>3871.43994140625</v>
      </c>
      <c r="K394">
        <v>9</v>
      </c>
      <c r="L394">
        <v>-347.21769999999998</v>
      </c>
      <c r="M394">
        <v>-347.21769999999998</v>
      </c>
    </row>
    <row r="395" spans="1:14" x14ac:dyDescent="0.3">
      <c r="A395" s="1" t="s">
        <v>408</v>
      </c>
      <c r="B395">
        <v>3914.0837860785591</v>
      </c>
      <c r="C395">
        <v>3708.830078125</v>
      </c>
      <c r="D395">
        <v>3933.63989257813</v>
      </c>
      <c r="E395">
        <v>3708.830078125</v>
      </c>
      <c r="F395">
        <v>3886.46997070312</v>
      </c>
      <c r="G395">
        <v>3951.78002929688</v>
      </c>
      <c r="H395">
        <v>3780.86059570313</v>
      </c>
      <c r="I395">
        <v>3850.96997070313</v>
      </c>
      <c r="K395">
        <v>10</v>
      </c>
      <c r="L395">
        <v>-205.25370000000001</v>
      </c>
      <c r="M395">
        <v>-205.25370000000001</v>
      </c>
    </row>
    <row r="396" spans="1:14" x14ac:dyDescent="0.3">
      <c r="A396" s="1" t="s">
        <v>409</v>
      </c>
      <c r="B396">
        <v>3949.256929524739</v>
      </c>
      <c r="C396">
        <v>3813.46997070313</v>
      </c>
      <c r="D396">
        <v>3913.30004882812</v>
      </c>
      <c r="E396">
        <v>3813.46997070313</v>
      </c>
      <c r="F396">
        <v>3903.10009765625</v>
      </c>
      <c r="G396">
        <v>3924.61010742187</v>
      </c>
      <c r="H396">
        <v>3799.51391601562</v>
      </c>
      <c r="I396">
        <v>3847.89990234375</v>
      </c>
      <c r="K396">
        <v>11</v>
      </c>
      <c r="L396">
        <v>-135.78700000000001</v>
      </c>
      <c r="M396">
        <v>-135.78700000000001</v>
      </c>
    </row>
    <row r="397" spans="1:14" x14ac:dyDescent="0.3">
      <c r="A397" s="1" t="s">
        <v>410</v>
      </c>
      <c r="B397">
        <v>3807.014821777344</v>
      </c>
      <c r="C397">
        <v>3910.44995117187</v>
      </c>
      <c r="D397">
        <v>3859.09008789063</v>
      </c>
      <c r="E397">
        <v>3910.44995117187</v>
      </c>
      <c r="F397">
        <v>3880.52001953125</v>
      </c>
      <c r="G397">
        <v>3869.13989257813</v>
      </c>
      <c r="H397">
        <v>3817.67236328125</v>
      </c>
      <c r="I397">
        <v>3797.4599609375</v>
      </c>
      <c r="K397">
        <v>12</v>
      </c>
      <c r="L397">
        <v>103.43510000000001</v>
      </c>
      <c r="N397">
        <v>103.43510000000001</v>
      </c>
    </row>
    <row r="398" spans="1:14" x14ac:dyDescent="0.3">
      <c r="A398" s="1" t="s">
        <v>411</v>
      </c>
      <c r="B398">
        <v>3750.8853762478302</v>
      </c>
      <c r="C398">
        <v>3917.52001953125</v>
      </c>
      <c r="D398">
        <v>3771.34008789062</v>
      </c>
      <c r="E398">
        <v>3917.52001953125</v>
      </c>
      <c r="F398">
        <v>3823.86010742187</v>
      </c>
      <c r="G398">
        <v>3768.7099609375</v>
      </c>
      <c r="H398">
        <v>3766.0634765625</v>
      </c>
      <c r="I398">
        <v>3710.88989257813</v>
      </c>
      <c r="K398">
        <v>13</v>
      </c>
      <c r="L398">
        <v>166.63460000000001</v>
      </c>
      <c r="N398">
        <v>166.63460000000001</v>
      </c>
    </row>
    <row r="399" spans="1:14" x14ac:dyDescent="0.3">
      <c r="A399" s="1" t="s">
        <v>412</v>
      </c>
      <c r="B399">
        <v>3735.0442236328131</v>
      </c>
      <c r="C399">
        <v>3929.72998046875</v>
      </c>
      <c r="D399">
        <v>3746.07006835937</v>
      </c>
      <c r="E399">
        <v>3929.72998046875</v>
      </c>
      <c r="F399">
        <v>3781.86010742187</v>
      </c>
      <c r="G399">
        <v>3719.88989257813</v>
      </c>
      <c r="H399">
        <v>3752.95385742187</v>
      </c>
      <c r="I399">
        <v>3668.39990234375</v>
      </c>
      <c r="K399">
        <v>14</v>
      </c>
      <c r="L399">
        <v>194.6858</v>
      </c>
      <c r="N399">
        <v>194.6858</v>
      </c>
    </row>
    <row r="400" spans="1:14" x14ac:dyDescent="0.3">
      <c r="A400" s="1" t="s">
        <v>413</v>
      </c>
      <c r="B400">
        <v>3672.861462944878</v>
      </c>
      <c r="C400">
        <v>3920.17993164063</v>
      </c>
      <c r="D400">
        <v>3715.86010742188</v>
      </c>
      <c r="E400">
        <v>3920.17993164063</v>
      </c>
      <c r="F400">
        <v>3789.39990234375</v>
      </c>
      <c r="G400">
        <v>3693.43994140625</v>
      </c>
      <c r="H400">
        <v>3761.873046875</v>
      </c>
      <c r="I400">
        <v>3672.7900390625</v>
      </c>
      <c r="K400">
        <v>15</v>
      </c>
      <c r="L400">
        <v>247.3185</v>
      </c>
      <c r="N400">
        <v>247.3185</v>
      </c>
    </row>
    <row r="401" spans="1:14" x14ac:dyDescent="0.3">
      <c r="A401" s="1" t="s">
        <v>414</v>
      </c>
      <c r="B401">
        <v>3704.0928499348961</v>
      </c>
      <c r="C401">
        <v>3909.10009765625</v>
      </c>
      <c r="D401">
        <v>3702.31005859375</v>
      </c>
      <c r="E401">
        <v>3909.10009765625</v>
      </c>
      <c r="F401">
        <v>3778.8798828125</v>
      </c>
      <c r="G401">
        <v>3678.64990234375</v>
      </c>
      <c r="H401">
        <v>3759.72705078125</v>
      </c>
      <c r="I401">
        <v>3697.53002929688</v>
      </c>
      <c r="K401">
        <v>16</v>
      </c>
      <c r="L401">
        <v>205.00720000000001</v>
      </c>
      <c r="N401">
        <v>205.00720000000001</v>
      </c>
    </row>
    <row r="402" spans="1:14" x14ac:dyDescent="0.3">
      <c r="A402" s="1" t="s">
        <v>415</v>
      </c>
      <c r="B402">
        <v>3753.3466699218752</v>
      </c>
      <c r="C402">
        <v>3915.64990234375</v>
      </c>
      <c r="D402">
        <v>3688.35009765625</v>
      </c>
      <c r="E402">
        <v>3915.64990234375</v>
      </c>
      <c r="F402">
        <v>3769.69995117188</v>
      </c>
      <c r="G402">
        <v>3650.11010742188</v>
      </c>
      <c r="H402">
        <v>3753.01513671875</v>
      </c>
      <c r="I402">
        <v>3738.03002929687</v>
      </c>
      <c r="K402">
        <v>17</v>
      </c>
      <c r="L402">
        <v>162.3032</v>
      </c>
      <c r="N402">
        <v>162.3032</v>
      </c>
    </row>
    <row r="403" spans="1:14" x14ac:dyDescent="0.3">
      <c r="A403" s="1" t="s">
        <v>416</v>
      </c>
      <c r="B403">
        <v>3851.7214591471352</v>
      </c>
      <c r="C403">
        <v>3976.169921875</v>
      </c>
      <c r="D403">
        <v>3759.830078125</v>
      </c>
      <c r="E403">
        <v>3976.169921875</v>
      </c>
      <c r="F403">
        <v>3814.53002929687</v>
      </c>
      <c r="G403">
        <v>3739.3798828125</v>
      </c>
      <c r="H403">
        <v>3796.21020507812</v>
      </c>
      <c r="I403">
        <v>3824.52001953125</v>
      </c>
      <c r="K403">
        <v>18</v>
      </c>
      <c r="L403">
        <v>124.4485</v>
      </c>
      <c r="N403">
        <v>124.4485</v>
      </c>
    </row>
    <row r="404" spans="1:14" x14ac:dyDescent="0.3">
      <c r="A404" s="1" t="s">
        <v>417</v>
      </c>
      <c r="B404">
        <v>4069.562546929254</v>
      </c>
      <c r="C404">
        <v>4113.64990234375</v>
      </c>
      <c r="D404">
        <v>3957.44995117187</v>
      </c>
      <c r="E404">
        <v>4113.64990234375</v>
      </c>
      <c r="F404">
        <v>4004.68994140625</v>
      </c>
      <c r="G404">
        <v>3927.85009765625</v>
      </c>
      <c r="H404">
        <v>3964.98364257813</v>
      </c>
      <c r="I404">
        <v>4053.53002929687</v>
      </c>
      <c r="K404">
        <v>19</v>
      </c>
      <c r="L404">
        <v>44.087400000000002</v>
      </c>
      <c r="N404">
        <v>44.087400000000002</v>
      </c>
    </row>
    <row r="405" spans="1:14" x14ac:dyDescent="0.3">
      <c r="A405" s="1" t="s">
        <v>418</v>
      </c>
      <c r="B405">
        <v>4107.9285245768233</v>
      </c>
      <c r="C405">
        <v>4133.72998046875</v>
      </c>
      <c r="D405">
        <v>4015.13989257813</v>
      </c>
      <c r="E405">
        <v>4133.72998046875</v>
      </c>
      <c r="F405">
        <v>3951.88989257813</v>
      </c>
      <c r="G405">
        <v>3999.23999023437</v>
      </c>
      <c r="H405">
        <v>3994.009765625</v>
      </c>
      <c r="I405">
        <v>4135.0400390625</v>
      </c>
      <c r="K405">
        <v>20</v>
      </c>
      <c r="L405">
        <v>25.801500000000001</v>
      </c>
      <c r="N405">
        <v>25.801500000000001</v>
      </c>
    </row>
    <row r="406" spans="1:14" x14ac:dyDescent="0.3">
      <c r="A406" s="1" t="s">
        <v>419</v>
      </c>
      <c r="B406">
        <v>4218.2593573676213</v>
      </c>
      <c r="C406">
        <v>4097.7001953125</v>
      </c>
      <c r="D406">
        <v>3986.71997070313</v>
      </c>
      <c r="E406">
        <v>4097.7001953125</v>
      </c>
      <c r="F406">
        <v>3933.47998046875</v>
      </c>
      <c r="G406">
        <v>3956.13989257812</v>
      </c>
      <c r="H406">
        <v>3968.13110351562</v>
      </c>
      <c r="I406">
        <v>4160.85986328125</v>
      </c>
      <c r="K406">
        <v>21</v>
      </c>
      <c r="L406">
        <v>-120.5592</v>
      </c>
      <c r="M406">
        <v>-120.5592</v>
      </c>
    </row>
    <row r="407" spans="1:14" x14ac:dyDescent="0.3">
      <c r="A407" s="1" t="s">
        <v>420</v>
      </c>
      <c r="B407">
        <v>4276.910564236111</v>
      </c>
      <c r="C407">
        <v>4058.080078125</v>
      </c>
      <c r="D407">
        <v>3945.60009765625</v>
      </c>
      <c r="E407">
        <v>4058.080078125</v>
      </c>
      <c r="F407">
        <v>3884.080078125</v>
      </c>
      <c r="G407">
        <v>3910.919921875</v>
      </c>
      <c r="H407">
        <v>3945.75244140625</v>
      </c>
      <c r="I407">
        <v>4151.56982421875</v>
      </c>
      <c r="K407">
        <v>22</v>
      </c>
      <c r="L407">
        <v>-218.8305</v>
      </c>
      <c r="M407">
        <v>-218.8305</v>
      </c>
    </row>
    <row r="408" spans="1:14" x14ac:dyDescent="0.3">
      <c r="A408" s="1" t="s">
        <v>421</v>
      </c>
      <c r="B408">
        <v>4275.4947189670138</v>
      </c>
      <c r="C408">
        <v>4082.02001953125</v>
      </c>
      <c r="D408">
        <v>3942.17993164063</v>
      </c>
      <c r="E408">
        <v>4082.02001953125</v>
      </c>
      <c r="F408">
        <v>3853.19995117188</v>
      </c>
      <c r="G408">
        <v>3902.07006835938</v>
      </c>
      <c r="H408">
        <v>3949.85888671875</v>
      </c>
      <c r="I408">
        <v>4116.52001953125</v>
      </c>
      <c r="K408">
        <v>23</v>
      </c>
      <c r="L408">
        <v>-193.47470000000001</v>
      </c>
      <c r="M408">
        <v>-193.47470000000001</v>
      </c>
    </row>
    <row r="409" spans="1:14" x14ac:dyDescent="0.3">
      <c r="A409" s="1" t="s">
        <v>422</v>
      </c>
      <c r="B409">
        <v>4237.5155593532982</v>
      </c>
      <c r="C409">
        <v>4086.26000976562</v>
      </c>
      <c r="D409">
        <v>3886.830078125</v>
      </c>
      <c r="E409">
        <v>4086.26000976562</v>
      </c>
      <c r="F409">
        <v>3785.85009765625</v>
      </c>
      <c r="G409">
        <v>3840.76000976562</v>
      </c>
      <c r="H409">
        <v>3900.27612304687</v>
      </c>
      <c r="I409">
        <v>4075.35009765625</v>
      </c>
      <c r="K409">
        <v>24</v>
      </c>
      <c r="L409">
        <v>-151.25550000000001</v>
      </c>
      <c r="M409">
        <v>-151.25550000000001</v>
      </c>
    </row>
    <row r="410" spans="1:14" x14ac:dyDescent="0.3">
      <c r="A410" s="1" t="s">
        <v>423</v>
      </c>
      <c r="B410">
        <v>4178.5657535807304</v>
      </c>
      <c r="C410">
        <v>4044.38989257812</v>
      </c>
      <c r="D410">
        <v>3857.419921875</v>
      </c>
      <c r="E410">
        <v>4199.33984375</v>
      </c>
      <c r="F410">
        <v>3787.63989257813</v>
      </c>
      <c r="G410">
        <v>3806.85009765625</v>
      </c>
      <c r="H410">
        <v>3898.05639648438</v>
      </c>
      <c r="I410">
        <v>4044.38989257812</v>
      </c>
      <c r="K410">
        <v>1</v>
      </c>
      <c r="L410">
        <v>-134.17590000000001</v>
      </c>
      <c r="M410">
        <v>-134.17590000000001</v>
      </c>
    </row>
    <row r="411" spans="1:14" x14ac:dyDescent="0.3">
      <c r="A411" s="1" t="s">
        <v>424</v>
      </c>
      <c r="B411">
        <v>4129.6452121310767</v>
      </c>
      <c r="C411">
        <v>4003.68994140625</v>
      </c>
      <c r="D411">
        <v>3883.67993164062</v>
      </c>
      <c r="E411">
        <v>4231.93017578125</v>
      </c>
      <c r="F411">
        <v>3798.47998046875</v>
      </c>
      <c r="G411">
        <v>3830.98999023438</v>
      </c>
      <c r="H411">
        <v>3930.31030273438</v>
      </c>
      <c r="I411">
        <v>4003.68994140625</v>
      </c>
      <c r="K411">
        <v>2</v>
      </c>
      <c r="L411">
        <v>-125.95529999999999</v>
      </c>
      <c r="M411">
        <v>-125.95529999999999</v>
      </c>
    </row>
    <row r="412" spans="1:14" x14ac:dyDescent="0.3">
      <c r="A412" s="1" t="s">
        <v>425</v>
      </c>
      <c r="B412">
        <v>4108.7809038628466</v>
      </c>
      <c r="C412">
        <v>4046.78002929688</v>
      </c>
      <c r="D412">
        <v>3935.36010742188</v>
      </c>
      <c r="E412">
        <v>4307.580078125</v>
      </c>
      <c r="F412">
        <v>3885.09008789063</v>
      </c>
      <c r="G412">
        <v>3872.580078125</v>
      </c>
      <c r="H412">
        <v>3982.19848632813</v>
      </c>
      <c r="I412">
        <v>4046.78002929688</v>
      </c>
      <c r="K412">
        <v>3</v>
      </c>
      <c r="L412">
        <v>-62.000900000000001</v>
      </c>
      <c r="M412">
        <v>-62.000900000000001</v>
      </c>
    </row>
    <row r="413" spans="1:14" x14ac:dyDescent="0.3">
      <c r="A413" s="1" t="s">
        <v>426</v>
      </c>
      <c r="B413">
        <v>4167.7728263346353</v>
      </c>
      <c r="C413">
        <v>4062.32006835938</v>
      </c>
      <c r="D413">
        <v>3970.06005859375</v>
      </c>
      <c r="E413">
        <v>4386.080078125</v>
      </c>
      <c r="F413">
        <v>3893.81005859375</v>
      </c>
      <c r="G413">
        <v>3912.34008789063</v>
      </c>
      <c r="H413">
        <v>4023.8076171875</v>
      </c>
      <c r="I413">
        <v>4062.32006835938</v>
      </c>
      <c r="K413">
        <v>4</v>
      </c>
      <c r="L413">
        <v>-105.4528</v>
      </c>
      <c r="M413">
        <v>-105.4528</v>
      </c>
    </row>
    <row r="414" spans="1:14" x14ac:dyDescent="0.3">
      <c r="A414" s="1" t="s">
        <v>427</v>
      </c>
      <c r="B414">
        <v>4224.8182307942707</v>
      </c>
      <c r="C414">
        <v>4125.47998046875</v>
      </c>
      <c r="D414">
        <v>4052.89990234375</v>
      </c>
      <c r="E414">
        <v>4474.91015625</v>
      </c>
      <c r="F414">
        <v>3967.80004882812</v>
      </c>
      <c r="G414">
        <v>4000.35009765625</v>
      </c>
      <c r="H414">
        <v>4146.77490234375</v>
      </c>
      <c r="I414">
        <v>4125.47998046875</v>
      </c>
      <c r="K414">
        <v>5</v>
      </c>
      <c r="L414">
        <v>-99.338300000000004</v>
      </c>
      <c r="M414">
        <v>-99.338300000000004</v>
      </c>
    </row>
    <row r="415" spans="1:14" x14ac:dyDescent="0.3">
      <c r="A415" s="1" t="s">
        <v>428</v>
      </c>
      <c r="B415">
        <v>4336.4960194227433</v>
      </c>
      <c r="C415">
        <v>4263.77001953125</v>
      </c>
      <c r="D415">
        <v>4259.669921875</v>
      </c>
      <c r="E415">
        <v>4671.93994140625</v>
      </c>
      <c r="F415">
        <v>4094.919921875</v>
      </c>
      <c r="G415">
        <v>4204.25</v>
      </c>
      <c r="H415">
        <v>4325.62939453125</v>
      </c>
      <c r="I415">
        <v>4263.77001953125</v>
      </c>
      <c r="K415">
        <v>6</v>
      </c>
      <c r="L415">
        <v>-72.725999999999999</v>
      </c>
      <c r="M415">
        <v>-72.725999999999999</v>
      </c>
    </row>
    <row r="416" spans="1:14" x14ac:dyDescent="0.3">
      <c r="A416" s="1" t="s">
        <v>429</v>
      </c>
      <c r="B416">
        <v>4496.8641297743052</v>
      </c>
      <c r="C416">
        <v>4518.43994140625</v>
      </c>
      <c r="D416">
        <v>4441.10009765625</v>
      </c>
      <c r="E416">
        <v>4803.52001953125</v>
      </c>
      <c r="F416">
        <v>4248.64990234375</v>
      </c>
      <c r="G416">
        <v>4381.97021484375</v>
      </c>
      <c r="H416">
        <v>4505.568359375</v>
      </c>
      <c r="I416">
        <v>4518.43994140625</v>
      </c>
      <c r="K416">
        <v>7</v>
      </c>
      <c r="L416">
        <v>21.575800000000001</v>
      </c>
      <c r="N416">
        <v>21.575800000000001</v>
      </c>
    </row>
    <row r="417" spans="1:14" x14ac:dyDescent="0.3">
      <c r="A417" s="1" t="s">
        <v>430</v>
      </c>
      <c r="B417">
        <v>4583.6925390625001</v>
      </c>
      <c r="C417">
        <v>4723.3798828125</v>
      </c>
      <c r="D417">
        <v>4587.9599609375</v>
      </c>
      <c r="E417">
        <v>4937.06005859375</v>
      </c>
      <c r="F417">
        <v>4356.509765625</v>
      </c>
      <c r="G417">
        <v>4530.25</v>
      </c>
      <c r="H417">
        <v>4629.45068359375</v>
      </c>
      <c r="I417">
        <v>4723.3798828125</v>
      </c>
      <c r="K417">
        <v>8</v>
      </c>
      <c r="L417">
        <v>139.68729999999999</v>
      </c>
      <c r="N417">
        <v>139.68729999999999</v>
      </c>
    </row>
    <row r="418" spans="1:14" x14ac:dyDescent="0.3">
      <c r="A418" s="1" t="s">
        <v>431</v>
      </c>
      <c r="B418">
        <v>4620.6446023220487</v>
      </c>
      <c r="C418">
        <v>4719.990234375</v>
      </c>
      <c r="D418">
        <v>4609.2099609375</v>
      </c>
      <c r="E418">
        <v>4897.330078125</v>
      </c>
      <c r="F418">
        <v>4355.3798828125</v>
      </c>
      <c r="G418">
        <v>4545.43994140625</v>
      </c>
      <c r="H418">
        <v>4633.22802734375</v>
      </c>
      <c r="I418">
        <v>4719.990234375</v>
      </c>
      <c r="K418">
        <v>9</v>
      </c>
      <c r="L418">
        <v>99.345600000000005</v>
      </c>
      <c r="N418">
        <v>99.345600000000005</v>
      </c>
    </row>
    <row r="419" spans="1:14" x14ac:dyDescent="0.3">
      <c r="A419" s="1" t="s">
        <v>432</v>
      </c>
      <c r="B419">
        <v>4569.821206597222</v>
      </c>
      <c r="C419">
        <v>4513.259765625</v>
      </c>
      <c r="D419">
        <v>4438.240234375</v>
      </c>
      <c r="E419">
        <v>4685.31982421875</v>
      </c>
      <c r="F419">
        <v>4278.56005859375</v>
      </c>
      <c r="G419">
        <v>4358.60009765625</v>
      </c>
      <c r="H419">
        <v>4495.91064453125</v>
      </c>
      <c r="I419">
        <v>4513.259765625</v>
      </c>
      <c r="K419">
        <v>10</v>
      </c>
      <c r="L419">
        <v>-56.561399999999999</v>
      </c>
      <c r="M419">
        <v>-56.561399999999999</v>
      </c>
    </row>
    <row r="420" spans="1:14" x14ac:dyDescent="0.3">
      <c r="A420" s="1" t="s">
        <v>433</v>
      </c>
      <c r="B420">
        <v>4455.2301052517359</v>
      </c>
      <c r="C420">
        <v>4329</v>
      </c>
      <c r="D420">
        <v>4198.60009765625</v>
      </c>
      <c r="E420">
        <v>4459.08984375</v>
      </c>
      <c r="F420">
        <v>4146.68017578125</v>
      </c>
      <c r="G420">
        <v>4108.81005859375</v>
      </c>
      <c r="H420">
        <v>4308.3916015625</v>
      </c>
      <c r="I420">
        <v>4329</v>
      </c>
      <c r="K420">
        <v>11</v>
      </c>
      <c r="L420">
        <v>-126.23009999999999</v>
      </c>
      <c r="M420">
        <v>-126.23009999999999</v>
      </c>
    </row>
    <row r="421" spans="1:14" x14ac:dyDescent="0.3">
      <c r="A421" s="1" t="s">
        <v>434</v>
      </c>
      <c r="B421">
        <v>4173.3762117513024</v>
      </c>
      <c r="C421">
        <v>4061.7099609375</v>
      </c>
      <c r="D421">
        <v>3921.96997070313</v>
      </c>
      <c r="E421">
        <v>4207.43017578125</v>
      </c>
      <c r="F421">
        <v>3924.78002929687</v>
      </c>
      <c r="G421">
        <v>3831.86010742187</v>
      </c>
      <c r="H421">
        <v>4063.40454101563</v>
      </c>
      <c r="I421">
        <v>4061.7099609375</v>
      </c>
      <c r="K421">
        <v>12</v>
      </c>
      <c r="L421">
        <v>-111.66630000000001</v>
      </c>
      <c r="M421">
        <v>-111.66630000000001</v>
      </c>
    </row>
    <row r="422" spans="1:14" x14ac:dyDescent="0.3">
      <c r="A422" s="1" t="s">
        <v>435</v>
      </c>
      <c r="B422">
        <v>3911.309207899305</v>
      </c>
      <c r="C422">
        <v>3882.77001953125</v>
      </c>
      <c r="D422">
        <v>3696.92993164063</v>
      </c>
      <c r="E422">
        <v>3956.30004882813</v>
      </c>
      <c r="F422">
        <v>3709.67993164062</v>
      </c>
      <c r="G422">
        <v>3605.42993164063</v>
      </c>
      <c r="H422">
        <v>3822.9326171875</v>
      </c>
      <c r="I422">
        <v>3882.77001953125</v>
      </c>
      <c r="K422">
        <v>13</v>
      </c>
      <c r="L422">
        <v>-28.539200000000001</v>
      </c>
      <c r="M422">
        <v>-28.539200000000001</v>
      </c>
    </row>
    <row r="423" spans="1:14" x14ac:dyDescent="0.3">
      <c r="A423" s="1" t="s">
        <v>436</v>
      </c>
      <c r="B423">
        <v>3751.906253255208</v>
      </c>
      <c r="C423">
        <v>3746.4599609375</v>
      </c>
      <c r="D423">
        <v>3520.02001953125</v>
      </c>
      <c r="E423">
        <v>3716.51000976563</v>
      </c>
      <c r="F423">
        <v>3506.47998046875</v>
      </c>
      <c r="G423">
        <v>3423.73999023438</v>
      </c>
      <c r="H423">
        <v>3624.1904296875</v>
      </c>
      <c r="I423">
        <v>3746.4599609375</v>
      </c>
      <c r="K423">
        <v>14</v>
      </c>
      <c r="L423">
        <v>-5.4462999999999999</v>
      </c>
      <c r="M423">
        <v>-5.4462999999999999</v>
      </c>
    </row>
    <row r="424" spans="1:14" x14ac:dyDescent="0.3">
      <c r="A424" s="1" t="s">
        <v>437</v>
      </c>
      <c r="B424">
        <v>3691.4997401258679</v>
      </c>
      <c r="C424">
        <v>3631.82006835938</v>
      </c>
      <c r="D424">
        <v>3421.09008789063</v>
      </c>
      <c r="E424">
        <v>3578.01000976563</v>
      </c>
      <c r="F424">
        <v>3421.38989257813</v>
      </c>
      <c r="G424">
        <v>3318.68994140625</v>
      </c>
      <c r="H424">
        <v>3507.93432617187</v>
      </c>
      <c r="I424">
        <v>3631.82006835938</v>
      </c>
      <c r="K424">
        <v>15</v>
      </c>
      <c r="L424">
        <v>-59.679699999999997</v>
      </c>
      <c r="M424">
        <v>-59.679699999999997</v>
      </c>
    </row>
    <row r="425" spans="1:14" x14ac:dyDescent="0.3">
      <c r="A425" s="1" t="s">
        <v>438</v>
      </c>
      <c r="B425">
        <v>3671.98788547092</v>
      </c>
      <c r="C425">
        <v>3609.71997070313</v>
      </c>
      <c r="D425">
        <v>3399.78002929687</v>
      </c>
      <c r="E425">
        <v>3547.73999023437</v>
      </c>
      <c r="F425">
        <v>3442.3798828125</v>
      </c>
      <c r="G425">
        <v>3292.17993164063</v>
      </c>
      <c r="H425">
        <v>3482.44482421875</v>
      </c>
      <c r="I425">
        <v>3609.71997070313</v>
      </c>
      <c r="K425">
        <v>16</v>
      </c>
      <c r="L425">
        <v>-62.267899999999997</v>
      </c>
      <c r="M425">
        <v>-62.267899999999997</v>
      </c>
    </row>
    <row r="426" spans="1:14" x14ac:dyDescent="0.3">
      <c r="A426" s="1" t="s">
        <v>439</v>
      </c>
      <c r="B426">
        <v>3695.654924587674</v>
      </c>
      <c r="C426">
        <v>3602.84008789063</v>
      </c>
      <c r="D426">
        <v>3389.32006835937</v>
      </c>
      <c r="E426">
        <v>3497.42993164063</v>
      </c>
      <c r="F426">
        <v>3447.09008789062</v>
      </c>
      <c r="G426">
        <v>3274.01000976563</v>
      </c>
      <c r="H426">
        <v>3449.076171875</v>
      </c>
      <c r="I426">
        <v>3602.84008789063</v>
      </c>
      <c r="K426">
        <v>17</v>
      </c>
      <c r="L426">
        <v>-92.814800000000005</v>
      </c>
      <c r="M426">
        <v>-92.814800000000005</v>
      </c>
    </row>
    <row r="427" spans="1:14" x14ac:dyDescent="0.3">
      <c r="A427" s="1" t="s">
        <v>440</v>
      </c>
      <c r="B427">
        <v>3749.1669265407991</v>
      </c>
      <c r="C427">
        <v>3652.39990234375</v>
      </c>
      <c r="D427">
        <v>3497.669921875</v>
      </c>
      <c r="E427">
        <v>3684.52001953125</v>
      </c>
      <c r="F427">
        <v>3586.31005859375</v>
      </c>
      <c r="G427">
        <v>3388.669921875</v>
      </c>
      <c r="H427">
        <v>3575.70654296875</v>
      </c>
      <c r="I427">
        <v>3652.39990234375</v>
      </c>
      <c r="K427">
        <v>18</v>
      </c>
      <c r="L427">
        <v>-96.766999999999996</v>
      </c>
      <c r="M427">
        <v>-96.766999999999996</v>
      </c>
    </row>
    <row r="428" spans="1:14" x14ac:dyDescent="0.3">
      <c r="A428" s="1" t="s">
        <v>441</v>
      </c>
      <c r="B428">
        <v>3963.8018199327262</v>
      </c>
      <c r="C428">
        <v>3914.38989257813</v>
      </c>
      <c r="D428">
        <v>3771.05004882812</v>
      </c>
      <c r="E428">
        <v>3989.13989257813</v>
      </c>
      <c r="F428">
        <v>3858.830078125</v>
      </c>
      <c r="G428">
        <v>3666.94995117187</v>
      </c>
      <c r="H428">
        <v>3830.76220703125</v>
      </c>
      <c r="I428">
        <v>3914.38989257813</v>
      </c>
      <c r="K428">
        <v>19</v>
      </c>
      <c r="L428">
        <v>-49.411900000000003</v>
      </c>
      <c r="M428">
        <v>-49.411900000000003</v>
      </c>
    </row>
    <row r="429" spans="1:14" x14ac:dyDescent="0.3">
      <c r="A429" s="1" t="s">
        <v>442</v>
      </c>
      <c r="B429">
        <v>4169.3614691840276</v>
      </c>
      <c r="C429">
        <v>4044.06005859375</v>
      </c>
      <c r="D429">
        <v>3925.93994140625</v>
      </c>
      <c r="E429">
        <v>4134.6298828125</v>
      </c>
      <c r="F429">
        <v>3912.68994140625</v>
      </c>
      <c r="G429">
        <v>3834.55004882813</v>
      </c>
      <c r="H429">
        <v>3973.2353515625</v>
      </c>
      <c r="I429">
        <v>4044.06005859375</v>
      </c>
      <c r="K429">
        <v>20</v>
      </c>
      <c r="L429">
        <v>-125.3014</v>
      </c>
      <c r="M429">
        <v>-125.3014</v>
      </c>
    </row>
    <row r="430" spans="1:14" x14ac:dyDescent="0.3">
      <c r="A430" s="1" t="s">
        <v>443</v>
      </c>
      <c r="B430">
        <v>4237.4814512803823</v>
      </c>
      <c r="C430">
        <v>4134.41015625</v>
      </c>
      <c r="D430">
        <v>4023.67993164062</v>
      </c>
      <c r="E430">
        <v>4333.990234375</v>
      </c>
      <c r="F430">
        <v>4044.98999023438</v>
      </c>
      <c r="G430">
        <v>3942.32006835937</v>
      </c>
      <c r="H430">
        <v>4110.4150390625</v>
      </c>
      <c r="I430">
        <v>4134.41015625</v>
      </c>
      <c r="K430">
        <v>21</v>
      </c>
      <c r="L430">
        <v>-103.07129999999999</v>
      </c>
      <c r="M430">
        <v>-103.07129999999999</v>
      </c>
    </row>
    <row r="431" spans="1:14" x14ac:dyDescent="0.3">
      <c r="A431" s="1" t="s">
        <v>444</v>
      </c>
      <c r="B431">
        <v>4263.4273654513891</v>
      </c>
      <c r="C431">
        <v>4240.7001953125</v>
      </c>
      <c r="D431">
        <v>4048.39990234375</v>
      </c>
      <c r="E431">
        <v>4441.080078125</v>
      </c>
      <c r="F431">
        <v>4058.5400390625</v>
      </c>
      <c r="G431">
        <v>3981.07006835938</v>
      </c>
      <c r="H431">
        <v>4163.259765625</v>
      </c>
      <c r="I431">
        <v>4240.7001953125</v>
      </c>
      <c r="K431">
        <v>22</v>
      </c>
      <c r="L431">
        <v>-22.7272</v>
      </c>
      <c r="M431">
        <v>-22.7272</v>
      </c>
    </row>
    <row r="432" spans="1:14" x14ac:dyDescent="0.3">
      <c r="A432" s="1" t="s">
        <v>445</v>
      </c>
      <c r="B432">
        <v>4258.0886371527777</v>
      </c>
      <c r="C432">
        <v>4200.2099609375</v>
      </c>
      <c r="D432">
        <v>3957.23999023438</v>
      </c>
      <c r="E432">
        <v>4265.72998046875</v>
      </c>
      <c r="F432">
        <v>3919.8798828125</v>
      </c>
      <c r="G432">
        <v>3882.09008789063</v>
      </c>
      <c r="H432">
        <v>4055.57641601563</v>
      </c>
      <c r="I432">
        <v>4200.2099609375</v>
      </c>
      <c r="K432">
        <v>23</v>
      </c>
      <c r="L432">
        <v>-57.878700000000002</v>
      </c>
      <c r="M432">
        <v>-57.878700000000002</v>
      </c>
    </row>
    <row r="433" spans="1:14" x14ac:dyDescent="0.3">
      <c r="A433" s="1" t="s">
        <v>446</v>
      </c>
      <c r="B433">
        <v>4175.5753344726563</v>
      </c>
      <c r="C433">
        <v>4145.85986328125</v>
      </c>
      <c r="D433">
        <v>3821.4599609375</v>
      </c>
      <c r="E433">
        <v>4110.080078125</v>
      </c>
      <c r="F433">
        <v>3794.330078125</v>
      </c>
      <c r="G433">
        <v>3731.86010742187</v>
      </c>
      <c r="H433">
        <v>3932.66650390625</v>
      </c>
      <c r="I433">
        <v>4145.85986328125</v>
      </c>
      <c r="K433">
        <v>24</v>
      </c>
      <c r="L433">
        <v>-29.715499999999999</v>
      </c>
      <c r="M433">
        <v>-29.715499999999999</v>
      </c>
    </row>
    <row r="434" spans="1:14" x14ac:dyDescent="0.3">
      <c r="A434" s="1" t="s">
        <v>447</v>
      </c>
      <c r="B434">
        <v>4087.469168023003</v>
      </c>
      <c r="C434">
        <v>4136.89990234375</v>
      </c>
      <c r="D434">
        <v>3978.71997070312</v>
      </c>
      <c r="E434">
        <v>3783.84008789062</v>
      </c>
      <c r="F434">
        <v>3713.580078125</v>
      </c>
      <c r="G434">
        <v>3683.35009765625</v>
      </c>
      <c r="H434">
        <v>3883.4609375</v>
      </c>
      <c r="I434">
        <v>4136.89990234375</v>
      </c>
      <c r="K434">
        <v>1</v>
      </c>
      <c r="L434">
        <v>49.430700000000002</v>
      </c>
      <c r="N434">
        <v>49.430700000000002</v>
      </c>
    </row>
    <row r="435" spans="1:14" x14ac:dyDescent="0.3">
      <c r="A435" s="1" t="s">
        <v>448</v>
      </c>
      <c r="B435">
        <v>4089.4374131944451</v>
      </c>
      <c r="C435">
        <v>4094</v>
      </c>
      <c r="D435">
        <v>3894.6201171875</v>
      </c>
      <c r="E435">
        <v>3655.56005859375</v>
      </c>
      <c r="F435">
        <v>3611.27001953125</v>
      </c>
      <c r="G435">
        <v>3547.68994140625</v>
      </c>
      <c r="H435">
        <v>3787.7197265625</v>
      </c>
      <c r="I435">
        <v>4094</v>
      </c>
      <c r="K435">
        <v>2</v>
      </c>
      <c r="L435">
        <v>4.5625999999999998</v>
      </c>
      <c r="N435">
        <v>4.5625999999999998</v>
      </c>
    </row>
    <row r="436" spans="1:14" x14ac:dyDescent="0.3">
      <c r="A436" s="1" t="s">
        <v>449</v>
      </c>
      <c r="B436">
        <v>4089.1340917968751</v>
      </c>
      <c r="C436">
        <v>4087.85009765625</v>
      </c>
      <c r="D436">
        <v>3840.9599609375</v>
      </c>
      <c r="E436">
        <v>3558.48999023438</v>
      </c>
      <c r="F436">
        <v>3535.10009765625</v>
      </c>
      <c r="G436">
        <v>3445.5</v>
      </c>
      <c r="H436">
        <v>3717.2265625</v>
      </c>
      <c r="I436">
        <v>4087.85009765625</v>
      </c>
      <c r="K436">
        <v>3</v>
      </c>
      <c r="L436">
        <v>-1.284</v>
      </c>
      <c r="M436">
        <v>-1.284</v>
      </c>
    </row>
    <row r="437" spans="1:14" x14ac:dyDescent="0.3">
      <c r="A437" s="1" t="s">
        <v>450</v>
      </c>
      <c r="B437">
        <v>4161.4892993164067</v>
      </c>
      <c r="C437">
        <v>4084.01000976563</v>
      </c>
      <c r="D437">
        <v>3865.03002929688</v>
      </c>
      <c r="E437">
        <v>3563.1201171875</v>
      </c>
      <c r="F437">
        <v>3516.53002929688</v>
      </c>
      <c r="G437">
        <v>3472.57006835938</v>
      </c>
      <c r="H437">
        <v>3735.27197265625</v>
      </c>
      <c r="I437">
        <v>4084.01000976563</v>
      </c>
      <c r="K437">
        <v>4</v>
      </c>
      <c r="L437">
        <v>-77.479299999999995</v>
      </c>
      <c r="M437">
        <v>-77.479299999999995</v>
      </c>
    </row>
    <row r="438" spans="1:14" x14ac:dyDescent="0.3">
      <c r="A438" s="1" t="s">
        <v>451</v>
      </c>
      <c r="B438">
        <v>4244.7442399088541</v>
      </c>
      <c r="C438">
        <v>4129.5400390625</v>
      </c>
      <c r="D438">
        <v>4022.5</v>
      </c>
      <c r="E438">
        <v>3714.75</v>
      </c>
      <c r="F438">
        <v>3650.6201171875</v>
      </c>
      <c r="G438">
        <v>3672.18994140625</v>
      </c>
      <c r="H438">
        <v>3882.435546875</v>
      </c>
      <c r="I438">
        <v>4129.5400390625</v>
      </c>
      <c r="K438">
        <v>5</v>
      </c>
      <c r="L438">
        <v>-115.2042</v>
      </c>
      <c r="M438">
        <v>-115.2042</v>
      </c>
    </row>
    <row r="439" spans="1:14" x14ac:dyDescent="0.3">
      <c r="A439" s="1" t="s">
        <v>452</v>
      </c>
      <c r="B439">
        <v>4493.2397759331598</v>
      </c>
      <c r="C439">
        <v>4357.4599609375</v>
      </c>
      <c r="D439">
        <v>4373.31982421875</v>
      </c>
      <c r="E439">
        <v>4042.23999023437</v>
      </c>
      <c r="F439">
        <v>3939.07006835937</v>
      </c>
      <c r="G439">
        <v>4061.06005859375</v>
      </c>
      <c r="H439">
        <v>4209.94189453125</v>
      </c>
      <c r="I439">
        <v>4357.4599609375</v>
      </c>
      <c r="K439">
        <v>6</v>
      </c>
      <c r="L439">
        <v>-135.77979999999999</v>
      </c>
      <c r="M439">
        <v>-135.77979999999999</v>
      </c>
    </row>
    <row r="440" spans="1:14" x14ac:dyDescent="0.3">
      <c r="A440" s="1" t="s">
        <v>453</v>
      </c>
      <c r="B440">
        <v>4879.5168429904516</v>
      </c>
      <c r="C440">
        <v>4711.31982421875</v>
      </c>
      <c r="D440">
        <v>4882.27001953125</v>
      </c>
      <c r="E440">
        <v>4615.16015625</v>
      </c>
      <c r="F440">
        <v>4499.56982421875</v>
      </c>
      <c r="G440">
        <v>4668.7001953125</v>
      </c>
      <c r="H440">
        <v>4728.615234375</v>
      </c>
      <c r="I440">
        <v>4711.31982421875</v>
      </c>
      <c r="K440">
        <v>7</v>
      </c>
      <c r="L440">
        <v>-168.197</v>
      </c>
      <c r="M440">
        <v>-168.197</v>
      </c>
    </row>
    <row r="441" spans="1:14" x14ac:dyDescent="0.3">
      <c r="A441" s="1" t="s">
        <v>454</v>
      </c>
      <c r="B441">
        <v>5068.7801822916663</v>
      </c>
      <c r="C441">
        <v>4818.740234375</v>
      </c>
      <c r="D441">
        <v>5132.2900390625</v>
      </c>
      <c r="E441">
        <v>4900.39013671875</v>
      </c>
      <c r="F441">
        <v>4791.39990234375</v>
      </c>
      <c r="G441">
        <v>4959.22998046875</v>
      </c>
      <c r="H441">
        <v>4968.00537109375</v>
      </c>
      <c r="I441">
        <v>4818.740234375</v>
      </c>
      <c r="K441">
        <v>8</v>
      </c>
      <c r="L441">
        <v>-250.03989999999999</v>
      </c>
      <c r="M441">
        <v>-250.03989999999999</v>
      </c>
    </row>
    <row r="442" spans="1:14" x14ac:dyDescent="0.3">
      <c r="A442" s="1" t="s">
        <v>455</v>
      </c>
      <c r="B442">
        <v>4877.7903580729171</v>
      </c>
      <c r="C442">
        <v>4669.1201171875</v>
      </c>
      <c r="D442">
        <v>5025.5498046875</v>
      </c>
      <c r="E442">
        <v>4814.7998046875</v>
      </c>
      <c r="F442">
        <v>4748.58984375</v>
      </c>
      <c r="G442">
        <v>4833.31005859375</v>
      </c>
      <c r="H442">
        <v>4881.85400390625</v>
      </c>
      <c r="I442">
        <v>4669.1201171875</v>
      </c>
      <c r="K442">
        <v>9</v>
      </c>
      <c r="L442">
        <v>-208.67019999999999</v>
      </c>
      <c r="M442">
        <v>-208.67019999999999</v>
      </c>
    </row>
    <row r="443" spans="1:14" x14ac:dyDescent="0.3">
      <c r="A443" s="1" t="s">
        <v>456</v>
      </c>
      <c r="B443">
        <v>4591.9256401909724</v>
      </c>
      <c r="C443">
        <v>4407.81982421875</v>
      </c>
      <c r="D443">
        <v>4666.14013671875</v>
      </c>
      <c r="E443">
        <v>4513.7099609375</v>
      </c>
      <c r="F443">
        <v>4560.47021484375</v>
      </c>
      <c r="G443">
        <v>4433.83984375</v>
      </c>
      <c r="H443">
        <v>4580.20703125</v>
      </c>
      <c r="I443">
        <v>4407.81982421875</v>
      </c>
      <c r="K443">
        <v>10</v>
      </c>
      <c r="L443">
        <v>-184.10579999999999</v>
      </c>
      <c r="M443">
        <v>-184.10579999999999</v>
      </c>
    </row>
    <row r="444" spans="1:14" x14ac:dyDescent="0.3">
      <c r="A444" s="1" t="s">
        <v>457</v>
      </c>
      <c r="B444">
        <v>4316.5317285156252</v>
      </c>
      <c r="C444">
        <v>4119.81005859375</v>
      </c>
      <c r="D444">
        <v>4302.64013671875</v>
      </c>
      <c r="E444">
        <v>4203.9599609375</v>
      </c>
      <c r="F444">
        <v>4361.35986328125</v>
      </c>
      <c r="G444">
        <v>4033.09008789062</v>
      </c>
      <c r="H444">
        <v>4278.2080078125</v>
      </c>
      <c r="I444">
        <v>4119.81005859375</v>
      </c>
      <c r="K444">
        <v>11</v>
      </c>
      <c r="L444">
        <v>-196.7217</v>
      </c>
      <c r="M444">
        <v>-196.7217</v>
      </c>
    </row>
    <row r="445" spans="1:14" x14ac:dyDescent="0.3">
      <c r="A445" s="1" t="s">
        <v>458</v>
      </c>
      <c r="B445">
        <v>3996.3500594075522</v>
      </c>
      <c r="C445">
        <v>3860.14990234375</v>
      </c>
      <c r="D445">
        <v>3931.71997070313</v>
      </c>
      <c r="E445">
        <v>3868.28002929688</v>
      </c>
      <c r="F445">
        <v>4087.419921875</v>
      </c>
      <c r="G445">
        <v>3632.080078125</v>
      </c>
      <c r="H445">
        <v>3920.22900390625</v>
      </c>
      <c r="I445">
        <v>3860.14990234375</v>
      </c>
      <c r="K445">
        <v>12</v>
      </c>
      <c r="L445">
        <v>-136.2002</v>
      </c>
      <c r="M445">
        <v>-136.2002</v>
      </c>
    </row>
    <row r="446" spans="1:14" x14ac:dyDescent="0.3">
      <c r="A446" s="1" t="s">
        <v>459</v>
      </c>
      <c r="B446">
        <v>3781.54086344401</v>
      </c>
      <c r="C446">
        <v>3738.98999023437</v>
      </c>
      <c r="D446">
        <v>3832.42993164063</v>
      </c>
      <c r="E446">
        <v>3809.14990234375</v>
      </c>
      <c r="F446">
        <v>4067.84008789063</v>
      </c>
      <c r="G446">
        <v>3543.68994140625</v>
      </c>
      <c r="H446">
        <v>3798.701171875</v>
      </c>
      <c r="I446">
        <v>3738.98999023437</v>
      </c>
      <c r="K446">
        <v>13</v>
      </c>
      <c r="L446">
        <v>-42.550899999999999</v>
      </c>
      <c r="M446">
        <v>-42.550899999999999</v>
      </c>
    </row>
    <row r="447" spans="1:14" x14ac:dyDescent="0.3">
      <c r="A447" s="1" t="s">
        <v>460</v>
      </c>
      <c r="B447">
        <v>3691.7533379448791</v>
      </c>
      <c r="C447">
        <v>3653.3701171875</v>
      </c>
      <c r="D447">
        <v>3779.67993164063</v>
      </c>
      <c r="E447">
        <v>3824.43994140625</v>
      </c>
      <c r="F447">
        <v>4110.580078125</v>
      </c>
      <c r="G447">
        <v>3502.93994140625</v>
      </c>
      <c r="H447">
        <v>3787.04052734375</v>
      </c>
      <c r="I447">
        <v>3653.3701171875</v>
      </c>
      <c r="K447">
        <v>14</v>
      </c>
      <c r="L447">
        <v>-38.383200000000002</v>
      </c>
      <c r="M447">
        <v>-38.383200000000002</v>
      </c>
    </row>
    <row r="448" spans="1:14" x14ac:dyDescent="0.3">
      <c r="A448" s="1" t="s">
        <v>461</v>
      </c>
      <c r="B448">
        <v>3685.9603474934902</v>
      </c>
      <c r="C448">
        <v>3656.51000976562</v>
      </c>
      <c r="D448">
        <v>3771.169921875</v>
      </c>
      <c r="E448">
        <v>3857.67993164063</v>
      </c>
      <c r="F448">
        <v>4158.91015625</v>
      </c>
      <c r="G448">
        <v>3495.419921875</v>
      </c>
      <c r="H448">
        <v>3786.70434570313</v>
      </c>
      <c r="I448">
        <v>3656.51000976562</v>
      </c>
      <c r="K448">
        <v>15</v>
      </c>
      <c r="L448">
        <v>-29.450299999999999</v>
      </c>
      <c r="M448">
        <v>-29.450299999999999</v>
      </c>
    </row>
    <row r="449" spans="1:14" x14ac:dyDescent="0.3">
      <c r="A449" s="1" t="s">
        <v>462</v>
      </c>
      <c r="B449">
        <v>3720.0478154839411</v>
      </c>
      <c r="C449">
        <v>3669.46997070312</v>
      </c>
      <c r="D449">
        <v>3838.61010742188</v>
      </c>
      <c r="E449">
        <v>3948.18994140625</v>
      </c>
      <c r="F449">
        <v>4256.97021484375</v>
      </c>
      <c r="G449">
        <v>3583.01000976562</v>
      </c>
      <c r="H449">
        <v>3861.42578125</v>
      </c>
      <c r="I449">
        <v>3669.46997070312</v>
      </c>
      <c r="K449">
        <v>16</v>
      </c>
      <c r="L449">
        <v>-50.577800000000003</v>
      </c>
      <c r="M449">
        <v>-50.577800000000003</v>
      </c>
    </row>
    <row r="450" spans="1:14" x14ac:dyDescent="0.3">
      <c r="A450" s="1" t="s">
        <v>463</v>
      </c>
      <c r="B450">
        <v>3781.074523654514</v>
      </c>
      <c r="C450">
        <v>3697.68994140625</v>
      </c>
      <c r="D450">
        <v>3969.5</v>
      </c>
      <c r="E450">
        <v>4136.97021484375</v>
      </c>
      <c r="F450">
        <v>4458.4599609375</v>
      </c>
      <c r="G450">
        <v>3738.10009765625</v>
      </c>
      <c r="H450">
        <v>4003.49609375</v>
      </c>
      <c r="I450">
        <v>3697.68994140625</v>
      </c>
      <c r="K450">
        <v>17</v>
      </c>
      <c r="L450">
        <v>-83.384600000000006</v>
      </c>
      <c r="M450">
        <v>-83.384600000000006</v>
      </c>
    </row>
    <row r="451" spans="1:14" x14ac:dyDescent="0.3">
      <c r="A451" s="1" t="s">
        <v>464</v>
      </c>
      <c r="B451">
        <v>3946.6465782335072</v>
      </c>
      <c r="C451">
        <v>3782.97998046875</v>
      </c>
      <c r="D451">
        <v>3987.7900390625</v>
      </c>
      <c r="E451">
        <v>4203.52001953125</v>
      </c>
      <c r="F451">
        <v>4536.39013671875</v>
      </c>
      <c r="G451">
        <v>3755.06005859375</v>
      </c>
      <c r="H451">
        <v>4059.8701171875</v>
      </c>
      <c r="I451">
        <v>3782.97998046875</v>
      </c>
      <c r="K451">
        <v>18</v>
      </c>
      <c r="L451">
        <v>-163.66659999999999</v>
      </c>
      <c r="M451">
        <v>-163.66659999999999</v>
      </c>
    </row>
    <row r="452" spans="1:14" x14ac:dyDescent="0.3">
      <c r="A452" s="1" t="s">
        <v>465</v>
      </c>
      <c r="B452">
        <v>4148.906616753472</v>
      </c>
      <c r="C452">
        <v>3944.90991210938</v>
      </c>
      <c r="D452">
        <v>4115.7900390625</v>
      </c>
      <c r="E452">
        <v>4328.10009765625</v>
      </c>
      <c r="F452">
        <v>4661.0400390625</v>
      </c>
      <c r="G452">
        <v>3905.26000976563</v>
      </c>
      <c r="H452">
        <v>4204.8564453125</v>
      </c>
      <c r="I452">
        <v>3944.90991210938</v>
      </c>
      <c r="K452">
        <v>19</v>
      </c>
      <c r="L452">
        <v>-203.9967</v>
      </c>
      <c r="M452">
        <v>-203.9967</v>
      </c>
    </row>
    <row r="453" spans="1:14" x14ac:dyDescent="0.3">
      <c r="A453" s="1" t="s">
        <v>466</v>
      </c>
      <c r="B453">
        <v>4128.6873646375871</v>
      </c>
      <c r="C453">
        <v>3954.43994140625</v>
      </c>
      <c r="D453">
        <v>4122.08984375</v>
      </c>
      <c r="E453">
        <v>4311.72998046875</v>
      </c>
      <c r="F453">
        <v>4651.5</v>
      </c>
      <c r="G453">
        <v>3926.97998046875</v>
      </c>
      <c r="H453">
        <v>4219.869140625</v>
      </c>
      <c r="I453">
        <v>3954.43994140625</v>
      </c>
      <c r="K453">
        <v>20</v>
      </c>
      <c r="L453">
        <v>-174.2474</v>
      </c>
      <c r="M453">
        <v>-174.2474</v>
      </c>
    </row>
    <row r="454" spans="1:14" x14ac:dyDescent="0.3">
      <c r="A454" s="1" t="s">
        <v>467</v>
      </c>
      <c r="B454">
        <v>4139.8644379340276</v>
      </c>
      <c r="C454">
        <v>3952.65991210938</v>
      </c>
      <c r="D454">
        <v>3998.98999023438</v>
      </c>
      <c r="E454">
        <v>4095.55004882813</v>
      </c>
      <c r="F454">
        <v>4464.16015625</v>
      </c>
      <c r="G454">
        <v>3788.32006835937</v>
      </c>
      <c r="H454">
        <v>4100.89453125</v>
      </c>
      <c r="I454">
        <v>3952.65991210938</v>
      </c>
      <c r="K454">
        <v>21</v>
      </c>
      <c r="L454">
        <v>-187.2045</v>
      </c>
      <c r="M454">
        <v>-187.2045</v>
      </c>
    </row>
    <row r="455" spans="1:14" x14ac:dyDescent="0.3">
      <c r="A455" s="1" t="s">
        <v>468</v>
      </c>
      <c r="B455">
        <v>4003.743655056423</v>
      </c>
      <c r="C455">
        <v>3899.40991210938</v>
      </c>
      <c r="D455">
        <v>3898.0400390625</v>
      </c>
      <c r="E455">
        <v>3961.3798828125</v>
      </c>
      <c r="F455">
        <v>4320.259765625</v>
      </c>
      <c r="G455">
        <v>3674.57006835938</v>
      </c>
      <c r="H455">
        <v>4002.78588867188</v>
      </c>
      <c r="I455">
        <v>3899.40991210938</v>
      </c>
      <c r="K455">
        <v>22</v>
      </c>
      <c r="L455">
        <v>-104.33369999999999</v>
      </c>
      <c r="M455">
        <v>-104.33369999999999</v>
      </c>
    </row>
    <row r="456" spans="1:14" x14ac:dyDescent="0.3">
      <c r="A456" s="1" t="s">
        <v>469</v>
      </c>
      <c r="B456">
        <v>3838.2957291666671</v>
      </c>
      <c r="C456">
        <v>3767.80004882812</v>
      </c>
      <c r="D456">
        <v>3814.68994140625</v>
      </c>
      <c r="E456">
        <v>3836.81005859375</v>
      </c>
      <c r="F456">
        <v>4149.18994140625</v>
      </c>
      <c r="G456">
        <v>3599.09008789063</v>
      </c>
      <c r="H456">
        <v>3887.49877929688</v>
      </c>
      <c r="I456">
        <v>3767.80004882812</v>
      </c>
      <c r="K456">
        <v>23</v>
      </c>
      <c r="L456">
        <v>-70.495699999999999</v>
      </c>
      <c r="M456">
        <v>-70.495699999999999</v>
      </c>
    </row>
    <row r="457" spans="1:14" x14ac:dyDescent="0.3">
      <c r="A457" s="1" t="s">
        <v>470</v>
      </c>
      <c r="B457">
        <v>3649.1943402777779</v>
      </c>
      <c r="C457">
        <v>3581.30004882813</v>
      </c>
      <c r="D457">
        <v>3706.32006835937</v>
      </c>
      <c r="E457">
        <v>3707.15991210937</v>
      </c>
      <c r="F457">
        <v>3953.0400390625</v>
      </c>
      <c r="G457">
        <v>3483.4599609375</v>
      </c>
      <c r="H457">
        <v>3734.322265625</v>
      </c>
      <c r="I457">
        <v>3581.30004882813</v>
      </c>
      <c r="K457">
        <v>24</v>
      </c>
      <c r="L457">
        <v>-67.894300000000001</v>
      </c>
      <c r="M457">
        <v>-67.894300000000001</v>
      </c>
    </row>
    <row r="458" spans="1:14" x14ac:dyDescent="0.3">
      <c r="A458" s="1" t="s">
        <v>471</v>
      </c>
      <c r="B458">
        <v>3496.6094184027779</v>
      </c>
      <c r="C458">
        <v>3574.1201171875</v>
      </c>
      <c r="D458">
        <v>3574.1201171875</v>
      </c>
      <c r="E458">
        <v>3589.5</v>
      </c>
      <c r="F458">
        <v>3633.7900390625</v>
      </c>
      <c r="G458">
        <v>3505.65991210938</v>
      </c>
      <c r="H458">
        <v>3586.5029296875</v>
      </c>
      <c r="I458">
        <v>3473.88989257812</v>
      </c>
      <c r="K458">
        <v>1</v>
      </c>
      <c r="L458">
        <v>77.5107</v>
      </c>
      <c r="N458">
        <v>77.5107</v>
      </c>
    </row>
    <row r="459" spans="1:14" x14ac:dyDescent="0.3">
      <c r="A459" s="1" t="s">
        <v>472</v>
      </c>
      <c r="B459">
        <v>3415.6341004774299</v>
      </c>
      <c r="C459">
        <v>3510.57006835938</v>
      </c>
      <c r="D459">
        <v>3510.57006835938</v>
      </c>
      <c r="E459">
        <v>3517.82006835938</v>
      </c>
      <c r="F459">
        <v>3547.07006835937</v>
      </c>
      <c r="G459">
        <v>3427.3701171875</v>
      </c>
      <c r="H459">
        <v>3491.85180664063</v>
      </c>
      <c r="I459">
        <v>3391.080078125</v>
      </c>
      <c r="K459">
        <v>2</v>
      </c>
      <c r="L459">
        <v>94.936000000000007</v>
      </c>
      <c r="N459">
        <v>94.936000000000007</v>
      </c>
    </row>
    <row r="460" spans="1:14" x14ac:dyDescent="0.3">
      <c r="A460" s="1" t="s">
        <v>473</v>
      </c>
      <c r="B460">
        <v>3388.7499671766491</v>
      </c>
      <c r="C460">
        <v>3461.40991210938</v>
      </c>
      <c r="D460">
        <v>3461.40991210938</v>
      </c>
      <c r="E460">
        <v>3450.8798828125</v>
      </c>
      <c r="F460">
        <v>3465.52001953125</v>
      </c>
      <c r="G460">
        <v>3360.669921875</v>
      </c>
      <c r="H460">
        <v>3412.71508789062</v>
      </c>
      <c r="I460">
        <v>3363.5400390625</v>
      </c>
      <c r="K460">
        <v>3</v>
      </c>
      <c r="L460">
        <v>72.659899999999993</v>
      </c>
      <c r="N460">
        <v>72.659899999999993</v>
      </c>
    </row>
    <row r="461" spans="1:14" x14ac:dyDescent="0.3">
      <c r="A461" s="1" t="s">
        <v>474</v>
      </c>
      <c r="B461">
        <v>3253.4414889865452</v>
      </c>
      <c r="C461">
        <v>3399.38989257813</v>
      </c>
      <c r="D461">
        <v>3399.38989257813</v>
      </c>
      <c r="E461">
        <v>3383.09008789062</v>
      </c>
      <c r="F461">
        <v>3380.52001953125</v>
      </c>
      <c r="G461">
        <v>3301.76000976562</v>
      </c>
      <c r="H461">
        <v>3342.3818359375</v>
      </c>
      <c r="I461">
        <v>3345.76000976563</v>
      </c>
      <c r="K461">
        <v>4</v>
      </c>
      <c r="L461">
        <v>145.94839999999999</v>
      </c>
      <c r="N461">
        <v>145.94839999999999</v>
      </c>
    </row>
    <row r="462" spans="1:14" x14ac:dyDescent="0.3">
      <c r="A462" s="1" t="s">
        <v>475</v>
      </c>
      <c r="B462">
        <v>3362.5782245551209</v>
      </c>
      <c r="C462">
        <v>3441</v>
      </c>
      <c r="D462">
        <v>3441</v>
      </c>
      <c r="E462">
        <v>3429.22998046875</v>
      </c>
      <c r="F462">
        <v>3425.98999023438</v>
      </c>
      <c r="G462">
        <v>3347.35009765625</v>
      </c>
      <c r="H462">
        <v>3366.06640625</v>
      </c>
      <c r="I462">
        <v>3361.40991210938</v>
      </c>
      <c r="K462">
        <v>5</v>
      </c>
      <c r="L462">
        <v>78.421800000000005</v>
      </c>
      <c r="N462">
        <v>78.421800000000005</v>
      </c>
    </row>
    <row r="463" spans="1:14" x14ac:dyDescent="0.3">
      <c r="A463" s="1" t="s">
        <v>476</v>
      </c>
      <c r="B463">
        <v>3468.9709936523441</v>
      </c>
      <c r="C463">
        <v>3535.5400390625</v>
      </c>
      <c r="D463">
        <v>3535.5400390625</v>
      </c>
      <c r="E463">
        <v>3519.65991210937</v>
      </c>
      <c r="F463">
        <v>3513.67993164063</v>
      </c>
      <c r="G463">
        <v>3424</v>
      </c>
      <c r="H463">
        <v>3452.39111328125</v>
      </c>
      <c r="I463">
        <v>3533.8701171875</v>
      </c>
      <c r="K463">
        <v>6</v>
      </c>
      <c r="L463">
        <v>66.569000000000003</v>
      </c>
      <c r="N463">
        <v>66.569000000000003</v>
      </c>
    </row>
    <row r="464" spans="1:14" x14ac:dyDescent="0.3">
      <c r="A464" s="1" t="s">
        <v>477</v>
      </c>
      <c r="B464">
        <v>3700.1005596245659</v>
      </c>
      <c r="C464">
        <v>3944.09008789062</v>
      </c>
      <c r="D464">
        <v>3944.09008789062</v>
      </c>
      <c r="E464">
        <v>3924.07006835938</v>
      </c>
      <c r="F464">
        <v>3952.63989257813</v>
      </c>
      <c r="G464">
        <v>3853.85009765625</v>
      </c>
      <c r="H464">
        <v>3829.97290039063</v>
      </c>
      <c r="I464">
        <v>3821.28002929688</v>
      </c>
      <c r="K464">
        <v>7</v>
      </c>
      <c r="L464">
        <v>243.98949999999999</v>
      </c>
      <c r="N464">
        <v>243.98949999999999</v>
      </c>
    </row>
    <row r="465" spans="1:14" x14ac:dyDescent="0.3">
      <c r="A465" s="1" t="s">
        <v>478</v>
      </c>
      <c r="B465">
        <v>3827.449948459202</v>
      </c>
      <c r="C465">
        <v>4064.080078125</v>
      </c>
      <c r="D465">
        <v>4064.080078125</v>
      </c>
      <c r="E465">
        <v>4046.94995117188</v>
      </c>
      <c r="F465">
        <v>4091.78002929687</v>
      </c>
      <c r="G465">
        <v>3982.32006835938</v>
      </c>
      <c r="H465">
        <v>3937.23461914063</v>
      </c>
      <c r="I465">
        <v>3898.580078125</v>
      </c>
      <c r="K465">
        <v>8</v>
      </c>
      <c r="L465">
        <v>236.6301</v>
      </c>
      <c r="N465">
        <v>236.6301</v>
      </c>
    </row>
    <row r="466" spans="1:14" x14ac:dyDescent="0.3">
      <c r="A466" s="1" t="s">
        <v>479</v>
      </c>
      <c r="B466">
        <v>3699.3777270507808</v>
      </c>
      <c r="C466">
        <v>3952.97998046875</v>
      </c>
      <c r="D466">
        <v>3952.97998046875</v>
      </c>
      <c r="E466">
        <v>3937.72998046875</v>
      </c>
      <c r="F466">
        <v>3987.35009765625</v>
      </c>
      <c r="G466">
        <v>3865.77001953125</v>
      </c>
      <c r="H466">
        <v>3826.30419921875</v>
      </c>
      <c r="I466">
        <v>3837.26000976563</v>
      </c>
      <c r="K466">
        <v>9</v>
      </c>
      <c r="L466">
        <v>253.60230000000001</v>
      </c>
      <c r="N466">
        <v>253.60230000000001</v>
      </c>
    </row>
    <row r="467" spans="1:14" x14ac:dyDescent="0.3">
      <c r="A467" s="1" t="s">
        <v>480</v>
      </c>
      <c r="B467">
        <v>3703.484059516059</v>
      </c>
      <c r="C467">
        <v>3912.4599609375</v>
      </c>
      <c r="D467">
        <v>3912.4599609375</v>
      </c>
      <c r="E467">
        <v>3899.07006835938</v>
      </c>
      <c r="F467">
        <v>3972.77001953125</v>
      </c>
      <c r="G467">
        <v>3821.13989257813</v>
      </c>
      <c r="H467">
        <v>3798.96044921875</v>
      </c>
      <c r="I467">
        <v>3791.76000976562</v>
      </c>
      <c r="K467">
        <v>10</v>
      </c>
      <c r="L467">
        <v>208.9759</v>
      </c>
      <c r="N467">
        <v>208.9759</v>
      </c>
    </row>
    <row r="468" spans="1:14" x14ac:dyDescent="0.3">
      <c r="A468" s="1" t="s">
        <v>481</v>
      </c>
      <c r="B468">
        <v>3707.1366143120658</v>
      </c>
      <c r="C468">
        <v>3861.169921875</v>
      </c>
      <c r="D468">
        <v>3861.169921875</v>
      </c>
      <c r="E468">
        <v>3850.8798828125</v>
      </c>
      <c r="F468">
        <v>3954.73999023437</v>
      </c>
      <c r="G468">
        <v>3773.89990234375</v>
      </c>
      <c r="H468">
        <v>3788.61962890625</v>
      </c>
      <c r="I468">
        <v>3794.22998046875</v>
      </c>
      <c r="K468">
        <v>11</v>
      </c>
      <c r="L468">
        <v>154.0333</v>
      </c>
      <c r="N468">
        <v>154.0333</v>
      </c>
    </row>
    <row r="469" spans="1:14" x14ac:dyDescent="0.3">
      <c r="A469" s="1" t="s">
        <v>482</v>
      </c>
      <c r="B469">
        <v>3803.5545133463538</v>
      </c>
      <c r="C469">
        <v>3740.080078125</v>
      </c>
      <c r="D469">
        <v>3740.080078125</v>
      </c>
      <c r="E469">
        <v>3730.89990234375</v>
      </c>
      <c r="F469">
        <v>3820.15991210938</v>
      </c>
      <c r="G469">
        <v>3685.01000976563</v>
      </c>
      <c r="H469">
        <v>3694.30444335937</v>
      </c>
      <c r="I469">
        <v>3764.31005859375</v>
      </c>
      <c r="K469">
        <v>12</v>
      </c>
      <c r="L469">
        <v>-63.474400000000003</v>
      </c>
      <c r="M469">
        <v>-63.474400000000003</v>
      </c>
    </row>
    <row r="470" spans="1:14" x14ac:dyDescent="0.3">
      <c r="A470" s="1" t="s">
        <v>483</v>
      </c>
      <c r="B470">
        <v>3793.0843153211799</v>
      </c>
      <c r="C470">
        <v>3686.38989257812</v>
      </c>
      <c r="D470">
        <v>3686.38989257812</v>
      </c>
      <c r="E470">
        <v>3673.61010742188</v>
      </c>
      <c r="F470">
        <v>3750.10009765625</v>
      </c>
      <c r="G470">
        <v>3671.330078125</v>
      </c>
      <c r="H470">
        <v>3645.91723632812</v>
      </c>
      <c r="I470">
        <v>3744.39990234375</v>
      </c>
      <c r="K470">
        <v>13</v>
      </c>
      <c r="L470">
        <v>-106.6944</v>
      </c>
      <c r="M470">
        <v>-106.6944</v>
      </c>
    </row>
    <row r="471" spans="1:14" x14ac:dyDescent="0.3">
      <c r="A471" s="1" t="s">
        <v>484</v>
      </c>
      <c r="B471">
        <v>3757.7801188151038</v>
      </c>
      <c r="C471">
        <v>3653.78002929688</v>
      </c>
      <c r="D471">
        <v>3653.78002929688</v>
      </c>
      <c r="E471">
        <v>3631.1201171875</v>
      </c>
      <c r="F471">
        <v>3685.830078125</v>
      </c>
      <c r="G471">
        <v>3682</v>
      </c>
      <c r="H471">
        <v>3616.17578125</v>
      </c>
      <c r="I471">
        <v>3729.88989257813</v>
      </c>
      <c r="K471">
        <v>14</v>
      </c>
      <c r="L471">
        <v>-104.0001</v>
      </c>
      <c r="M471">
        <v>-104.0001</v>
      </c>
    </row>
    <row r="472" spans="1:14" x14ac:dyDescent="0.3">
      <c r="A472" s="1" t="s">
        <v>485</v>
      </c>
      <c r="B472">
        <v>3782.2696988932289</v>
      </c>
      <c r="C472">
        <v>3614.64990234375</v>
      </c>
      <c r="D472">
        <v>3614.64990234375</v>
      </c>
      <c r="E472">
        <v>3587.81005859375</v>
      </c>
      <c r="F472">
        <v>3617.48999023438</v>
      </c>
      <c r="G472">
        <v>3686.39990234375</v>
      </c>
      <c r="H472">
        <v>3595.80444335937</v>
      </c>
      <c r="I472">
        <v>3716.98999023438</v>
      </c>
      <c r="K472">
        <v>15</v>
      </c>
      <c r="L472">
        <v>-167.6198</v>
      </c>
      <c r="M472">
        <v>-167.6198</v>
      </c>
    </row>
    <row r="473" spans="1:14" x14ac:dyDescent="0.3">
      <c r="A473" s="1" t="s">
        <v>486</v>
      </c>
      <c r="B473">
        <v>3809.3728198242188</v>
      </c>
      <c r="C473">
        <v>3565.40991210938</v>
      </c>
      <c r="D473">
        <v>3565.40991210938</v>
      </c>
      <c r="E473">
        <v>3535.57006835938</v>
      </c>
      <c r="F473">
        <v>3553.35009765625</v>
      </c>
      <c r="G473">
        <v>3662.26000976563</v>
      </c>
      <c r="H473">
        <v>3574.79638671875</v>
      </c>
      <c r="I473">
        <v>3716.14990234375</v>
      </c>
      <c r="K473">
        <v>16</v>
      </c>
      <c r="L473">
        <v>-243.96289999999999</v>
      </c>
      <c r="M473">
        <v>-243.96289999999999</v>
      </c>
    </row>
    <row r="474" spans="1:14" x14ac:dyDescent="0.3">
      <c r="A474" s="1" t="s">
        <v>487</v>
      </c>
      <c r="B474">
        <v>3850.4294582790799</v>
      </c>
      <c r="C474">
        <v>3593.14990234375</v>
      </c>
      <c r="D474">
        <v>3593.14990234375</v>
      </c>
      <c r="E474">
        <v>3563.0400390625</v>
      </c>
      <c r="F474">
        <v>3586.44995117187</v>
      </c>
      <c r="G474">
        <v>3691.59008789062</v>
      </c>
      <c r="H474">
        <v>3622.484375</v>
      </c>
      <c r="I474">
        <v>3739.42993164063</v>
      </c>
      <c r="K474">
        <v>17</v>
      </c>
      <c r="L474">
        <v>-257.27960000000002</v>
      </c>
      <c r="M474">
        <v>-257.27960000000002</v>
      </c>
    </row>
    <row r="475" spans="1:14" x14ac:dyDescent="0.3">
      <c r="A475" s="1" t="s">
        <v>488</v>
      </c>
      <c r="B475">
        <v>3897.1378841145829</v>
      </c>
      <c r="C475">
        <v>3717.02001953125</v>
      </c>
      <c r="D475">
        <v>3717.02001953125</v>
      </c>
      <c r="E475">
        <v>3693.830078125</v>
      </c>
      <c r="F475">
        <v>3736.55004882812</v>
      </c>
      <c r="G475">
        <v>3791.17993164063</v>
      </c>
      <c r="H475">
        <v>3738.97094726563</v>
      </c>
      <c r="I475">
        <v>3783.25</v>
      </c>
      <c r="K475">
        <v>18</v>
      </c>
      <c r="L475">
        <v>-180.11789999999999</v>
      </c>
      <c r="M475">
        <v>-180.11789999999999</v>
      </c>
    </row>
    <row r="476" spans="1:14" x14ac:dyDescent="0.3">
      <c r="A476" s="1" t="s">
        <v>489</v>
      </c>
      <c r="B476">
        <v>4084.3928605143228</v>
      </c>
      <c r="C476">
        <v>3922.75</v>
      </c>
      <c r="D476">
        <v>3922.75</v>
      </c>
      <c r="E476">
        <v>3904.90991210938</v>
      </c>
      <c r="F476">
        <v>3976.03002929688</v>
      </c>
      <c r="G476">
        <v>3974.78002929687</v>
      </c>
      <c r="H476">
        <v>3939.81372070312</v>
      </c>
      <c r="I476">
        <v>3974.11010742188</v>
      </c>
      <c r="K476">
        <v>19</v>
      </c>
      <c r="L476">
        <v>-161.6429</v>
      </c>
      <c r="M476">
        <v>-161.6429</v>
      </c>
    </row>
    <row r="477" spans="1:14" x14ac:dyDescent="0.3">
      <c r="A477" s="1" t="s">
        <v>490</v>
      </c>
      <c r="B477">
        <v>4091.2285243055562</v>
      </c>
      <c r="C477">
        <v>4012.52001953125</v>
      </c>
      <c r="D477">
        <v>4012.52001953125</v>
      </c>
      <c r="E477">
        <v>4000.07006835937</v>
      </c>
      <c r="F477">
        <v>4082.42993164063</v>
      </c>
      <c r="G477">
        <v>4046.78002929688</v>
      </c>
      <c r="H477">
        <v>4018.88696289063</v>
      </c>
      <c r="I477">
        <v>3975.78002929688</v>
      </c>
      <c r="K477">
        <v>20</v>
      </c>
      <c r="L477">
        <v>-78.708500000000001</v>
      </c>
      <c r="M477">
        <v>-78.708500000000001</v>
      </c>
    </row>
    <row r="478" spans="1:14" x14ac:dyDescent="0.3">
      <c r="A478" s="1" t="s">
        <v>491</v>
      </c>
      <c r="B478">
        <v>4069.6406502278651</v>
      </c>
      <c r="C478">
        <v>3956.09008789063</v>
      </c>
      <c r="D478">
        <v>3956.09008789063</v>
      </c>
      <c r="E478">
        <v>3962.27001953125</v>
      </c>
      <c r="F478">
        <v>4049.169921875</v>
      </c>
      <c r="G478">
        <v>3973.17993164063</v>
      </c>
      <c r="H478">
        <v>3974.80932617188</v>
      </c>
      <c r="I478">
        <v>3943.93994140625</v>
      </c>
      <c r="K478">
        <v>21</v>
      </c>
      <c r="L478">
        <v>-113.5506</v>
      </c>
      <c r="M478">
        <v>-113.5506</v>
      </c>
    </row>
    <row r="479" spans="1:14" x14ac:dyDescent="0.3">
      <c r="A479" s="1" t="s">
        <v>492</v>
      </c>
      <c r="B479">
        <v>3997.111467556424</v>
      </c>
      <c r="C479">
        <v>3831.22998046875</v>
      </c>
      <c r="D479">
        <v>3831.22998046875</v>
      </c>
      <c r="E479">
        <v>3831.080078125</v>
      </c>
      <c r="F479">
        <v>3903.59008789063</v>
      </c>
      <c r="G479">
        <v>3818.13989257813</v>
      </c>
      <c r="H479">
        <v>3838.0087890625</v>
      </c>
      <c r="I479">
        <v>3863.86010742187</v>
      </c>
      <c r="K479">
        <v>22</v>
      </c>
      <c r="L479">
        <v>-165.88149999999999</v>
      </c>
      <c r="M479">
        <v>-165.88149999999999</v>
      </c>
    </row>
    <row r="480" spans="1:14" x14ac:dyDescent="0.3">
      <c r="A480" s="1" t="s">
        <v>493</v>
      </c>
      <c r="B480">
        <v>3807.7923551432291</v>
      </c>
      <c r="C480">
        <v>3669.3701171875</v>
      </c>
      <c r="D480">
        <v>3669.3701171875</v>
      </c>
      <c r="E480">
        <v>3681.6201171875</v>
      </c>
      <c r="F480">
        <v>3743.77001953125</v>
      </c>
      <c r="G480">
        <v>3642.65991210938</v>
      </c>
      <c r="H480">
        <v>3686.33715820312</v>
      </c>
      <c r="I480">
        <v>3696.89990234375</v>
      </c>
      <c r="K480">
        <v>23</v>
      </c>
      <c r="L480">
        <v>-138.4222</v>
      </c>
      <c r="M480">
        <v>-138.4222</v>
      </c>
    </row>
    <row r="481" spans="1:14" x14ac:dyDescent="0.3">
      <c r="A481" s="1" t="s">
        <v>494</v>
      </c>
      <c r="B481">
        <v>3584.1366175672738</v>
      </c>
      <c r="C481">
        <v>3462.6298828125</v>
      </c>
      <c r="D481">
        <v>3462.6298828125</v>
      </c>
      <c r="E481">
        <v>3483.93994140625</v>
      </c>
      <c r="F481">
        <v>3521.080078125</v>
      </c>
      <c r="G481">
        <v>3420.01000976563</v>
      </c>
      <c r="H481">
        <v>3474.0107421875</v>
      </c>
      <c r="I481">
        <v>3511.2900390625</v>
      </c>
      <c r="K481">
        <v>24</v>
      </c>
      <c r="L481">
        <v>-121.5067</v>
      </c>
      <c r="M481">
        <v>-121.5067</v>
      </c>
    </row>
    <row r="482" spans="1:14" x14ac:dyDescent="0.3">
      <c r="A482" s="1" t="s">
        <v>495</v>
      </c>
      <c r="B482">
        <v>3428.6656317816842</v>
      </c>
      <c r="C482">
        <v>3256.80004882812</v>
      </c>
      <c r="D482">
        <v>3256.80004882812</v>
      </c>
      <c r="E482">
        <v>3262.68994140625</v>
      </c>
      <c r="F482">
        <v>3301.35009765625</v>
      </c>
      <c r="G482">
        <v>3211.18994140625</v>
      </c>
      <c r="H482">
        <v>3272.2548828125</v>
      </c>
      <c r="I482">
        <v>3332.86010742188</v>
      </c>
      <c r="K482">
        <v>1</v>
      </c>
      <c r="L482">
        <v>-171.8656</v>
      </c>
      <c r="M482">
        <v>-171.8656</v>
      </c>
    </row>
    <row r="483" spans="1:14" x14ac:dyDescent="0.3">
      <c r="A483" s="1" t="s">
        <v>496</v>
      </c>
      <c r="B483">
        <v>3326.8238793945311</v>
      </c>
      <c r="C483">
        <v>3154</v>
      </c>
      <c r="D483">
        <v>3154</v>
      </c>
      <c r="E483">
        <v>3162.78002929688</v>
      </c>
      <c r="F483">
        <v>3208.65991210937</v>
      </c>
      <c r="G483">
        <v>3108.5400390625</v>
      </c>
      <c r="H483">
        <v>3177.21044921875</v>
      </c>
      <c r="I483">
        <v>3240.98999023438</v>
      </c>
      <c r="K483">
        <v>2</v>
      </c>
      <c r="L483">
        <v>-172.82390000000001</v>
      </c>
      <c r="M483">
        <v>-172.82390000000001</v>
      </c>
    </row>
    <row r="484" spans="1:14" x14ac:dyDescent="0.3">
      <c r="A484" s="1" t="s">
        <v>497</v>
      </c>
      <c r="B484">
        <v>3260.2151570638021</v>
      </c>
      <c r="C484">
        <v>3098.94995117188</v>
      </c>
      <c r="D484">
        <v>3098.94995117188</v>
      </c>
      <c r="E484">
        <v>3114.23999023438</v>
      </c>
      <c r="F484">
        <v>3162.6201171875</v>
      </c>
      <c r="G484">
        <v>3052.76000976563</v>
      </c>
      <c r="H484">
        <v>3119.55786132812</v>
      </c>
      <c r="I484">
        <v>3189.98999023438</v>
      </c>
      <c r="K484">
        <v>3</v>
      </c>
      <c r="L484">
        <v>-161.26519999999999</v>
      </c>
      <c r="M484">
        <v>-161.26519999999999</v>
      </c>
    </row>
    <row r="485" spans="1:14" x14ac:dyDescent="0.3">
      <c r="A485" s="1" t="s">
        <v>498</v>
      </c>
      <c r="B485">
        <v>3257.183214789497</v>
      </c>
      <c r="C485">
        <v>2999.68994140625</v>
      </c>
      <c r="D485">
        <v>2999.68994140625</v>
      </c>
      <c r="E485">
        <v>3014.39990234375</v>
      </c>
      <c r="F485">
        <v>3051.67993164062</v>
      </c>
      <c r="G485">
        <v>2964.56005859375</v>
      </c>
      <c r="H485">
        <v>3034.82861328125</v>
      </c>
      <c r="I485">
        <v>3152.8701171875</v>
      </c>
      <c r="K485">
        <v>4</v>
      </c>
      <c r="L485">
        <v>-257.49329999999998</v>
      </c>
      <c r="M485">
        <v>-257.49329999999998</v>
      </c>
    </row>
    <row r="486" spans="1:14" x14ac:dyDescent="0.3">
      <c r="A486" s="1" t="s">
        <v>499</v>
      </c>
      <c r="B486">
        <v>3188.4998540581601</v>
      </c>
      <c r="C486">
        <v>3047.85009765625</v>
      </c>
      <c r="D486">
        <v>3047.85009765625</v>
      </c>
      <c r="E486">
        <v>3053.92993164063</v>
      </c>
      <c r="F486">
        <v>3091.72998046875</v>
      </c>
      <c r="G486">
        <v>3012.68994140625</v>
      </c>
      <c r="H486">
        <v>3067.8076171875</v>
      </c>
      <c r="I486">
        <v>3154.3701171875</v>
      </c>
      <c r="K486">
        <v>5</v>
      </c>
      <c r="L486">
        <v>-140.6498</v>
      </c>
      <c r="M486">
        <v>-140.6498</v>
      </c>
    </row>
    <row r="487" spans="1:14" x14ac:dyDescent="0.3">
      <c r="A487" s="1" t="s">
        <v>500</v>
      </c>
      <c r="B487">
        <v>3310.496539713542</v>
      </c>
      <c r="C487">
        <v>3231.82006835938</v>
      </c>
      <c r="D487">
        <v>3231.82006835938</v>
      </c>
      <c r="E487">
        <v>3214.61010742187</v>
      </c>
      <c r="F487">
        <v>3271.11010742188</v>
      </c>
      <c r="G487">
        <v>3185.90991210938</v>
      </c>
      <c r="H487">
        <v>3228.6806640625</v>
      </c>
      <c r="I487">
        <v>3280.38989257812</v>
      </c>
      <c r="K487">
        <v>6</v>
      </c>
      <c r="L487">
        <v>-78.676500000000004</v>
      </c>
      <c r="M487">
        <v>-78.676500000000004</v>
      </c>
    </row>
    <row r="488" spans="1:14" x14ac:dyDescent="0.3">
      <c r="A488" s="1" t="s">
        <v>501</v>
      </c>
      <c r="B488">
        <v>3547.8257953559032</v>
      </c>
      <c r="C488">
        <v>3603.3798828125</v>
      </c>
      <c r="D488">
        <v>3603.3798828125</v>
      </c>
      <c r="E488">
        <v>3569.98999023438</v>
      </c>
      <c r="F488">
        <v>3631.84008789063</v>
      </c>
      <c r="G488">
        <v>3554</v>
      </c>
      <c r="H488">
        <v>3561.46020507813</v>
      </c>
      <c r="I488">
        <v>3529.76000976563</v>
      </c>
      <c r="K488">
        <v>7</v>
      </c>
      <c r="L488">
        <v>55.554099999999998</v>
      </c>
      <c r="N488">
        <v>55.554099999999998</v>
      </c>
    </row>
    <row r="489" spans="1:14" x14ac:dyDescent="0.3">
      <c r="A489" s="1" t="s">
        <v>502</v>
      </c>
      <c r="B489">
        <v>3621.8448399522572</v>
      </c>
      <c r="C489">
        <v>3733.44995117188</v>
      </c>
      <c r="D489">
        <v>3733.44995117188</v>
      </c>
      <c r="E489">
        <v>3699.93994140625</v>
      </c>
      <c r="F489">
        <v>3764.09008789063</v>
      </c>
      <c r="G489">
        <v>3678.02001953125</v>
      </c>
      <c r="H489">
        <v>3699.93774414063</v>
      </c>
      <c r="I489">
        <v>3595.93994140625</v>
      </c>
      <c r="K489">
        <v>8</v>
      </c>
      <c r="L489">
        <v>111.60509999999999</v>
      </c>
      <c r="N489">
        <v>111.60509999999999</v>
      </c>
    </row>
    <row r="490" spans="1:14" x14ac:dyDescent="0.3">
      <c r="A490" s="1" t="s">
        <v>503</v>
      </c>
      <c r="B490">
        <v>3588.815276963976</v>
      </c>
      <c r="C490">
        <v>3651.92993164063</v>
      </c>
      <c r="D490">
        <v>3651.92993164063</v>
      </c>
      <c r="E490">
        <v>3630.92993164063</v>
      </c>
      <c r="F490">
        <v>3692.43994140625</v>
      </c>
      <c r="G490">
        <v>3593.919921875</v>
      </c>
      <c r="H490">
        <v>3598.6435546875</v>
      </c>
      <c r="I490">
        <v>3570.21997070312</v>
      </c>
      <c r="K490">
        <v>9</v>
      </c>
      <c r="L490">
        <v>63.114699999999999</v>
      </c>
      <c r="N490">
        <v>63.114699999999999</v>
      </c>
    </row>
    <row r="491" spans="1:14" x14ac:dyDescent="0.3">
      <c r="A491" s="1" t="s">
        <v>504</v>
      </c>
      <c r="B491">
        <v>3653.68872124566</v>
      </c>
      <c r="C491">
        <v>3644.02001953125</v>
      </c>
      <c r="D491">
        <v>3644.02001953125</v>
      </c>
      <c r="E491">
        <v>3642.67993164063</v>
      </c>
      <c r="F491">
        <v>3705.19995117187</v>
      </c>
      <c r="G491">
        <v>3574.15991210937</v>
      </c>
      <c r="H491">
        <v>3614.39111328125</v>
      </c>
      <c r="I491">
        <v>3593.19995117188</v>
      </c>
      <c r="K491">
        <v>10</v>
      </c>
      <c r="L491">
        <v>-9.6686999999999994</v>
      </c>
      <c r="M491">
        <v>-9.6686999999999994</v>
      </c>
    </row>
    <row r="492" spans="1:14" x14ac:dyDescent="0.3">
      <c r="A492" s="1" t="s">
        <v>505</v>
      </c>
      <c r="B492">
        <v>3678.6858748372401</v>
      </c>
      <c r="C492">
        <v>3664.330078125</v>
      </c>
      <c r="D492">
        <v>3664.330078125</v>
      </c>
      <c r="E492">
        <v>3689.57006835938</v>
      </c>
      <c r="F492">
        <v>3748.18994140625</v>
      </c>
      <c r="G492">
        <v>3582.14990234375</v>
      </c>
      <c r="H492">
        <v>3667.79858398437</v>
      </c>
      <c r="I492">
        <v>3657.57006835938</v>
      </c>
      <c r="K492">
        <v>11</v>
      </c>
      <c r="L492">
        <v>-14.3558</v>
      </c>
      <c r="M492">
        <v>-14.3558</v>
      </c>
    </row>
    <row r="493" spans="1:14" x14ac:dyDescent="0.3">
      <c r="A493" s="1" t="s">
        <v>506</v>
      </c>
      <c r="B493">
        <v>3779.7252528211811</v>
      </c>
      <c r="C493">
        <v>3679.47998046875</v>
      </c>
      <c r="D493">
        <v>3679.47998046875</v>
      </c>
      <c r="E493">
        <v>3693.06005859375</v>
      </c>
      <c r="F493">
        <v>3737.76000976562</v>
      </c>
      <c r="G493">
        <v>3606.31005859375</v>
      </c>
      <c r="H493">
        <v>3675.61328125</v>
      </c>
      <c r="I493">
        <v>3690.42993164063</v>
      </c>
      <c r="K493">
        <v>12</v>
      </c>
      <c r="L493">
        <v>-100.2453</v>
      </c>
      <c r="M493">
        <v>-100.2453</v>
      </c>
    </row>
    <row r="494" spans="1:14" x14ac:dyDescent="0.3">
      <c r="A494" s="1" t="s">
        <v>507</v>
      </c>
      <c r="B494">
        <v>3761.8949123806419</v>
      </c>
      <c r="C494">
        <v>3723.2099609375</v>
      </c>
      <c r="D494">
        <v>3723.2099609375</v>
      </c>
      <c r="E494">
        <v>3721.81005859375</v>
      </c>
      <c r="F494">
        <v>3748.330078125</v>
      </c>
      <c r="G494">
        <v>3662.3701171875</v>
      </c>
      <c r="H494">
        <v>3708.65209960938</v>
      </c>
      <c r="I494">
        <v>3689.51000976563</v>
      </c>
      <c r="K494">
        <v>13</v>
      </c>
      <c r="L494">
        <v>-38.685000000000002</v>
      </c>
      <c r="M494">
        <v>-38.685000000000002</v>
      </c>
    </row>
    <row r="495" spans="1:14" x14ac:dyDescent="0.3">
      <c r="A495" s="1" t="s">
        <v>508</v>
      </c>
      <c r="B495">
        <v>3749.3430495876742</v>
      </c>
      <c r="C495">
        <v>3773.65991210938</v>
      </c>
      <c r="D495">
        <v>3773.65991210938</v>
      </c>
      <c r="E495">
        <v>3755.7099609375</v>
      </c>
      <c r="F495">
        <v>3750.98999023438</v>
      </c>
      <c r="G495">
        <v>3736.46997070312</v>
      </c>
      <c r="H495">
        <v>3729.29516601562</v>
      </c>
      <c r="I495">
        <v>3708.01000976562</v>
      </c>
      <c r="K495">
        <v>14</v>
      </c>
      <c r="L495">
        <v>24.3169</v>
      </c>
      <c r="N495">
        <v>24.3169</v>
      </c>
    </row>
    <row r="496" spans="1:14" x14ac:dyDescent="0.3">
      <c r="A496" s="1" t="s">
        <v>509</v>
      </c>
      <c r="B496">
        <v>3777.4180699327262</v>
      </c>
      <c r="C496">
        <v>3811.419921875</v>
      </c>
      <c r="D496">
        <v>3811.419921875</v>
      </c>
      <c r="E496">
        <v>3779.64990234375</v>
      </c>
      <c r="F496">
        <v>3741.65991210938</v>
      </c>
      <c r="G496">
        <v>3799.18994140625</v>
      </c>
      <c r="H496">
        <v>3761.33251953125</v>
      </c>
      <c r="I496">
        <v>3724.23999023437</v>
      </c>
      <c r="K496">
        <v>15</v>
      </c>
      <c r="L496">
        <v>34.001899999999999</v>
      </c>
      <c r="N496">
        <v>34.001899999999999</v>
      </c>
    </row>
    <row r="497" spans="1:14" x14ac:dyDescent="0.3">
      <c r="A497" s="1" t="s">
        <v>510</v>
      </c>
      <c r="B497">
        <v>3800.173691677518</v>
      </c>
      <c r="C497">
        <v>3839.39990234375</v>
      </c>
      <c r="D497">
        <v>3839.39990234375</v>
      </c>
      <c r="E497">
        <v>3805.7900390625</v>
      </c>
      <c r="F497">
        <v>3736.30004882813</v>
      </c>
      <c r="G497">
        <v>3831.10009765625</v>
      </c>
      <c r="H497">
        <v>3791.95947265625</v>
      </c>
      <c r="I497">
        <v>3766.68994140625</v>
      </c>
      <c r="K497">
        <v>16</v>
      </c>
      <c r="L497">
        <v>39.226199999999999</v>
      </c>
      <c r="N497">
        <v>39.226199999999999</v>
      </c>
    </row>
    <row r="498" spans="1:14" x14ac:dyDescent="0.3">
      <c r="A498" s="1" t="s">
        <v>511</v>
      </c>
      <c r="B498">
        <v>3871.982682834202</v>
      </c>
      <c r="C498">
        <v>3885.18994140625</v>
      </c>
      <c r="D498">
        <v>3885.18994140625</v>
      </c>
      <c r="E498">
        <v>3856.75</v>
      </c>
      <c r="F498">
        <v>3781.10009765625</v>
      </c>
      <c r="G498">
        <v>3879.89990234375</v>
      </c>
      <c r="H498">
        <v>3849.8759765625</v>
      </c>
      <c r="I498">
        <v>3792.30004882813</v>
      </c>
      <c r="K498">
        <v>17</v>
      </c>
      <c r="L498">
        <v>13.2073</v>
      </c>
      <c r="N498">
        <v>13.2073</v>
      </c>
    </row>
    <row r="499" spans="1:14" x14ac:dyDescent="0.3">
      <c r="A499" s="1" t="s">
        <v>512</v>
      </c>
      <c r="B499">
        <v>3924.5726668294269</v>
      </c>
      <c r="C499">
        <v>3953.2099609375</v>
      </c>
      <c r="D499">
        <v>3953.2099609375</v>
      </c>
      <c r="E499">
        <v>3929.05004882813</v>
      </c>
      <c r="F499">
        <v>3878.0400390625</v>
      </c>
      <c r="G499">
        <v>3936.830078125</v>
      </c>
      <c r="H499">
        <v>3937.05297851563</v>
      </c>
      <c r="I499">
        <v>3850.36010742188</v>
      </c>
      <c r="K499">
        <v>18</v>
      </c>
      <c r="L499">
        <v>28.6373</v>
      </c>
      <c r="N499">
        <v>28.6373</v>
      </c>
    </row>
    <row r="500" spans="1:14" x14ac:dyDescent="0.3">
      <c r="A500" s="1" t="s">
        <v>513</v>
      </c>
      <c r="B500">
        <v>4062.3887996419271</v>
      </c>
      <c r="C500">
        <v>4080.1201171875</v>
      </c>
      <c r="D500">
        <v>4080.1201171875</v>
      </c>
      <c r="E500">
        <v>4054.52001953125</v>
      </c>
      <c r="F500">
        <v>4029.78002929688</v>
      </c>
      <c r="G500">
        <v>4043.26000976562</v>
      </c>
      <c r="H500">
        <v>4074.48461914063</v>
      </c>
      <c r="I500">
        <v>3974.78002929687</v>
      </c>
      <c r="K500">
        <v>19</v>
      </c>
      <c r="L500">
        <v>17.731300000000001</v>
      </c>
      <c r="N500">
        <v>17.731300000000001</v>
      </c>
    </row>
    <row r="501" spans="1:14" x14ac:dyDescent="0.3">
      <c r="A501" s="1" t="s">
        <v>514</v>
      </c>
      <c r="B501">
        <v>4022.0955740017362</v>
      </c>
      <c r="C501">
        <v>4067.27001953125</v>
      </c>
      <c r="D501">
        <v>4067.27001953125</v>
      </c>
      <c r="E501">
        <v>4042.830078125</v>
      </c>
      <c r="F501">
        <v>4040.67993164063</v>
      </c>
      <c r="G501">
        <v>4039.9599609375</v>
      </c>
      <c r="H501">
        <v>4067.330078125</v>
      </c>
      <c r="I501">
        <v>3940.1298828125</v>
      </c>
      <c r="K501">
        <v>20</v>
      </c>
      <c r="L501">
        <v>45.174399999999999</v>
      </c>
      <c r="N501">
        <v>45.174399999999999</v>
      </c>
    </row>
    <row r="502" spans="1:14" x14ac:dyDescent="0.3">
      <c r="A502" s="1" t="s">
        <v>515</v>
      </c>
      <c r="B502">
        <v>3927.7764830186629</v>
      </c>
      <c r="C502">
        <v>3987.669921875</v>
      </c>
      <c r="D502">
        <v>3987.669921875</v>
      </c>
      <c r="E502">
        <v>3956.169921875</v>
      </c>
      <c r="F502">
        <v>3979.78002929688</v>
      </c>
      <c r="G502">
        <v>3933.4599609375</v>
      </c>
      <c r="H502">
        <v>3995.8720703125</v>
      </c>
      <c r="I502">
        <v>3893.84008789063</v>
      </c>
      <c r="K502">
        <v>21</v>
      </c>
      <c r="L502">
        <v>59.8934</v>
      </c>
      <c r="N502">
        <v>59.8934</v>
      </c>
    </row>
    <row r="503" spans="1:14" x14ac:dyDescent="0.3">
      <c r="A503" s="1" t="s">
        <v>516</v>
      </c>
      <c r="B503">
        <v>3915.4090454101561</v>
      </c>
      <c r="C503">
        <v>3839.18994140625</v>
      </c>
      <c r="D503">
        <v>3839.18994140625</v>
      </c>
      <c r="E503">
        <v>3809.0400390625</v>
      </c>
      <c r="F503">
        <v>3838.34008789063</v>
      </c>
      <c r="G503">
        <v>3787.21997070312</v>
      </c>
      <c r="H503">
        <v>3849.2431640625</v>
      </c>
      <c r="I503">
        <v>3802.94995117188</v>
      </c>
      <c r="K503">
        <v>22</v>
      </c>
      <c r="L503">
        <v>-76.219099999999997</v>
      </c>
      <c r="M503">
        <v>-76.219099999999997</v>
      </c>
    </row>
    <row r="504" spans="1:14" x14ac:dyDescent="0.3">
      <c r="A504" s="1" t="s">
        <v>517</v>
      </c>
      <c r="B504">
        <v>3689.6053002929689</v>
      </c>
      <c r="C504">
        <v>3652.2900390625</v>
      </c>
      <c r="D504">
        <v>3652.2900390625</v>
      </c>
      <c r="E504">
        <v>3634.85009765625</v>
      </c>
      <c r="F504">
        <v>3666.3701171875</v>
      </c>
      <c r="G504">
        <v>3603.96997070313</v>
      </c>
      <c r="H504">
        <v>3672.86865234375</v>
      </c>
      <c r="I504">
        <v>3638.86010742187</v>
      </c>
      <c r="K504">
        <v>23</v>
      </c>
      <c r="L504">
        <v>-37.315300000000001</v>
      </c>
      <c r="M504">
        <v>-37.315300000000001</v>
      </c>
    </row>
    <row r="505" spans="1:14" x14ac:dyDescent="0.3">
      <c r="A505" s="1" t="s">
        <v>518</v>
      </c>
      <c r="B505">
        <v>3523.7921291775169</v>
      </c>
      <c r="C505">
        <v>3410.39990234375</v>
      </c>
      <c r="D505">
        <v>3410.39990234375</v>
      </c>
      <c r="E505">
        <v>3405.57006835937</v>
      </c>
      <c r="F505">
        <v>3432.11010742188</v>
      </c>
      <c r="G505">
        <v>3373.30004882812</v>
      </c>
      <c r="H505">
        <v>3442.962890625</v>
      </c>
      <c r="I505">
        <v>3447.32006835938</v>
      </c>
      <c r="K505">
        <v>24</v>
      </c>
      <c r="L505">
        <v>-113.3922</v>
      </c>
      <c r="M505">
        <v>-113.3922</v>
      </c>
    </row>
    <row r="506" spans="1:14" x14ac:dyDescent="0.3">
      <c r="A506" s="1" t="s">
        <v>519</v>
      </c>
      <c r="B506">
        <v>3264.67221218533</v>
      </c>
      <c r="C506">
        <v>3275.34008789062</v>
      </c>
      <c r="D506">
        <v>3216.94995117187</v>
      </c>
      <c r="E506">
        <v>3275.34008789062</v>
      </c>
      <c r="F506">
        <v>3379.3798828125</v>
      </c>
      <c r="G506">
        <v>3364.6201171875</v>
      </c>
      <c r="H506">
        <v>3334.27490234375</v>
      </c>
      <c r="I506">
        <v>3319.93994140625</v>
      </c>
      <c r="K506">
        <v>1</v>
      </c>
      <c r="L506">
        <v>10.667899999999999</v>
      </c>
      <c r="N506">
        <v>10.667899999999999</v>
      </c>
    </row>
    <row r="507" spans="1:14" x14ac:dyDescent="0.3">
      <c r="A507" s="1" t="s">
        <v>520</v>
      </c>
      <c r="B507">
        <v>3267.6334082031249</v>
      </c>
      <c r="C507">
        <v>3179.65991210938</v>
      </c>
      <c r="D507">
        <v>3105.94995117188</v>
      </c>
      <c r="E507">
        <v>3179.65991210938</v>
      </c>
      <c r="F507">
        <v>3243.72998046875</v>
      </c>
      <c r="G507">
        <v>3221.88989257813</v>
      </c>
      <c r="H507">
        <v>3221.90771484375</v>
      </c>
      <c r="I507">
        <v>3248.7900390625</v>
      </c>
      <c r="K507">
        <v>2</v>
      </c>
      <c r="L507">
        <v>-87.973500000000001</v>
      </c>
      <c r="M507">
        <v>-87.973500000000001</v>
      </c>
    </row>
    <row r="508" spans="1:14" x14ac:dyDescent="0.3">
      <c r="A508" s="1" t="s">
        <v>521</v>
      </c>
      <c r="B508">
        <v>3193.9560110134548</v>
      </c>
      <c r="C508">
        <v>3127.0400390625</v>
      </c>
      <c r="D508">
        <v>3030.48999023437</v>
      </c>
      <c r="E508">
        <v>3127.0400390625</v>
      </c>
      <c r="F508">
        <v>3185.97998046875</v>
      </c>
      <c r="G508">
        <v>3154.71997070313</v>
      </c>
      <c r="H508">
        <v>3160.80297851563</v>
      </c>
      <c r="I508">
        <v>3215.3798828125</v>
      </c>
      <c r="K508">
        <v>3</v>
      </c>
      <c r="L508">
        <v>-66.915999999999997</v>
      </c>
      <c r="M508">
        <v>-66.915999999999997</v>
      </c>
    </row>
    <row r="509" spans="1:14" x14ac:dyDescent="0.3">
      <c r="A509" s="1" t="s">
        <v>522</v>
      </c>
      <c r="B509">
        <v>3091.1380601671008</v>
      </c>
      <c r="C509">
        <v>3104.76000976563</v>
      </c>
      <c r="D509">
        <v>3011.34008789063</v>
      </c>
      <c r="E509">
        <v>3104.76000976563</v>
      </c>
      <c r="F509">
        <v>3149.30004882813</v>
      </c>
      <c r="G509">
        <v>3131.30004882813</v>
      </c>
      <c r="H509">
        <v>3120.41577148437</v>
      </c>
      <c r="I509">
        <v>3191.11010742188</v>
      </c>
      <c r="K509">
        <v>4</v>
      </c>
      <c r="L509">
        <v>13.6219</v>
      </c>
      <c r="N509">
        <v>13.6219</v>
      </c>
    </row>
    <row r="510" spans="1:14" x14ac:dyDescent="0.3">
      <c r="A510" s="1" t="s">
        <v>523</v>
      </c>
      <c r="B510">
        <v>3169.2360050455732</v>
      </c>
      <c r="C510">
        <v>3133.35009765625</v>
      </c>
      <c r="D510">
        <v>3012.76000976563</v>
      </c>
      <c r="E510">
        <v>3133.35009765625</v>
      </c>
      <c r="F510">
        <v>3194.01000976563</v>
      </c>
      <c r="G510">
        <v>3176.5400390625</v>
      </c>
      <c r="H510">
        <v>3158.248046875</v>
      </c>
      <c r="I510">
        <v>3214.57006835938</v>
      </c>
      <c r="K510">
        <v>5</v>
      </c>
      <c r="L510">
        <v>-35.885899999999999</v>
      </c>
      <c r="M510">
        <v>-35.885899999999999</v>
      </c>
    </row>
    <row r="511" spans="1:14" x14ac:dyDescent="0.3">
      <c r="A511" s="1" t="s">
        <v>524</v>
      </c>
      <c r="B511">
        <v>3318.0753127712669</v>
      </c>
      <c r="C511">
        <v>3394.19995117187</v>
      </c>
      <c r="D511">
        <v>3269.6201171875</v>
      </c>
      <c r="E511">
        <v>3394.19995117187</v>
      </c>
      <c r="F511">
        <v>3479.84008789063</v>
      </c>
      <c r="G511">
        <v>3440.53002929688</v>
      </c>
      <c r="H511">
        <v>3393.4091796875</v>
      </c>
      <c r="I511">
        <v>3373.69995117188</v>
      </c>
      <c r="K511">
        <v>6</v>
      </c>
      <c r="L511">
        <v>76.124600000000001</v>
      </c>
      <c r="N511">
        <v>76.124600000000001</v>
      </c>
    </row>
    <row r="512" spans="1:14" x14ac:dyDescent="0.3">
      <c r="A512" s="1" t="s">
        <v>525</v>
      </c>
      <c r="B512">
        <v>3585.786678602431</v>
      </c>
      <c r="C512">
        <v>3782.55004882813</v>
      </c>
      <c r="D512">
        <v>3625.94995117188</v>
      </c>
      <c r="E512">
        <v>3782.55004882813</v>
      </c>
      <c r="F512">
        <v>3831.19995117188</v>
      </c>
      <c r="G512">
        <v>3759.93994140625</v>
      </c>
      <c r="H512">
        <v>3721.19067382813</v>
      </c>
      <c r="I512">
        <v>3657.23999023438</v>
      </c>
      <c r="K512">
        <v>7</v>
      </c>
      <c r="L512">
        <v>196.76339999999999</v>
      </c>
      <c r="N512">
        <v>196.76339999999999</v>
      </c>
    </row>
    <row r="513" spans="1:14" x14ac:dyDescent="0.3">
      <c r="A513" s="1" t="s">
        <v>526</v>
      </c>
      <c r="B513">
        <v>3668.8649104817709</v>
      </c>
      <c r="C513">
        <v>3899.32006835937</v>
      </c>
      <c r="D513">
        <v>3754.14990234375</v>
      </c>
      <c r="E513">
        <v>3899.32006835937</v>
      </c>
      <c r="F513">
        <v>3965.06005859375</v>
      </c>
      <c r="G513">
        <v>3856.26000976563</v>
      </c>
      <c r="H513">
        <v>3847.1337890625</v>
      </c>
      <c r="I513">
        <v>3761.06005859375</v>
      </c>
      <c r="K513">
        <v>8</v>
      </c>
      <c r="L513">
        <v>230.45519999999999</v>
      </c>
      <c r="N513">
        <v>230.45519999999999</v>
      </c>
    </row>
    <row r="514" spans="1:14" x14ac:dyDescent="0.3">
      <c r="A514" s="1" t="s">
        <v>527</v>
      </c>
      <c r="B514">
        <v>3612.0415424262151</v>
      </c>
      <c r="C514">
        <v>3811.90991210938</v>
      </c>
      <c r="D514">
        <v>3686.09008789063</v>
      </c>
      <c r="E514">
        <v>3811.90991210938</v>
      </c>
      <c r="F514">
        <v>3862.3701171875</v>
      </c>
      <c r="G514">
        <v>3748.1201171875</v>
      </c>
      <c r="H514">
        <v>3743.47802734375</v>
      </c>
      <c r="I514">
        <v>3722.53002929688</v>
      </c>
      <c r="K514">
        <v>9</v>
      </c>
      <c r="L514">
        <v>199.86840000000001</v>
      </c>
      <c r="N514">
        <v>199.86840000000001</v>
      </c>
    </row>
    <row r="515" spans="1:14" x14ac:dyDescent="0.3">
      <c r="A515" s="1" t="s">
        <v>528</v>
      </c>
      <c r="B515">
        <v>3581.2194816080728</v>
      </c>
      <c r="C515">
        <v>3784.39990234375</v>
      </c>
      <c r="D515">
        <v>3721.92993164063</v>
      </c>
      <c r="E515">
        <v>3784.39990234375</v>
      </c>
      <c r="F515">
        <v>3864.25</v>
      </c>
      <c r="G515">
        <v>3756.28002929688</v>
      </c>
      <c r="H515">
        <v>3753.689453125</v>
      </c>
      <c r="I515">
        <v>3677.6201171875</v>
      </c>
      <c r="K515">
        <v>10</v>
      </c>
      <c r="L515">
        <v>203.18039999999999</v>
      </c>
      <c r="N515">
        <v>203.18039999999999</v>
      </c>
    </row>
    <row r="516" spans="1:14" x14ac:dyDescent="0.3">
      <c r="A516" s="1" t="s">
        <v>529</v>
      </c>
      <c r="B516">
        <v>3568.7749582248271</v>
      </c>
      <c r="C516">
        <v>3745.68994140625</v>
      </c>
      <c r="D516">
        <v>3753.39990234375</v>
      </c>
      <c r="E516">
        <v>3745.68994140625</v>
      </c>
      <c r="F516">
        <v>3890.18994140625</v>
      </c>
      <c r="G516">
        <v>3775.5400390625</v>
      </c>
      <c r="H516">
        <v>3771.1806640625</v>
      </c>
      <c r="I516">
        <v>3685.7900390625</v>
      </c>
      <c r="K516">
        <v>11</v>
      </c>
      <c r="L516">
        <v>176.91499999999999</v>
      </c>
      <c r="N516">
        <v>176.91499999999999</v>
      </c>
    </row>
    <row r="517" spans="1:14" x14ac:dyDescent="0.3">
      <c r="A517" s="1" t="s">
        <v>530</v>
      </c>
      <c r="B517">
        <v>3611.976030273438</v>
      </c>
      <c r="C517">
        <v>3729.59008789063</v>
      </c>
      <c r="D517">
        <v>3792.42993164062</v>
      </c>
      <c r="E517">
        <v>3729.59008789063</v>
      </c>
      <c r="F517">
        <v>3877.580078125</v>
      </c>
      <c r="G517">
        <v>3855.35009765625</v>
      </c>
      <c r="H517">
        <v>3802.10595703125</v>
      </c>
      <c r="I517">
        <v>3684</v>
      </c>
      <c r="K517">
        <v>12</v>
      </c>
      <c r="L517">
        <v>117.61409999999999</v>
      </c>
      <c r="N517">
        <v>117.61409999999999</v>
      </c>
    </row>
    <row r="518" spans="1:14" x14ac:dyDescent="0.3">
      <c r="A518" s="1" t="s">
        <v>531</v>
      </c>
      <c r="B518">
        <v>3686.4414138454858</v>
      </c>
      <c r="C518">
        <v>3767.57006835938</v>
      </c>
      <c r="D518">
        <v>3870.67993164063</v>
      </c>
      <c r="E518">
        <v>3767.57006835938</v>
      </c>
      <c r="F518">
        <v>3847.4599609375</v>
      </c>
      <c r="G518">
        <v>3917.34008789063</v>
      </c>
      <c r="H518">
        <v>3835.296875</v>
      </c>
      <c r="I518">
        <v>3748.5400390625</v>
      </c>
      <c r="K518">
        <v>13</v>
      </c>
      <c r="L518">
        <v>81.128699999999995</v>
      </c>
      <c r="N518">
        <v>81.128699999999995</v>
      </c>
    </row>
    <row r="519" spans="1:14" x14ac:dyDescent="0.3">
      <c r="A519" s="1" t="s">
        <v>532</v>
      </c>
      <c r="B519">
        <v>3795.2140454101559</v>
      </c>
      <c r="C519">
        <v>3861.98999023438</v>
      </c>
      <c r="D519">
        <v>3986.73999023437</v>
      </c>
      <c r="E519">
        <v>3861.98999023438</v>
      </c>
      <c r="F519">
        <v>3863.71997070313</v>
      </c>
      <c r="G519">
        <v>4052.97998046875</v>
      </c>
      <c r="H519">
        <v>3904.95629882813</v>
      </c>
      <c r="I519">
        <v>3809.03002929687</v>
      </c>
      <c r="K519">
        <v>14</v>
      </c>
      <c r="L519">
        <v>66.775899999999993</v>
      </c>
      <c r="N519">
        <v>66.775899999999993</v>
      </c>
    </row>
    <row r="520" spans="1:14" x14ac:dyDescent="0.3">
      <c r="A520" s="1" t="s">
        <v>533</v>
      </c>
      <c r="B520">
        <v>3830.3603021918402</v>
      </c>
      <c r="C520">
        <v>3937.42993164063</v>
      </c>
      <c r="D520">
        <v>4100.080078125</v>
      </c>
      <c r="E520">
        <v>3937.42993164063</v>
      </c>
      <c r="F520">
        <v>3914.34008789062</v>
      </c>
      <c r="G520">
        <v>4208.10986328125</v>
      </c>
      <c r="H520">
        <v>3998.56005859375</v>
      </c>
      <c r="I520">
        <v>3890.76000976562</v>
      </c>
      <c r="K520">
        <v>15</v>
      </c>
      <c r="L520">
        <v>107.06959999999999</v>
      </c>
      <c r="N520">
        <v>107.06959999999999</v>
      </c>
    </row>
    <row r="521" spans="1:14" x14ac:dyDescent="0.3">
      <c r="A521" s="1" t="s">
        <v>534</v>
      </c>
      <c r="B521">
        <v>3924.709971516927</v>
      </c>
      <c r="C521">
        <v>3990.38989257812</v>
      </c>
      <c r="D521">
        <v>4188.490234375</v>
      </c>
      <c r="E521">
        <v>3990.38989257812</v>
      </c>
      <c r="F521">
        <v>4024.26000976563</v>
      </c>
      <c r="G521">
        <v>4376.240234375</v>
      </c>
      <c r="H521">
        <v>4098.8369140625</v>
      </c>
      <c r="I521">
        <v>3962.34008789063</v>
      </c>
      <c r="K521">
        <v>16</v>
      </c>
      <c r="L521">
        <v>65.679900000000004</v>
      </c>
      <c r="N521">
        <v>65.679900000000004</v>
      </c>
    </row>
    <row r="522" spans="1:14" x14ac:dyDescent="0.3">
      <c r="A522" s="1" t="s">
        <v>535</v>
      </c>
      <c r="B522">
        <v>4068.3236048719618</v>
      </c>
      <c r="C522">
        <v>4037.90991210938</v>
      </c>
      <c r="D522">
        <v>4241.2099609375</v>
      </c>
      <c r="E522">
        <v>4037.90991210938</v>
      </c>
      <c r="F522">
        <v>4107.2900390625</v>
      </c>
      <c r="G522">
        <v>4443.47998046875</v>
      </c>
      <c r="H522">
        <v>4166.0361328125</v>
      </c>
      <c r="I522">
        <v>3993.11010742188</v>
      </c>
      <c r="K522">
        <v>17</v>
      </c>
      <c r="L522">
        <v>-30.413699999999999</v>
      </c>
      <c r="M522">
        <v>-30.413699999999999</v>
      </c>
    </row>
    <row r="523" spans="1:14" x14ac:dyDescent="0.3">
      <c r="A523" s="1" t="s">
        <v>536</v>
      </c>
      <c r="B523">
        <v>4093.0911851671008</v>
      </c>
      <c r="C523">
        <v>4053.47998046875</v>
      </c>
      <c r="D523">
        <v>4198.2099609375</v>
      </c>
      <c r="E523">
        <v>4053.47998046875</v>
      </c>
      <c r="F523">
        <v>4112.47998046875</v>
      </c>
      <c r="G523">
        <v>4387.14013671875</v>
      </c>
      <c r="H523">
        <v>4166.29541015625</v>
      </c>
      <c r="I523">
        <v>4006.61010742188</v>
      </c>
      <c r="K523">
        <v>18</v>
      </c>
      <c r="L523">
        <v>-39.611199999999997</v>
      </c>
      <c r="M523">
        <v>-39.611199999999997</v>
      </c>
    </row>
    <row r="524" spans="1:14" x14ac:dyDescent="0.3">
      <c r="A524" s="1" t="s">
        <v>537</v>
      </c>
      <c r="B524">
        <v>4133.5640638563364</v>
      </c>
      <c r="C524">
        <v>4164.93017578125</v>
      </c>
      <c r="D524">
        <v>4264.81005859375</v>
      </c>
      <c r="E524">
        <v>4164.93017578125</v>
      </c>
      <c r="F524">
        <v>4254.31982421875</v>
      </c>
      <c r="G524">
        <v>4442.419921875</v>
      </c>
      <c r="H524">
        <v>4275.15380859375</v>
      </c>
      <c r="I524">
        <v>4084.97998046875</v>
      </c>
      <c r="K524">
        <v>19</v>
      </c>
      <c r="L524">
        <v>31.366099999999999</v>
      </c>
      <c r="N524">
        <v>31.366099999999999</v>
      </c>
    </row>
    <row r="525" spans="1:14" x14ac:dyDescent="0.3">
      <c r="A525" s="1" t="s">
        <v>538</v>
      </c>
      <c r="B525">
        <v>4090.2404977756082</v>
      </c>
      <c r="C525">
        <v>4183.35009765625</v>
      </c>
      <c r="D525">
        <v>4232.02001953125</v>
      </c>
      <c r="E525">
        <v>4183.35009765625</v>
      </c>
      <c r="F525">
        <v>4290.43994140625</v>
      </c>
      <c r="G525">
        <v>4425.43994140625</v>
      </c>
      <c r="H525">
        <v>4270.27490234375</v>
      </c>
      <c r="I525">
        <v>4020.82006835938</v>
      </c>
      <c r="K525">
        <v>20</v>
      </c>
      <c r="L525">
        <v>93.1096</v>
      </c>
      <c r="N525">
        <v>93.1096</v>
      </c>
    </row>
    <row r="526" spans="1:14" x14ac:dyDescent="0.3">
      <c r="A526" s="1" t="s">
        <v>539</v>
      </c>
      <c r="B526">
        <v>4081.460102539063</v>
      </c>
      <c r="C526">
        <v>4098.830078125</v>
      </c>
      <c r="D526">
        <v>4122.3701171875</v>
      </c>
      <c r="E526">
        <v>4098.830078125</v>
      </c>
      <c r="F526">
        <v>4300.8798828125</v>
      </c>
      <c r="G526">
        <v>4356.4599609375</v>
      </c>
      <c r="H526">
        <v>4211.9384765625</v>
      </c>
      <c r="I526">
        <v>3964.0400390625</v>
      </c>
      <c r="K526">
        <v>21</v>
      </c>
      <c r="L526">
        <v>17.37</v>
      </c>
      <c r="N526">
        <v>17.37</v>
      </c>
    </row>
    <row r="527" spans="1:14" x14ac:dyDescent="0.3">
      <c r="A527" s="1" t="s">
        <v>540</v>
      </c>
      <c r="B527">
        <v>3920.6267287868918</v>
      </c>
      <c r="C527">
        <v>3981.75</v>
      </c>
      <c r="D527">
        <v>3993.19995117188</v>
      </c>
      <c r="E527">
        <v>3981.75</v>
      </c>
      <c r="F527">
        <v>4252.14990234375</v>
      </c>
      <c r="G527">
        <v>4275.02001953125</v>
      </c>
      <c r="H527">
        <v>4111.74072265625</v>
      </c>
      <c r="I527">
        <v>3866.30004882812</v>
      </c>
      <c r="K527">
        <v>22</v>
      </c>
      <c r="L527">
        <v>61.1233</v>
      </c>
      <c r="N527">
        <v>61.1233</v>
      </c>
    </row>
    <row r="528" spans="1:14" x14ac:dyDescent="0.3">
      <c r="A528" s="1" t="s">
        <v>541</v>
      </c>
      <c r="B528">
        <v>3705.841481391059</v>
      </c>
      <c r="C528">
        <v>3812.6201171875</v>
      </c>
      <c r="D528">
        <v>3797.8798828125</v>
      </c>
      <c r="E528">
        <v>3812.6201171875</v>
      </c>
      <c r="F528">
        <v>4079.43994140625</v>
      </c>
      <c r="G528">
        <v>4063.30004882812</v>
      </c>
      <c r="H528">
        <v>3923.94189453125</v>
      </c>
      <c r="I528">
        <v>3686.35009765625</v>
      </c>
      <c r="K528">
        <v>23</v>
      </c>
      <c r="L528">
        <v>106.7786</v>
      </c>
      <c r="N528">
        <v>106.7786</v>
      </c>
    </row>
    <row r="529" spans="1:14" x14ac:dyDescent="0.3">
      <c r="A529" s="1" t="s">
        <v>542</v>
      </c>
      <c r="B529">
        <v>3563.8456049262149</v>
      </c>
      <c r="C529">
        <v>3571.56005859375</v>
      </c>
      <c r="D529">
        <v>3526.02001953125</v>
      </c>
      <c r="E529">
        <v>3571.56005859375</v>
      </c>
      <c r="F529">
        <v>3833.82006835937</v>
      </c>
      <c r="G529">
        <v>3827.47998046875</v>
      </c>
      <c r="H529">
        <v>3678.44580078125</v>
      </c>
      <c r="I529">
        <v>3494.92993164063</v>
      </c>
      <c r="K529">
        <v>24</v>
      </c>
      <c r="L529">
        <v>7.7145000000000001</v>
      </c>
      <c r="N529">
        <v>7.7145000000000001</v>
      </c>
    </row>
    <row r="530" spans="1:14" x14ac:dyDescent="0.3">
      <c r="A530" s="1" t="s">
        <v>543</v>
      </c>
      <c r="B530">
        <v>3432.6652840169272</v>
      </c>
      <c r="C530">
        <v>3445.21997070312</v>
      </c>
      <c r="D530">
        <v>3342.01000976563</v>
      </c>
      <c r="E530">
        <v>3445.21997070312</v>
      </c>
      <c r="F530">
        <v>3523.1298828125</v>
      </c>
      <c r="G530">
        <v>3460.39990234375</v>
      </c>
      <c r="H530">
        <v>3447.27075195312</v>
      </c>
      <c r="I530">
        <v>3339.07006835937</v>
      </c>
      <c r="K530">
        <v>1</v>
      </c>
      <c r="L530">
        <v>12.5547</v>
      </c>
      <c r="N530">
        <v>12.5547</v>
      </c>
    </row>
    <row r="531" spans="1:14" x14ac:dyDescent="0.3">
      <c r="A531" s="1" t="s">
        <v>544</v>
      </c>
      <c r="B531">
        <v>3309.8669270833329</v>
      </c>
      <c r="C531">
        <v>3314.7099609375</v>
      </c>
      <c r="D531">
        <v>3237.669921875</v>
      </c>
      <c r="E531">
        <v>3314.7099609375</v>
      </c>
      <c r="F531">
        <v>3396.21997070313</v>
      </c>
      <c r="G531">
        <v>3324.1298828125</v>
      </c>
      <c r="H531">
        <v>3328.40063476563</v>
      </c>
      <c r="I531">
        <v>3242.13989257812</v>
      </c>
      <c r="K531">
        <v>2</v>
      </c>
      <c r="L531">
        <v>4.843</v>
      </c>
      <c r="N531">
        <v>4.843</v>
      </c>
    </row>
    <row r="532" spans="1:14" x14ac:dyDescent="0.3">
      <c r="A532" s="1" t="s">
        <v>545</v>
      </c>
      <c r="B532">
        <v>3285.133932291666</v>
      </c>
      <c r="C532">
        <v>3190.60009765625</v>
      </c>
      <c r="D532">
        <v>3132.7900390625</v>
      </c>
      <c r="E532">
        <v>3190.60009765625</v>
      </c>
      <c r="F532">
        <v>3278.22998046875</v>
      </c>
      <c r="G532">
        <v>3203.52001953125</v>
      </c>
      <c r="H532">
        <v>3222.40747070312</v>
      </c>
      <c r="I532">
        <v>3188.72998046875</v>
      </c>
      <c r="K532">
        <v>3</v>
      </c>
      <c r="L532">
        <v>-94.533799999999999</v>
      </c>
      <c r="M532">
        <v>-94.533799999999999</v>
      </c>
    </row>
    <row r="533" spans="1:14" x14ac:dyDescent="0.3">
      <c r="A533" s="1" t="s">
        <v>546</v>
      </c>
      <c r="B533">
        <v>3257.87300672743</v>
      </c>
      <c r="C533">
        <v>3145.17993164063</v>
      </c>
      <c r="D533">
        <v>3065.90991210937</v>
      </c>
      <c r="E533">
        <v>3145.17993164063</v>
      </c>
      <c r="F533">
        <v>3229.169921875</v>
      </c>
      <c r="G533">
        <v>3173.77001953125</v>
      </c>
      <c r="H533">
        <v>3176.00341796875</v>
      </c>
      <c r="I533">
        <v>3149.81005859375</v>
      </c>
      <c r="K533">
        <v>4</v>
      </c>
      <c r="L533">
        <v>-112.6931</v>
      </c>
      <c r="M533">
        <v>-112.6931</v>
      </c>
    </row>
    <row r="534" spans="1:14" x14ac:dyDescent="0.3">
      <c r="A534" s="1" t="s">
        <v>547</v>
      </c>
      <c r="B534">
        <v>3264.032298448351</v>
      </c>
      <c r="C534">
        <v>3148.580078125</v>
      </c>
      <c r="D534">
        <v>3104.3701171875</v>
      </c>
      <c r="E534">
        <v>3148.580078125</v>
      </c>
      <c r="F534">
        <v>3223.25</v>
      </c>
      <c r="G534">
        <v>3179.27001953125</v>
      </c>
      <c r="H534">
        <v>3178.93115234375</v>
      </c>
      <c r="I534">
        <v>3149.09008789062</v>
      </c>
      <c r="K534">
        <v>5</v>
      </c>
      <c r="L534">
        <v>-115.4522</v>
      </c>
      <c r="M534">
        <v>-115.4522</v>
      </c>
    </row>
    <row r="535" spans="1:14" x14ac:dyDescent="0.3">
      <c r="A535" s="1" t="s">
        <v>548</v>
      </c>
      <c r="B535">
        <v>3404.0664927842881</v>
      </c>
      <c r="C535">
        <v>3298.27001953125</v>
      </c>
      <c r="D535">
        <v>3301.94995117187</v>
      </c>
      <c r="E535">
        <v>3298.27001953125</v>
      </c>
      <c r="F535">
        <v>3361.36010742187</v>
      </c>
      <c r="G535">
        <v>3349.0400390625</v>
      </c>
      <c r="H535">
        <v>3332.57836914063</v>
      </c>
      <c r="I535">
        <v>3261.68994140625</v>
      </c>
      <c r="K535">
        <v>6</v>
      </c>
      <c r="L535">
        <v>-105.79649999999999</v>
      </c>
      <c r="M535">
        <v>-105.79649999999999</v>
      </c>
    </row>
    <row r="536" spans="1:14" x14ac:dyDescent="0.3">
      <c r="A536" s="1" t="s">
        <v>549</v>
      </c>
      <c r="B536">
        <v>3618.250601942274</v>
      </c>
      <c r="C536">
        <v>3516.7900390625</v>
      </c>
      <c r="D536">
        <v>3631.01000976563</v>
      </c>
      <c r="E536">
        <v>3516.7900390625</v>
      </c>
      <c r="F536">
        <v>3560.43994140625</v>
      </c>
      <c r="G536">
        <v>3578.27001953125</v>
      </c>
      <c r="H536">
        <v>3572.87084960938</v>
      </c>
      <c r="I536">
        <v>3509.3701171875</v>
      </c>
      <c r="K536">
        <v>7</v>
      </c>
      <c r="L536">
        <v>-101.4606</v>
      </c>
      <c r="M536">
        <v>-101.4606</v>
      </c>
    </row>
    <row r="537" spans="1:14" x14ac:dyDescent="0.3">
      <c r="A537" s="1" t="s">
        <v>550</v>
      </c>
      <c r="B537">
        <v>3679.2141829427078</v>
      </c>
      <c r="C537">
        <v>3616.19995117188</v>
      </c>
      <c r="D537">
        <v>3757.13989257813</v>
      </c>
      <c r="E537">
        <v>3616.19995117188</v>
      </c>
      <c r="F537">
        <v>3657.39990234375</v>
      </c>
      <c r="G537">
        <v>3682.03002929688</v>
      </c>
      <c r="H537">
        <v>3679.2236328125</v>
      </c>
      <c r="I537">
        <v>3594.48999023437</v>
      </c>
      <c r="K537">
        <v>8</v>
      </c>
      <c r="L537">
        <v>-63.014200000000002</v>
      </c>
      <c r="M537">
        <v>-63.014200000000002</v>
      </c>
    </row>
    <row r="538" spans="1:14" x14ac:dyDescent="0.3">
      <c r="A538" s="1" t="s">
        <v>551</v>
      </c>
      <c r="B538">
        <v>3665.9007329644101</v>
      </c>
      <c r="C538">
        <v>3587.32006835938</v>
      </c>
      <c r="D538">
        <v>3729.8798828125</v>
      </c>
      <c r="E538">
        <v>3587.32006835938</v>
      </c>
      <c r="F538">
        <v>3638.18994140625</v>
      </c>
      <c r="G538">
        <v>3658.75</v>
      </c>
      <c r="H538">
        <v>3645.21459960937</v>
      </c>
      <c r="I538">
        <v>3582.32006835938</v>
      </c>
      <c r="K538">
        <v>9</v>
      </c>
      <c r="L538">
        <v>-78.580699999999993</v>
      </c>
      <c r="M538">
        <v>-78.580699999999993</v>
      </c>
    </row>
    <row r="539" spans="1:14" x14ac:dyDescent="0.3">
      <c r="A539" s="1" t="s">
        <v>552</v>
      </c>
      <c r="B539">
        <v>3741.0697326660161</v>
      </c>
      <c r="C539">
        <v>3645.330078125</v>
      </c>
      <c r="D539">
        <v>3781.94995117188</v>
      </c>
      <c r="E539">
        <v>3645.330078125</v>
      </c>
      <c r="F539">
        <v>3719.93994140625</v>
      </c>
      <c r="G539">
        <v>3719.2900390625</v>
      </c>
      <c r="H539">
        <v>3717.369140625</v>
      </c>
      <c r="I539">
        <v>3681.169921875</v>
      </c>
      <c r="K539">
        <v>10</v>
      </c>
      <c r="L539">
        <v>-95.739699999999999</v>
      </c>
      <c r="M539">
        <v>-95.739699999999999</v>
      </c>
    </row>
    <row r="540" spans="1:14" x14ac:dyDescent="0.3">
      <c r="A540" s="1" t="s">
        <v>553</v>
      </c>
      <c r="B540">
        <v>3864.4120716688371</v>
      </c>
      <c r="C540">
        <v>3727.68994140625</v>
      </c>
      <c r="D540">
        <v>3852.11010742187</v>
      </c>
      <c r="E540">
        <v>3727.68994140625</v>
      </c>
      <c r="F540">
        <v>3833.01000976562</v>
      </c>
      <c r="G540">
        <v>3806.93994140625</v>
      </c>
      <c r="H540">
        <v>3805.8955078125</v>
      </c>
      <c r="I540">
        <v>3781.8798828125</v>
      </c>
      <c r="K540">
        <v>11</v>
      </c>
      <c r="L540">
        <v>-136.72210000000001</v>
      </c>
      <c r="M540">
        <v>-136.72210000000001</v>
      </c>
    </row>
    <row r="541" spans="1:14" x14ac:dyDescent="0.3">
      <c r="A541" s="1" t="s">
        <v>554</v>
      </c>
      <c r="B541">
        <v>4020.182680664062</v>
      </c>
      <c r="C541">
        <v>3848.02001953125</v>
      </c>
      <c r="D541">
        <v>3913.94995117188</v>
      </c>
      <c r="E541">
        <v>3848.02001953125</v>
      </c>
      <c r="F541">
        <v>3948.5</v>
      </c>
      <c r="G541">
        <v>3937.169921875</v>
      </c>
      <c r="H541">
        <v>3918.1962890625</v>
      </c>
      <c r="I541">
        <v>3861.98999023438</v>
      </c>
      <c r="K541">
        <v>12</v>
      </c>
      <c r="L541">
        <v>-172.1627</v>
      </c>
      <c r="M541">
        <v>-172.1627</v>
      </c>
    </row>
    <row r="542" spans="1:14" x14ac:dyDescent="0.3">
      <c r="A542" s="1" t="s">
        <v>555</v>
      </c>
      <c r="B542">
        <v>4128.7536395941843</v>
      </c>
      <c r="C542">
        <v>3925.42993164063</v>
      </c>
      <c r="D542">
        <v>4019.75</v>
      </c>
      <c r="E542">
        <v>3925.42993164063</v>
      </c>
      <c r="F542">
        <v>4015.96997070313</v>
      </c>
      <c r="G542">
        <v>4039.68994140625</v>
      </c>
      <c r="H542">
        <v>3997.51318359375</v>
      </c>
      <c r="I542">
        <v>3979.14990234375</v>
      </c>
      <c r="K542">
        <v>13</v>
      </c>
      <c r="L542">
        <v>-203.3237</v>
      </c>
      <c r="M542">
        <v>-203.3237</v>
      </c>
    </row>
    <row r="543" spans="1:14" x14ac:dyDescent="0.3">
      <c r="A543" s="1" t="s">
        <v>556</v>
      </c>
      <c r="B543">
        <v>4227.3174281141492</v>
      </c>
      <c r="C543">
        <v>4016.93994140625</v>
      </c>
      <c r="D543">
        <v>4138.1201171875</v>
      </c>
      <c r="E543">
        <v>4016.93994140625</v>
      </c>
      <c r="F543">
        <v>4088</v>
      </c>
      <c r="G543">
        <v>4177</v>
      </c>
      <c r="H543">
        <v>4088.591796875</v>
      </c>
      <c r="I543">
        <v>4058</v>
      </c>
      <c r="K543">
        <v>14</v>
      </c>
      <c r="L543">
        <v>-210.3775</v>
      </c>
      <c r="M543">
        <v>-210.3775</v>
      </c>
    </row>
    <row r="544" spans="1:14" x14ac:dyDescent="0.3">
      <c r="A544" s="1" t="s">
        <v>557</v>
      </c>
      <c r="B544">
        <v>4306.8021402994791</v>
      </c>
      <c r="C544">
        <v>4120.89013671875</v>
      </c>
      <c r="D544">
        <v>4234.06005859375</v>
      </c>
      <c r="E544">
        <v>4120.89013671875</v>
      </c>
      <c r="F544">
        <v>4174.81005859375</v>
      </c>
      <c r="G544">
        <v>4338.10009765625</v>
      </c>
      <c r="H544">
        <v>4192.0419921875</v>
      </c>
      <c r="I544">
        <v>4152.27978515625</v>
      </c>
      <c r="K544">
        <v>15</v>
      </c>
      <c r="L544">
        <v>-185.91200000000001</v>
      </c>
      <c r="M544">
        <v>-185.91200000000001</v>
      </c>
    </row>
    <row r="545" spans="1:14" x14ac:dyDescent="0.3">
      <c r="A545" s="1" t="s">
        <v>558</v>
      </c>
      <c r="B545">
        <v>4293.9361452907988</v>
      </c>
      <c r="C545">
        <v>4170.2900390625</v>
      </c>
      <c r="D545">
        <v>4295.8798828125</v>
      </c>
      <c r="E545">
        <v>4170.2900390625</v>
      </c>
      <c r="F545">
        <v>4217.8701171875</v>
      </c>
      <c r="G545">
        <v>4423.4599609375</v>
      </c>
      <c r="H545">
        <v>4250.10693359375</v>
      </c>
      <c r="I545">
        <v>4211.5</v>
      </c>
      <c r="K545">
        <v>16</v>
      </c>
      <c r="L545">
        <v>-123.6461</v>
      </c>
      <c r="M545">
        <v>-123.6461</v>
      </c>
    </row>
    <row r="546" spans="1:14" x14ac:dyDescent="0.3">
      <c r="A546" s="1" t="s">
        <v>559</v>
      </c>
      <c r="B546">
        <v>4267.3349180772566</v>
      </c>
      <c r="C546">
        <v>4190.56005859375</v>
      </c>
      <c r="D546">
        <v>4316.2900390625</v>
      </c>
      <c r="E546">
        <v>4190.56005859375</v>
      </c>
      <c r="F546">
        <v>4239.60986328125</v>
      </c>
      <c r="G546">
        <v>4458.27001953125</v>
      </c>
      <c r="H546">
        <v>4280.89697265625</v>
      </c>
      <c r="I546">
        <v>4200.93994140625</v>
      </c>
      <c r="K546">
        <v>17</v>
      </c>
      <c r="L546">
        <v>-76.774900000000002</v>
      </c>
      <c r="M546">
        <v>-76.774900000000002</v>
      </c>
    </row>
    <row r="547" spans="1:14" x14ac:dyDescent="0.3">
      <c r="A547" s="1" t="s">
        <v>560</v>
      </c>
      <c r="B547">
        <v>4188.8457964409727</v>
      </c>
      <c r="C547">
        <v>4194.16015625</v>
      </c>
      <c r="D547">
        <v>4270.9599609375</v>
      </c>
      <c r="E547">
        <v>4194.16015625</v>
      </c>
      <c r="F547">
        <v>4240.64013671875</v>
      </c>
      <c r="G547">
        <v>4426.66015625</v>
      </c>
      <c r="H547">
        <v>4267.83544921875</v>
      </c>
      <c r="I547">
        <v>4181.1298828125</v>
      </c>
      <c r="K547">
        <v>18</v>
      </c>
      <c r="L547">
        <v>5.3144</v>
      </c>
      <c r="N547">
        <v>5.3144</v>
      </c>
    </row>
    <row r="548" spans="1:14" x14ac:dyDescent="0.3">
      <c r="A548" s="1" t="s">
        <v>561</v>
      </c>
      <c r="B548">
        <v>4124.2326928710936</v>
      </c>
      <c r="C548">
        <v>4228</v>
      </c>
      <c r="D548">
        <v>4303.27978515625</v>
      </c>
      <c r="E548">
        <v>4228</v>
      </c>
      <c r="F548">
        <v>4270.56005859375</v>
      </c>
      <c r="G548">
        <v>4417.75</v>
      </c>
      <c r="H548">
        <v>4298.73291015625</v>
      </c>
      <c r="I548">
        <v>4199.3798828125</v>
      </c>
      <c r="K548">
        <v>19</v>
      </c>
      <c r="L548">
        <v>103.76730000000001</v>
      </c>
      <c r="N548">
        <v>103.76730000000001</v>
      </c>
    </row>
    <row r="549" spans="1:14" x14ac:dyDescent="0.3">
      <c r="A549" s="1" t="s">
        <v>562</v>
      </c>
      <c r="B549">
        <v>4056.1579983181418</v>
      </c>
      <c r="C549">
        <v>4168.77001953125</v>
      </c>
      <c r="D549">
        <v>4228.5400390625</v>
      </c>
      <c r="E549">
        <v>4168.77001953125</v>
      </c>
      <c r="F549">
        <v>4201.7900390625</v>
      </c>
      <c r="G549">
        <v>4328.5498046875</v>
      </c>
      <c r="H549">
        <v>4220.25439453125</v>
      </c>
      <c r="I549">
        <v>4123.7998046875</v>
      </c>
      <c r="K549">
        <v>20</v>
      </c>
      <c r="L549">
        <v>112.61199999999999</v>
      </c>
      <c r="N549">
        <v>112.61199999999999</v>
      </c>
    </row>
    <row r="550" spans="1:14" x14ac:dyDescent="0.3">
      <c r="A550" s="1" t="s">
        <v>563</v>
      </c>
      <c r="B550">
        <v>4068.0492092556419</v>
      </c>
      <c r="C550">
        <v>4091.07006835938</v>
      </c>
      <c r="D550">
        <v>4096.77978515625</v>
      </c>
      <c r="E550">
        <v>4091.07006835938</v>
      </c>
      <c r="F550">
        <v>4127.85009765625</v>
      </c>
      <c r="G550">
        <v>4219.740234375</v>
      </c>
      <c r="H550">
        <v>4126.43212890625</v>
      </c>
      <c r="I550">
        <v>4035.35009765625</v>
      </c>
      <c r="K550">
        <v>21</v>
      </c>
      <c r="L550">
        <v>23.020900000000001</v>
      </c>
      <c r="N550">
        <v>23.020900000000001</v>
      </c>
    </row>
    <row r="551" spans="1:14" x14ac:dyDescent="0.3">
      <c r="A551" s="1" t="s">
        <v>564</v>
      </c>
      <c r="B551">
        <v>3992.8584657118049</v>
      </c>
      <c r="C551">
        <v>4028.63989257812</v>
      </c>
      <c r="D551">
        <v>3960.38989257813</v>
      </c>
      <c r="E551">
        <v>4028.63989257812</v>
      </c>
      <c r="F551">
        <v>4069.5</v>
      </c>
      <c r="G551">
        <v>4145.31982421875</v>
      </c>
      <c r="H551">
        <v>4054.68359375</v>
      </c>
      <c r="I551">
        <v>3950.21997070313</v>
      </c>
      <c r="K551">
        <v>22</v>
      </c>
      <c r="L551">
        <v>35.781399999999998</v>
      </c>
      <c r="N551">
        <v>35.781399999999998</v>
      </c>
    </row>
    <row r="552" spans="1:14" x14ac:dyDescent="0.3">
      <c r="A552" s="1" t="s">
        <v>565</v>
      </c>
      <c r="B552">
        <v>3938.420671115452</v>
      </c>
      <c r="C552">
        <v>3873.09008789062</v>
      </c>
      <c r="D552">
        <v>3824.23999023437</v>
      </c>
      <c r="E552">
        <v>3873.09008789062</v>
      </c>
      <c r="F552">
        <v>3920.42993164062</v>
      </c>
      <c r="G552">
        <v>3961.44995117187</v>
      </c>
      <c r="H552">
        <v>3890.15844726563</v>
      </c>
      <c r="I552">
        <v>3837.63989257813</v>
      </c>
      <c r="K552">
        <v>23</v>
      </c>
      <c r="L552">
        <v>-65.330600000000004</v>
      </c>
      <c r="M552">
        <v>-65.330600000000004</v>
      </c>
    </row>
    <row r="553" spans="1:14" x14ac:dyDescent="0.3">
      <c r="A553" s="1" t="s">
        <v>566</v>
      </c>
      <c r="B553">
        <v>3802.2624525282122</v>
      </c>
      <c r="C553">
        <v>3752.2900390625</v>
      </c>
      <c r="D553">
        <v>3643.14990234375</v>
      </c>
      <c r="E553">
        <v>3752.2900390625</v>
      </c>
      <c r="F553">
        <v>3796.23999023437</v>
      </c>
      <c r="G553">
        <v>3809.17993164063</v>
      </c>
      <c r="H553">
        <v>3746.04858398437</v>
      </c>
      <c r="I553">
        <v>3696.09008789063</v>
      </c>
      <c r="K553">
        <v>24</v>
      </c>
      <c r="L553">
        <v>-49.9724</v>
      </c>
      <c r="M553">
        <v>-49.9724</v>
      </c>
    </row>
    <row r="554" spans="1:14" x14ac:dyDescent="0.3">
      <c r="A554" s="1" t="s">
        <v>567</v>
      </c>
      <c r="B554">
        <v>3605.8439938693582</v>
      </c>
      <c r="C554">
        <v>3607.28002929688</v>
      </c>
      <c r="D554">
        <v>3438.11010742187</v>
      </c>
      <c r="E554">
        <v>3541.94995117187</v>
      </c>
      <c r="F554">
        <v>3561.169921875</v>
      </c>
      <c r="G554">
        <v>3552.44995117188</v>
      </c>
      <c r="H554">
        <v>3535.80053710938</v>
      </c>
      <c r="I554">
        <v>3607.28002929688</v>
      </c>
      <c r="K554">
        <v>1</v>
      </c>
      <c r="L554">
        <v>1.4359999999999999</v>
      </c>
      <c r="N554">
        <v>1.4359999999999999</v>
      </c>
    </row>
    <row r="555" spans="1:14" x14ac:dyDescent="0.3">
      <c r="A555" s="1" t="s">
        <v>568</v>
      </c>
      <c r="B555">
        <v>3430.539115397135</v>
      </c>
      <c r="C555">
        <v>3495.5</v>
      </c>
      <c r="D555">
        <v>3268.03002929688</v>
      </c>
      <c r="E555">
        <v>3435.94995117188</v>
      </c>
      <c r="F555">
        <v>3403.36010742188</v>
      </c>
      <c r="G555">
        <v>3377.55004882813</v>
      </c>
      <c r="H555">
        <v>3404.81762695313</v>
      </c>
      <c r="I555">
        <v>3495.5</v>
      </c>
      <c r="K555">
        <v>2</v>
      </c>
      <c r="L555">
        <v>64.960899999999995</v>
      </c>
      <c r="N555">
        <v>64.960899999999995</v>
      </c>
    </row>
    <row r="556" spans="1:14" x14ac:dyDescent="0.3">
      <c r="A556" s="1" t="s">
        <v>569</v>
      </c>
      <c r="B556">
        <v>3292.6914935980899</v>
      </c>
      <c r="C556">
        <v>3439.5400390625</v>
      </c>
      <c r="D556">
        <v>3183.73999023438</v>
      </c>
      <c r="E556">
        <v>3343.86010742188</v>
      </c>
      <c r="F556">
        <v>3323.76000976562</v>
      </c>
      <c r="G556">
        <v>3244.419921875</v>
      </c>
      <c r="H556">
        <v>3307.43090820312</v>
      </c>
      <c r="I556">
        <v>3439.5400390625</v>
      </c>
      <c r="K556">
        <v>3</v>
      </c>
      <c r="L556">
        <v>146.8485</v>
      </c>
      <c r="N556">
        <v>146.8485</v>
      </c>
    </row>
    <row r="557" spans="1:14" x14ac:dyDescent="0.3">
      <c r="A557" s="1" t="s">
        <v>570</v>
      </c>
      <c r="B557">
        <v>3241.9073318142359</v>
      </c>
      <c r="C557">
        <v>3366.6298828125</v>
      </c>
      <c r="D557">
        <v>3138.669921875</v>
      </c>
      <c r="E557">
        <v>3300.96997070313</v>
      </c>
      <c r="F557">
        <v>3204.53002929687</v>
      </c>
      <c r="G557">
        <v>3165.56005859375</v>
      </c>
      <c r="H557">
        <v>3230.18969726563</v>
      </c>
      <c r="I557">
        <v>3366.6298828125</v>
      </c>
      <c r="K557">
        <v>4</v>
      </c>
      <c r="L557">
        <v>124.7226</v>
      </c>
      <c r="N557">
        <v>124.7226</v>
      </c>
    </row>
    <row r="558" spans="1:14" x14ac:dyDescent="0.3">
      <c r="A558" s="1" t="s">
        <v>571</v>
      </c>
      <c r="B558">
        <v>3157.227937011719</v>
      </c>
      <c r="C558">
        <v>3349.13989257812</v>
      </c>
      <c r="D558">
        <v>3149.81005859375</v>
      </c>
      <c r="E558">
        <v>3274.88989257812</v>
      </c>
      <c r="F558">
        <v>3210.27001953125</v>
      </c>
      <c r="G558">
        <v>3152.5</v>
      </c>
      <c r="H558">
        <v>3229.06469726562</v>
      </c>
      <c r="I558">
        <v>3349.13989257812</v>
      </c>
      <c r="K558">
        <v>5</v>
      </c>
      <c r="L558">
        <v>191.91200000000001</v>
      </c>
      <c r="N558">
        <v>191.91200000000001</v>
      </c>
    </row>
    <row r="559" spans="1:14" x14ac:dyDescent="0.3">
      <c r="A559" s="1" t="s">
        <v>572</v>
      </c>
      <c r="B559">
        <v>3251.6179763454861</v>
      </c>
      <c r="C559">
        <v>3395.580078125</v>
      </c>
      <c r="D559">
        <v>3221.52001953125</v>
      </c>
      <c r="E559">
        <v>3262.25</v>
      </c>
      <c r="F559">
        <v>3320.23999023437</v>
      </c>
      <c r="G559">
        <v>3222.169921875</v>
      </c>
      <c r="H559">
        <v>3291.79174804688</v>
      </c>
      <c r="I559">
        <v>3395.580078125</v>
      </c>
      <c r="K559">
        <v>6</v>
      </c>
      <c r="L559">
        <v>143.96209999999999</v>
      </c>
      <c r="N559">
        <v>143.96209999999999</v>
      </c>
    </row>
    <row r="560" spans="1:14" x14ac:dyDescent="0.3">
      <c r="A560" s="1" t="s">
        <v>573</v>
      </c>
      <c r="B560">
        <v>3359.2939889865452</v>
      </c>
      <c r="C560">
        <v>3467.25</v>
      </c>
      <c r="D560">
        <v>3257.77001953125</v>
      </c>
      <c r="E560">
        <v>3248.65991210938</v>
      </c>
      <c r="F560">
        <v>3399.57006835938</v>
      </c>
      <c r="G560">
        <v>3244.72998046875</v>
      </c>
      <c r="H560">
        <v>3338.5546875</v>
      </c>
      <c r="I560">
        <v>3467.25</v>
      </c>
      <c r="K560">
        <v>7</v>
      </c>
      <c r="L560">
        <v>107.956</v>
      </c>
      <c r="N560">
        <v>107.956</v>
      </c>
    </row>
    <row r="561" spans="1:14" x14ac:dyDescent="0.3">
      <c r="A561" s="1" t="s">
        <v>574</v>
      </c>
      <c r="B561">
        <v>3432.5450892469621</v>
      </c>
      <c r="C561">
        <v>3527.35009765625</v>
      </c>
      <c r="D561">
        <v>3401.88989257813</v>
      </c>
      <c r="E561">
        <v>3379.19995117187</v>
      </c>
      <c r="F561">
        <v>3475.98999023438</v>
      </c>
      <c r="G561">
        <v>3364.56005859375</v>
      </c>
      <c r="H561">
        <v>3445.58056640625</v>
      </c>
      <c r="I561">
        <v>3527.35009765625</v>
      </c>
      <c r="K561">
        <v>8</v>
      </c>
      <c r="L561">
        <v>94.805000000000007</v>
      </c>
      <c r="N561">
        <v>94.805000000000007</v>
      </c>
    </row>
    <row r="562" spans="1:14" x14ac:dyDescent="0.3">
      <c r="A562" s="1" t="s">
        <v>575</v>
      </c>
      <c r="B562">
        <v>3385.3304275173609</v>
      </c>
      <c r="C562">
        <v>3619.36010742187</v>
      </c>
      <c r="D562">
        <v>3600.97998046875</v>
      </c>
      <c r="E562">
        <v>3590.25</v>
      </c>
      <c r="F562">
        <v>3654.88989257813</v>
      </c>
      <c r="G562">
        <v>3573.78002929687</v>
      </c>
      <c r="H562">
        <v>3611.59008789063</v>
      </c>
      <c r="I562">
        <v>3619.36010742187</v>
      </c>
      <c r="K562">
        <v>9</v>
      </c>
      <c r="L562">
        <v>234.02969999999999</v>
      </c>
      <c r="N562">
        <v>234.02969999999999</v>
      </c>
    </row>
    <row r="563" spans="1:14" x14ac:dyDescent="0.3">
      <c r="A563" s="1" t="s">
        <v>576</v>
      </c>
      <c r="B563">
        <v>3569.737740071615</v>
      </c>
      <c r="C563">
        <v>3775.27001953125</v>
      </c>
      <c r="D563">
        <v>3762.34008789063</v>
      </c>
      <c r="E563">
        <v>3825.52001953125</v>
      </c>
      <c r="F563">
        <v>3839.73999023438</v>
      </c>
      <c r="G563">
        <v>3776.43994140625</v>
      </c>
      <c r="H563">
        <v>3781.52221679687</v>
      </c>
      <c r="I563">
        <v>3775.27001953125</v>
      </c>
      <c r="K563">
        <v>10</v>
      </c>
      <c r="L563">
        <v>205.53229999999999</v>
      </c>
      <c r="N563">
        <v>205.53229999999999</v>
      </c>
    </row>
    <row r="564" spans="1:14" x14ac:dyDescent="0.3">
      <c r="A564" s="1" t="s">
        <v>577</v>
      </c>
      <c r="B564">
        <v>3804.8861526150172</v>
      </c>
      <c r="C564">
        <v>3945.43994140625</v>
      </c>
      <c r="D564">
        <v>3853.2900390625</v>
      </c>
      <c r="E564">
        <v>4017.1298828125</v>
      </c>
      <c r="F564">
        <v>3942.73999023438</v>
      </c>
      <c r="G564">
        <v>3899.330078125</v>
      </c>
      <c r="H564">
        <v>3887.0966796875</v>
      </c>
      <c r="I564">
        <v>3945.43994140625</v>
      </c>
      <c r="K564">
        <v>11</v>
      </c>
      <c r="L564">
        <v>140.5538</v>
      </c>
      <c r="N564">
        <v>140.5538</v>
      </c>
    </row>
    <row r="565" spans="1:14" x14ac:dyDescent="0.3">
      <c r="A565" s="1" t="s">
        <v>578</v>
      </c>
      <c r="B565">
        <v>4002.5519354926209</v>
      </c>
      <c r="C565">
        <v>4021.17993164062</v>
      </c>
      <c r="D565">
        <v>3870.21997070312</v>
      </c>
      <c r="E565">
        <v>4222.18994140625</v>
      </c>
      <c r="F565">
        <v>3959.25</v>
      </c>
      <c r="G565">
        <v>4046.2900390625</v>
      </c>
      <c r="H565">
        <v>3970.11254882812</v>
      </c>
      <c r="I565">
        <v>4021.17993164062</v>
      </c>
      <c r="K565">
        <v>12</v>
      </c>
      <c r="L565">
        <v>18.628</v>
      </c>
      <c r="N565">
        <v>18.628</v>
      </c>
    </row>
    <row r="566" spans="1:14" x14ac:dyDescent="0.3">
      <c r="A566" s="1" t="s">
        <v>579</v>
      </c>
      <c r="B566">
        <v>4058.5530040147569</v>
      </c>
      <c r="C566">
        <v>4074.42993164062</v>
      </c>
      <c r="D566">
        <v>3835.26000976563</v>
      </c>
      <c r="E566">
        <v>4242.47998046875</v>
      </c>
      <c r="F566">
        <v>3906.30004882813</v>
      </c>
      <c r="G566">
        <v>4027.8798828125</v>
      </c>
      <c r="H566">
        <v>3955.61962890625</v>
      </c>
      <c r="I566">
        <v>4074.42993164062</v>
      </c>
      <c r="K566">
        <v>13</v>
      </c>
      <c r="L566">
        <v>15.876899999999999</v>
      </c>
      <c r="N566">
        <v>15.876899999999999</v>
      </c>
    </row>
    <row r="567" spans="1:14" x14ac:dyDescent="0.3">
      <c r="A567" s="1" t="s">
        <v>580</v>
      </c>
      <c r="B567">
        <v>3954.0576831054691</v>
      </c>
      <c r="C567">
        <v>4133.41015625</v>
      </c>
      <c r="D567">
        <v>3790.44995117188</v>
      </c>
      <c r="E567">
        <v>4253.56005859375</v>
      </c>
      <c r="F567">
        <v>3831.06005859375</v>
      </c>
      <c r="G567">
        <v>3998.22998046875</v>
      </c>
      <c r="H567">
        <v>3935.763671875</v>
      </c>
      <c r="I567">
        <v>4133.41015625</v>
      </c>
      <c r="K567">
        <v>14</v>
      </c>
      <c r="L567">
        <v>179.35249999999999</v>
      </c>
      <c r="N567">
        <v>179.35249999999999</v>
      </c>
    </row>
    <row r="568" spans="1:14" x14ac:dyDescent="0.3">
      <c r="A568" s="1" t="s">
        <v>581</v>
      </c>
      <c r="B568">
        <v>4050.5616007486979</v>
      </c>
      <c r="C568">
        <v>4206.1201171875</v>
      </c>
      <c r="D568">
        <v>3683.46997070312</v>
      </c>
      <c r="E568">
        <v>4212.919921875</v>
      </c>
      <c r="F568">
        <v>3704.8701171875</v>
      </c>
      <c r="G568">
        <v>3932.169921875</v>
      </c>
      <c r="H568">
        <v>3869.82495117187</v>
      </c>
      <c r="I568">
        <v>4206.1201171875</v>
      </c>
      <c r="K568">
        <v>15</v>
      </c>
      <c r="L568">
        <v>155.55850000000001</v>
      </c>
      <c r="N568">
        <v>155.55850000000001</v>
      </c>
    </row>
    <row r="569" spans="1:14" x14ac:dyDescent="0.3">
      <c r="A569" s="1" t="s">
        <v>582</v>
      </c>
      <c r="B569">
        <v>4040.7046297200518</v>
      </c>
      <c r="C569">
        <v>4220.75</v>
      </c>
      <c r="D569">
        <v>3628.31005859375</v>
      </c>
      <c r="E569">
        <v>4209.89990234375</v>
      </c>
      <c r="F569">
        <v>3648.580078125</v>
      </c>
      <c r="G569">
        <v>3908.6201171875</v>
      </c>
      <c r="H569">
        <v>3846.58325195313</v>
      </c>
      <c r="I569">
        <v>4220.75</v>
      </c>
      <c r="K569">
        <v>16</v>
      </c>
      <c r="L569">
        <v>180.0454</v>
      </c>
      <c r="N569">
        <v>180.0454</v>
      </c>
    </row>
    <row r="570" spans="1:14" x14ac:dyDescent="0.3">
      <c r="A570" s="1" t="s">
        <v>583</v>
      </c>
      <c r="B570">
        <v>4075.676727159288</v>
      </c>
      <c r="C570">
        <v>4215</v>
      </c>
      <c r="D570">
        <v>3582.8798828125</v>
      </c>
      <c r="E570">
        <v>4198.68994140625</v>
      </c>
      <c r="F570">
        <v>3588.6298828125</v>
      </c>
      <c r="G570">
        <v>3852.05004882813</v>
      </c>
      <c r="H570">
        <v>3823.7734375</v>
      </c>
      <c r="I570">
        <v>4215</v>
      </c>
      <c r="K570">
        <v>17</v>
      </c>
      <c r="L570">
        <v>139.32329999999999</v>
      </c>
      <c r="N570">
        <v>139.32329999999999</v>
      </c>
    </row>
    <row r="571" spans="1:14" x14ac:dyDescent="0.3">
      <c r="A571" s="1" t="s">
        <v>584</v>
      </c>
      <c r="B571">
        <v>4172.2234252929684</v>
      </c>
      <c r="C571">
        <v>4189.02978515625</v>
      </c>
      <c r="D571">
        <v>3654.14990234375</v>
      </c>
      <c r="E571">
        <v>4261.33984375</v>
      </c>
      <c r="F571">
        <v>3565.35009765625</v>
      </c>
      <c r="G571">
        <v>3887.85009765625</v>
      </c>
      <c r="H571">
        <v>3854.3271484375</v>
      </c>
      <c r="I571">
        <v>4189.02978515625</v>
      </c>
      <c r="K571">
        <v>18</v>
      </c>
      <c r="L571">
        <v>16.8064</v>
      </c>
      <c r="N571">
        <v>16.8064</v>
      </c>
    </row>
    <row r="572" spans="1:14" x14ac:dyDescent="0.3">
      <c r="A572" s="1" t="s">
        <v>585</v>
      </c>
      <c r="B572">
        <v>4342.2001209852433</v>
      </c>
      <c r="C572">
        <v>4234.43017578125</v>
      </c>
      <c r="D572">
        <v>3843.080078125</v>
      </c>
      <c r="E572">
        <v>4377.60986328125</v>
      </c>
      <c r="F572">
        <v>3658.56005859375</v>
      </c>
      <c r="G572">
        <v>4006.15991210937</v>
      </c>
      <c r="H572">
        <v>3974.3212890625</v>
      </c>
      <c r="I572">
        <v>4234.43017578125</v>
      </c>
      <c r="K572">
        <v>19</v>
      </c>
      <c r="L572">
        <v>-107.76990000000001</v>
      </c>
      <c r="M572">
        <v>-107.76990000000001</v>
      </c>
    </row>
    <row r="573" spans="1:14" x14ac:dyDescent="0.3">
      <c r="A573" s="1" t="s">
        <v>586</v>
      </c>
      <c r="B573">
        <v>4424.6704399956598</v>
      </c>
      <c r="C573">
        <v>4162.89013671875</v>
      </c>
      <c r="D573">
        <v>3902.6298828125</v>
      </c>
      <c r="E573">
        <v>4395.97998046875</v>
      </c>
      <c r="F573">
        <v>3623.35009765625</v>
      </c>
      <c r="G573">
        <v>4016.169921875</v>
      </c>
      <c r="H573">
        <v>3973.6982421875</v>
      </c>
      <c r="I573">
        <v>4162.89013671875</v>
      </c>
      <c r="K573">
        <v>20</v>
      </c>
      <c r="L573">
        <v>-261.78030000000001</v>
      </c>
      <c r="M573">
        <v>-261.78030000000001</v>
      </c>
    </row>
    <row r="574" spans="1:14" x14ac:dyDescent="0.3">
      <c r="A574" s="1" t="s">
        <v>587</v>
      </c>
      <c r="B574">
        <v>4513.7771110026042</v>
      </c>
      <c r="C574">
        <v>4418.06005859375</v>
      </c>
      <c r="D574">
        <v>3896.23999023437</v>
      </c>
      <c r="E574">
        <v>4418.06005859375</v>
      </c>
      <c r="F574">
        <v>3461.46997070312</v>
      </c>
      <c r="G574">
        <v>3955.76000976562</v>
      </c>
      <c r="H574">
        <v>3927.80004882813</v>
      </c>
      <c r="I574">
        <v>4103.06982421875</v>
      </c>
      <c r="K574">
        <v>21</v>
      </c>
      <c r="L574">
        <v>-95.717100000000002</v>
      </c>
      <c r="M574">
        <v>-95.717100000000002</v>
      </c>
    </row>
    <row r="575" spans="1:14" x14ac:dyDescent="0.3">
      <c r="A575" s="1" t="s">
        <v>588</v>
      </c>
      <c r="B575">
        <v>4589.7519938151036</v>
      </c>
      <c r="C575">
        <v>4460.080078125</v>
      </c>
      <c r="D575">
        <v>3887.39990234375</v>
      </c>
      <c r="E575">
        <v>4460.080078125</v>
      </c>
      <c r="F575">
        <v>3385.18994140625</v>
      </c>
      <c r="G575">
        <v>3969.17993164063</v>
      </c>
      <c r="H575">
        <v>3946.65551757813</v>
      </c>
      <c r="I575">
        <v>4011.89990234375</v>
      </c>
      <c r="K575">
        <v>22</v>
      </c>
      <c r="L575">
        <v>-129.67189999999999</v>
      </c>
      <c r="M575">
        <v>-129.67189999999999</v>
      </c>
    </row>
    <row r="576" spans="1:14" x14ac:dyDescent="0.3">
      <c r="A576" s="1" t="s">
        <v>589</v>
      </c>
      <c r="B576">
        <v>4560.8214512803816</v>
      </c>
      <c r="C576">
        <v>4375.259765625</v>
      </c>
      <c r="D576">
        <v>3886.01000976563</v>
      </c>
      <c r="E576">
        <v>4375.259765625</v>
      </c>
      <c r="F576">
        <v>3344.22998046875</v>
      </c>
      <c r="G576">
        <v>3885.60009765625</v>
      </c>
      <c r="H576">
        <v>3907.146484375</v>
      </c>
      <c r="I576">
        <v>3916.43994140625</v>
      </c>
      <c r="K576">
        <v>23</v>
      </c>
      <c r="L576">
        <v>-185.5617</v>
      </c>
      <c r="M576">
        <v>-185.5617</v>
      </c>
    </row>
    <row r="577" spans="1:13" x14ac:dyDescent="0.3">
      <c r="A577" s="1" t="s">
        <v>590</v>
      </c>
      <c r="B577">
        <v>4374.6577473958332</v>
      </c>
      <c r="C577">
        <v>4369.5400390625</v>
      </c>
      <c r="D577">
        <v>3852.7900390625</v>
      </c>
      <c r="E577">
        <v>4369.5400390625</v>
      </c>
      <c r="F577">
        <v>3251.60009765625</v>
      </c>
      <c r="G577">
        <v>3850.02001953125</v>
      </c>
      <c r="H577">
        <v>3882.65380859375</v>
      </c>
      <c r="I577">
        <v>3813.98999023437</v>
      </c>
      <c r="K577">
        <v>24</v>
      </c>
      <c r="L577">
        <v>-5.1177000000000001</v>
      </c>
      <c r="M577">
        <v>-5.1177000000000001</v>
      </c>
    </row>
    <row r="578" spans="1:13" x14ac:dyDescent="0.3">
      <c r="A578" s="1" t="s">
        <v>591</v>
      </c>
      <c r="B578">
        <v>4402.4064431423612</v>
      </c>
      <c r="C578">
        <v>3931.10009765625</v>
      </c>
      <c r="D578">
        <v>4593.009765625</v>
      </c>
      <c r="E578">
        <v>4381.22021484375</v>
      </c>
      <c r="F578">
        <v>3931.10009765625</v>
      </c>
      <c r="G578">
        <v>4070.23999023437</v>
      </c>
      <c r="H578">
        <v>4307.50048828125</v>
      </c>
      <c r="I578">
        <v>4112.06982421875</v>
      </c>
      <c r="K578">
        <v>1</v>
      </c>
      <c r="L578">
        <v>-471.30630000000002</v>
      </c>
      <c r="M578">
        <v>-471.30630000000002</v>
      </c>
    </row>
    <row r="579" spans="1:13" x14ac:dyDescent="0.3">
      <c r="A579" s="1" t="s">
        <v>592</v>
      </c>
      <c r="B579">
        <v>4409.3296685112846</v>
      </c>
      <c r="C579">
        <v>3931.69995117187</v>
      </c>
      <c r="D579">
        <v>4579.89990234375</v>
      </c>
      <c r="E579">
        <v>4273.06005859375</v>
      </c>
      <c r="F579">
        <v>3931.69995117187</v>
      </c>
      <c r="G579">
        <v>3961.14990234375</v>
      </c>
      <c r="H579">
        <v>4247.0712890625</v>
      </c>
      <c r="I579">
        <v>4109.6298828125</v>
      </c>
      <c r="K579">
        <v>2</v>
      </c>
      <c r="L579">
        <v>-477.62970000000001</v>
      </c>
      <c r="M579">
        <v>-477.62970000000001</v>
      </c>
    </row>
    <row r="580" spans="1:13" x14ac:dyDescent="0.3">
      <c r="A580" s="1" t="s">
        <v>593</v>
      </c>
      <c r="B580">
        <v>4432.2775656467011</v>
      </c>
      <c r="C580">
        <v>3926.06005859375</v>
      </c>
      <c r="D580">
        <v>4626.4501953125</v>
      </c>
      <c r="E580">
        <v>4228.85009765625</v>
      </c>
      <c r="F580">
        <v>3926.06005859375</v>
      </c>
      <c r="G580">
        <v>3899.92993164063</v>
      </c>
      <c r="H580">
        <v>4229.97265625</v>
      </c>
      <c r="I580">
        <v>4173.68994140625</v>
      </c>
      <c r="K580">
        <v>3</v>
      </c>
      <c r="L580">
        <v>-506.21749999999997</v>
      </c>
      <c r="M580">
        <v>-506.21749999999997</v>
      </c>
    </row>
    <row r="581" spans="1:13" x14ac:dyDescent="0.3">
      <c r="A581" s="1" t="s">
        <v>594</v>
      </c>
      <c r="B581">
        <v>4475.9484847005206</v>
      </c>
      <c r="C581">
        <v>3860.02001953125</v>
      </c>
      <c r="D581">
        <v>4660.85009765625</v>
      </c>
      <c r="E581">
        <v>4253.43017578125</v>
      </c>
      <c r="F581">
        <v>3860.02001953125</v>
      </c>
      <c r="G581">
        <v>3925.59008789063</v>
      </c>
      <c r="H581">
        <v>4249.3193359375</v>
      </c>
      <c r="I581">
        <v>4188.18017578125</v>
      </c>
      <c r="K581">
        <v>4</v>
      </c>
      <c r="L581">
        <v>-615.92849999999999</v>
      </c>
      <c r="M581">
        <v>-615.92849999999999</v>
      </c>
    </row>
    <row r="582" spans="1:13" x14ac:dyDescent="0.3">
      <c r="A582" s="1" t="s">
        <v>595</v>
      </c>
      <c r="B582">
        <v>4592.9306743706593</v>
      </c>
      <c r="C582">
        <v>3881.8701171875</v>
      </c>
      <c r="D582">
        <v>4684.7998046875</v>
      </c>
      <c r="E582">
        <v>4320.759765625</v>
      </c>
      <c r="F582">
        <v>3881.8701171875</v>
      </c>
      <c r="G582">
        <v>3980.86010742187</v>
      </c>
      <c r="H582">
        <v>4299.64306640625</v>
      </c>
      <c r="I582">
        <v>4249.740234375</v>
      </c>
      <c r="K582">
        <v>5</v>
      </c>
      <c r="L582">
        <v>-711.06060000000002</v>
      </c>
      <c r="M582">
        <v>-711.06060000000002</v>
      </c>
    </row>
    <row r="583" spans="1:13" x14ac:dyDescent="0.3">
      <c r="A583" s="1" t="s">
        <v>596</v>
      </c>
      <c r="B583">
        <v>4687.5700434027776</v>
      </c>
      <c r="C583">
        <v>3980.65991210938</v>
      </c>
      <c r="D583">
        <v>4976.419921875</v>
      </c>
      <c r="E583">
        <v>4734.919921875</v>
      </c>
      <c r="F583">
        <v>3980.65991210938</v>
      </c>
      <c r="G583">
        <v>4296.08984375</v>
      </c>
      <c r="H583">
        <v>4549.7119140625</v>
      </c>
      <c r="I583">
        <v>4359.75</v>
      </c>
      <c r="K583">
        <v>6</v>
      </c>
      <c r="L583">
        <v>-706.91010000000006</v>
      </c>
      <c r="M583">
        <v>-706.91010000000006</v>
      </c>
    </row>
    <row r="584" spans="1:13" x14ac:dyDescent="0.3">
      <c r="A584" s="1" t="s">
        <v>597</v>
      </c>
      <c r="B584">
        <v>4851.2048654513892</v>
      </c>
      <c r="C584">
        <v>4109.18017578125</v>
      </c>
      <c r="D584">
        <v>5108.25</v>
      </c>
      <c r="E584">
        <v>4922.85009765625</v>
      </c>
      <c r="F584">
        <v>4109.18017578125</v>
      </c>
      <c r="G584">
        <v>4487.1298828125</v>
      </c>
      <c r="H584">
        <v>4715.12060546875</v>
      </c>
      <c r="I584">
        <v>4518.3798828125</v>
      </c>
      <c r="K584">
        <v>7</v>
      </c>
      <c r="L584">
        <v>-742.02470000000005</v>
      </c>
      <c r="M584">
        <v>-742.02470000000005</v>
      </c>
    </row>
    <row r="585" spans="1:13" x14ac:dyDescent="0.3">
      <c r="A585" s="1" t="s">
        <v>598</v>
      </c>
      <c r="B585">
        <v>4932.9672059461809</v>
      </c>
      <c r="C585">
        <v>4186.93017578125</v>
      </c>
      <c r="D585">
        <v>5238.97021484375</v>
      </c>
      <c r="E585">
        <v>5167.60009765625</v>
      </c>
      <c r="F585">
        <v>4186.93017578125</v>
      </c>
      <c r="G585">
        <v>4743.64990234375</v>
      </c>
      <c r="H585">
        <v>4882.1552734375</v>
      </c>
      <c r="I585">
        <v>4650.8701171875</v>
      </c>
      <c r="K585">
        <v>8</v>
      </c>
      <c r="L585">
        <v>-746.03700000000003</v>
      </c>
      <c r="M585">
        <v>-746.03700000000003</v>
      </c>
    </row>
    <row r="586" spans="1:13" x14ac:dyDescent="0.3">
      <c r="A586" s="1" t="s">
        <v>599</v>
      </c>
      <c r="B586">
        <v>5129.8393288845482</v>
      </c>
      <c r="C586">
        <v>4220.4599609375</v>
      </c>
      <c r="D586">
        <v>5341.66015625</v>
      </c>
      <c r="E586">
        <v>5420.31982421875</v>
      </c>
      <c r="F586">
        <v>4220.4599609375</v>
      </c>
      <c r="G586">
        <v>4958.60986328125</v>
      </c>
      <c r="H586">
        <v>5028.82177734375</v>
      </c>
      <c r="I586">
        <v>4774.22998046875</v>
      </c>
      <c r="K586">
        <v>9</v>
      </c>
      <c r="L586">
        <v>-909.37940000000003</v>
      </c>
      <c r="M586">
        <v>-909.37940000000003</v>
      </c>
    </row>
    <row r="587" spans="1:13" x14ac:dyDescent="0.3">
      <c r="A587" s="1" t="s">
        <v>600</v>
      </c>
      <c r="B587">
        <v>5328.0595632595487</v>
      </c>
      <c r="C587">
        <v>4411.41015625</v>
      </c>
      <c r="D587">
        <v>5308.3701171875</v>
      </c>
      <c r="E587">
        <v>5526.68994140625</v>
      </c>
      <c r="F587">
        <v>4411.41015625</v>
      </c>
      <c r="G587">
        <v>5011.64013671875</v>
      </c>
      <c r="H587">
        <v>5113.56640625</v>
      </c>
      <c r="I587">
        <v>4844.97998046875</v>
      </c>
      <c r="K587">
        <v>10</v>
      </c>
      <c r="L587">
        <v>-916.64940000000001</v>
      </c>
      <c r="M587">
        <v>-916.64940000000001</v>
      </c>
    </row>
    <row r="588" spans="1:13" x14ac:dyDescent="0.3">
      <c r="A588" s="1" t="s">
        <v>601</v>
      </c>
      <c r="B588">
        <v>5397.6398182508683</v>
      </c>
      <c r="C588">
        <v>4480.7900390625</v>
      </c>
      <c r="D588">
        <v>5178.6201171875</v>
      </c>
      <c r="E588">
        <v>5468.7900390625</v>
      </c>
      <c r="F588">
        <v>4480.7900390625</v>
      </c>
      <c r="G588">
        <v>4923.85009765625</v>
      </c>
      <c r="H588">
        <v>5093.09521484375</v>
      </c>
      <c r="I588">
        <v>4808</v>
      </c>
      <c r="K588">
        <v>11</v>
      </c>
      <c r="L588">
        <v>-916.84979999999996</v>
      </c>
      <c r="M588">
        <v>-916.84979999999996</v>
      </c>
    </row>
    <row r="589" spans="1:13" x14ac:dyDescent="0.3">
      <c r="A589" s="1" t="s">
        <v>602</v>
      </c>
      <c r="B589">
        <v>5298.3136344401046</v>
      </c>
      <c r="C589">
        <v>4532.43994140625</v>
      </c>
      <c r="D589">
        <v>5006.64013671875</v>
      </c>
      <c r="E589">
        <v>5321.77978515625</v>
      </c>
      <c r="F589">
        <v>4532.43994140625</v>
      </c>
      <c r="G589">
        <v>4776.4599609375</v>
      </c>
      <c r="H589">
        <v>5000.3046875</v>
      </c>
      <c r="I589">
        <v>4705.759765625</v>
      </c>
      <c r="K589">
        <v>12</v>
      </c>
      <c r="L589">
        <v>-765.87369999999999</v>
      </c>
      <c r="M589">
        <v>-765.87369999999999</v>
      </c>
    </row>
    <row r="590" spans="1:13" x14ac:dyDescent="0.3">
      <c r="A590" s="1" t="s">
        <v>603</v>
      </c>
      <c r="B590">
        <v>5144.6258100043406</v>
      </c>
      <c r="C590">
        <v>4518.35009765625</v>
      </c>
      <c r="D590">
        <v>4812.6298828125</v>
      </c>
      <c r="E590">
        <v>5042.7099609375</v>
      </c>
      <c r="F590">
        <v>4518.35009765625</v>
      </c>
      <c r="G590">
        <v>4541.919921875</v>
      </c>
      <c r="H590">
        <v>4859.55029296875</v>
      </c>
      <c r="I590">
        <v>4540.2900390625</v>
      </c>
      <c r="K590">
        <v>13</v>
      </c>
      <c r="L590">
        <v>-626.27570000000003</v>
      </c>
      <c r="M590">
        <v>-626.27570000000003</v>
      </c>
    </row>
    <row r="591" spans="1:13" x14ac:dyDescent="0.3">
      <c r="A591" s="1" t="s">
        <v>604</v>
      </c>
      <c r="B591">
        <v>5000.2666927083337</v>
      </c>
      <c r="C591">
        <v>4480.08984375</v>
      </c>
      <c r="D591">
        <v>4600.41015625</v>
      </c>
      <c r="E591">
        <v>4702.919921875</v>
      </c>
      <c r="F591">
        <v>4480.08984375</v>
      </c>
      <c r="G591">
        <v>4254.81982421875</v>
      </c>
      <c r="H591">
        <v>4664.943359375</v>
      </c>
      <c r="I591">
        <v>4406.52978515625</v>
      </c>
      <c r="K591">
        <v>14</v>
      </c>
      <c r="L591">
        <v>-520.17679999999996</v>
      </c>
      <c r="M591">
        <v>-520.17679999999996</v>
      </c>
    </row>
    <row r="592" spans="1:13" x14ac:dyDescent="0.3">
      <c r="A592" s="1" t="s">
        <v>605</v>
      </c>
      <c r="B592">
        <v>4954.3281190321177</v>
      </c>
      <c r="C592">
        <v>4355.43017578125</v>
      </c>
      <c r="D592">
        <v>4478.080078125</v>
      </c>
      <c r="E592">
        <v>4489.4599609375</v>
      </c>
      <c r="F592">
        <v>4521.75</v>
      </c>
      <c r="G592">
        <v>4107.490234375</v>
      </c>
      <c r="H592">
        <v>4563.0498046875</v>
      </c>
      <c r="I592">
        <v>4355.43017578125</v>
      </c>
      <c r="K592">
        <v>15</v>
      </c>
      <c r="L592">
        <v>-598.89790000000005</v>
      </c>
      <c r="M592">
        <v>-598.89790000000005</v>
      </c>
    </row>
    <row r="593" spans="1:13" x14ac:dyDescent="0.3">
      <c r="A593" s="1" t="s">
        <v>606</v>
      </c>
      <c r="B593">
        <v>4893.687359483507</v>
      </c>
      <c r="C593">
        <v>4361.89990234375</v>
      </c>
      <c r="D593">
        <v>4417.31982421875</v>
      </c>
      <c r="E593">
        <v>4404.68017578125</v>
      </c>
      <c r="F593">
        <v>4492.02978515625</v>
      </c>
      <c r="G593">
        <v>4050.76000976563</v>
      </c>
      <c r="H593">
        <v>4503.97802734375</v>
      </c>
      <c r="I593">
        <v>4361.89990234375</v>
      </c>
      <c r="K593">
        <v>16</v>
      </c>
      <c r="L593">
        <v>-531.78750000000002</v>
      </c>
      <c r="M593">
        <v>-531.78750000000002</v>
      </c>
    </row>
    <row r="594" spans="1:13" x14ac:dyDescent="0.3">
      <c r="A594" s="1" t="s">
        <v>607</v>
      </c>
      <c r="B594">
        <v>4864.7535232204864</v>
      </c>
      <c r="C594">
        <v>4457.47021484375</v>
      </c>
      <c r="D594">
        <v>4413.6201171875</v>
      </c>
      <c r="E594">
        <v>4367.330078125</v>
      </c>
      <c r="F594">
        <v>4543.47998046875</v>
      </c>
      <c r="G594">
        <v>4026.19995117187</v>
      </c>
      <c r="H594">
        <v>4491.7490234375</v>
      </c>
      <c r="I594">
        <v>4457.47021484375</v>
      </c>
      <c r="K594">
        <v>17</v>
      </c>
      <c r="L594">
        <v>-407.2833</v>
      </c>
      <c r="M594">
        <v>-407.2833</v>
      </c>
    </row>
    <row r="595" spans="1:13" x14ac:dyDescent="0.3">
      <c r="A595" s="1" t="s">
        <v>608</v>
      </c>
      <c r="B595">
        <v>4969.4145128038199</v>
      </c>
      <c r="C595">
        <v>4640.2099609375</v>
      </c>
      <c r="D595">
        <v>4554.64990234375</v>
      </c>
      <c r="E595">
        <v>4555.669921875</v>
      </c>
      <c r="F595">
        <v>4477.89990234375</v>
      </c>
      <c r="G595">
        <v>4207.10986328125</v>
      </c>
      <c r="H595">
        <v>4587.591796875</v>
      </c>
      <c r="I595">
        <v>4640.2099609375</v>
      </c>
      <c r="K595">
        <v>18</v>
      </c>
      <c r="L595">
        <v>-329.20460000000003</v>
      </c>
      <c r="M595">
        <v>-329.20460000000003</v>
      </c>
    </row>
    <row r="596" spans="1:13" x14ac:dyDescent="0.3">
      <c r="A596" s="1" t="s">
        <v>609</v>
      </c>
      <c r="B596">
        <v>5237.0565798611105</v>
      </c>
      <c r="C596">
        <v>4976.919921875</v>
      </c>
      <c r="D596">
        <v>4825.77001953125</v>
      </c>
      <c r="E596">
        <v>5081.52001953125</v>
      </c>
      <c r="F596">
        <v>4652.759765625</v>
      </c>
      <c r="G596">
        <v>4683.43017578125</v>
      </c>
      <c r="H596">
        <v>4893.99951171875</v>
      </c>
      <c r="I596">
        <v>4976.919921875</v>
      </c>
      <c r="K596">
        <v>19</v>
      </c>
      <c r="L596">
        <v>-260.13670000000002</v>
      </c>
      <c r="M596">
        <v>-260.13670000000002</v>
      </c>
    </row>
    <row r="597" spans="1:13" x14ac:dyDescent="0.3">
      <c r="A597" s="1" t="s">
        <v>610</v>
      </c>
      <c r="B597">
        <v>5444.6383311631944</v>
      </c>
      <c r="C597">
        <v>5101.490234375</v>
      </c>
      <c r="D597">
        <v>4994.41015625</v>
      </c>
      <c r="E597">
        <v>5330.91015625</v>
      </c>
      <c r="F597">
        <v>4721.490234375</v>
      </c>
      <c r="G597">
        <v>4921.3798828125</v>
      </c>
      <c r="H597">
        <v>5083.8994140625</v>
      </c>
      <c r="I597">
        <v>5101.490234375</v>
      </c>
      <c r="K597">
        <v>20</v>
      </c>
      <c r="L597">
        <v>-343.1481</v>
      </c>
      <c r="M597">
        <v>-343.1481</v>
      </c>
    </row>
    <row r="598" spans="1:13" x14ac:dyDescent="0.3">
      <c r="A598" s="1" t="s">
        <v>611</v>
      </c>
      <c r="B598">
        <v>5563.9750401475694</v>
      </c>
      <c r="C598">
        <v>5136.64990234375</v>
      </c>
      <c r="D598">
        <v>5109.85009765625</v>
      </c>
      <c r="E598">
        <v>5533.91015625</v>
      </c>
      <c r="F598">
        <v>4764.72021484375</v>
      </c>
      <c r="G598">
        <v>5113.43017578125</v>
      </c>
      <c r="H598">
        <v>5217.5087890625</v>
      </c>
      <c r="I598">
        <v>5136.64990234375</v>
      </c>
      <c r="K598">
        <v>21</v>
      </c>
      <c r="L598">
        <v>-427.32510000000002</v>
      </c>
      <c r="M598">
        <v>-427.32510000000002</v>
      </c>
    </row>
    <row r="599" spans="1:13" x14ac:dyDescent="0.3">
      <c r="A599" s="1" t="s">
        <v>612</v>
      </c>
      <c r="B599">
        <v>5617.46390625</v>
      </c>
      <c r="C599">
        <v>5122.8701171875</v>
      </c>
      <c r="D599">
        <v>5137.9501953125</v>
      </c>
      <c r="E599">
        <v>5545.93017578125</v>
      </c>
      <c r="F599">
        <v>4755.919921875</v>
      </c>
      <c r="G599">
        <v>5134.77001953125</v>
      </c>
      <c r="H599">
        <v>5229.87451171875</v>
      </c>
      <c r="I599">
        <v>5122.8701171875</v>
      </c>
      <c r="K599">
        <v>22</v>
      </c>
      <c r="L599">
        <v>-494.59379999999999</v>
      </c>
      <c r="M599">
        <v>-494.59379999999999</v>
      </c>
    </row>
    <row r="600" spans="1:13" x14ac:dyDescent="0.3">
      <c r="A600" s="1" t="s">
        <v>613</v>
      </c>
      <c r="B600">
        <v>5536.6232524956586</v>
      </c>
      <c r="C600">
        <v>5080.8701171875</v>
      </c>
      <c r="D600">
        <v>5249.81005859375</v>
      </c>
      <c r="E600">
        <v>5481.080078125</v>
      </c>
      <c r="F600">
        <v>4715.91015625</v>
      </c>
      <c r="G600">
        <v>5110.75</v>
      </c>
      <c r="H600">
        <v>5224.8876953125</v>
      </c>
      <c r="I600">
        <v>5080.8701171875</v>
      </c>
      <c r="K600">
        <v>23</v>
      </c>
      <c r="L600">
        <v>-455.75310000000002</v>
      </c>
      <c r="M600">
        <v>-455.75310000000002</v>
      </c>
    </row>
    <row r="601" spans="1:13" x14ac:dyDescent="0.3">
      <c r="A601" s="1" t="s">
        <v>614</v>
      </c>
      <c r="B601">
        <v>5406.7763796657982</v>
      </c>
      <c r="C601">
        <v>4981.31982421875</v>
      </c>
      <c r="D601">
        <v>5304.330078125</v>
      </c>
      <c r="E601">
        <v>5320.1298828125</v>
      </c>
      <c r="F601">
        <v>4707.2099609375</v>
      </c>
      <c r="G601">
        <v>4999.580078125</v>
      </c>
      <c r="H601">
        <v>5170.607421875</v>
      </c>
      <c r="I601">
        <v>4981.31982421875</v>
      </c>
      <c r="K601">
        <v>24</v>
      </c>
      <c r="L601">
        <v>-425.45659999999998</v>
      </c>
      <c r="M601">
        <v>-425.45659999999998</v>
      </c>
    </row>
    <row r="602" spans="1:13" x14ac:dyDescent="0.3">
      <c r="A602" s="1" t="s">
        <v>615</v>
      </c>
      <c r="B602">
        <v>5328.6924896918399</v>
      </c>
      <c r="C602">
        <v>5071.93994140625</v>
      </c>
      <c r="D602">
        <v>5322.72021484375</v>
      </c>
      <c r="E602">
        <v>5552.58984375</v>
      </c>
      <c r="F602">
        <v>5071.93994140625</v>
      </c>
      <c r="G602">
        <v>5469.419921875</v>
      </c>
      <c r="H602">
        <v>5418.6552734375</v>
      </c>
      <c r="I602">
        <v>5319.93994140625</v>
      </c>
      <c r="K602">
        <v>1</v>
      </c>
      <c r="L602">
        <v>-256.7525</v>
      </c>
      <c r="M602">
        <v>-256.7525</v>
      </c>
    </row>
    <row r="603" spans="1:13" x14ac:dyDescent="0.3">
      <c r="A603" s="1" t="s">
        <v>616</v>
      </c>
      <c r="B603">
        <v>5321.8266205512145</v>
      </c>
      <c r="C603">
        <v>5175.830078125</v>
      </c>
      <c r="D603">
        <v>5308.2900390625</v>
      </c>
      <c r="E603">
        <v>5697.169921875</v>
      </c>
      <c r="F603">
        <v>5175.830078125</v>
      </c>
      <c r="G603">
        <v>5580.35009765625</v>
      </c>
      <c r="H603">
        <v>5457.130859375</v>
      </c>
      <c r="I603">
        <v>5227.7900390625</v>
      </c>
      <c r="K603">
        <v>2</v>
      </c>
      <c r="L603">
        <v>-145.9965</v>
      </c>
      <c r="M603">
        <v>-145.9965</v>
      </c>
    </row>
    <row r="604" spans="1:13" x14ac:dyDescent="0.3">
      <c r="A604" s="1" t="s">
        <v>617</v>
      </c>
      <c r="B604">
        <v>5364.0360498046884</v>
      </c>
      <c r="C604">
        <v>5263.47021484375</v>
      </c>
      <c r="D604">
        <v>5360.43017578125</v>
      </c>
      <c r="E604">
        <v>5910.009765625</v>
      </c>
      <c r="F604">
        <v>5263.47021484375</v>
      </c>
      <c r="G604">
        <v>5754</v>
      </c>
      <c r="H604">
        <v>5542.19140625</v>
      </c>
      <c r="I604">
        <v>5215.9599609375</v>
      </c>
      <c r="K604">
        <v>3</v>
      </c>
      <c r="L604">
        <v>-100.5658</v>
      </c>
      <c r="M604">
        <v>-100.5658</v>
      </c>
    </row>
    <row r="605" spans="1:13" x14ac:dyDescent="0.3">
      <c r="A605" s="1" t="s">
        <v>618</v>
      </c>
      <c r="B605">
        <v>5440.4652056206596</v>
      </c>
      <c r="C605">
        <v>5374.669921875</v>
      </c>
      <c r="D605">
        <v>5475.56005859375</v>
      </c>
      <c r="E605">
        <v>5998.4599609375</v>
      </c>
      <c r="F605">
        <v>5374.669921875</v>
      </c>
      <c r="G605">
        <v>5845.1201171875</v>
      </c>
      <c r="H605">
        <v>5631.119140625</v>
      </c>
      <c r="I605">
        <v>5291.47021484375</v>
      </c>
      <c r="K605">
        <v>4</v>
      </c>
      <c r="L605">
        <v>-65.795299999999997</v>
      </c>
      <c r="M605">
        <v>-65.795299999999997</v>
      </c>
    </row>
    <row r="606" spans="1:13" x14ac:dyDescent="0.3">
      <c r="A606" s="1" t="s">
        <v>619</v>
      </c>
      <c r="B606">
        <v>5543.2254904513893</v>
      </c>
      <c r="C606">
        <v>5500.5498046875</v>
      </c>
      <c r="D606">
        <v>5723.06982421875</v>
      </c>
      <c r="E606">
        <v>6170.81982421875</v>
      </c>
      <c r="F606">
        <v>5500.5498046875</v>
      </c>
      <c r="G606">
        <v>6012.1201171875</v>
      </c>
      <c r="H606">
        <v>5782.83203125</v>
      </c>
      <c r="I606">
        <v>5437.1201171875</v>
      </c>
      <c r="K606">
        <v>5</v>
      </c>
      <c r="L606">
        <v>-42.675699999999999</v>
      </c>
      <c r="M606">
        <v>-42.675699999999999</v>
      </c>
    </row>
    <row r="607" spans="1:13" x14ac:dyDescent="0.3">
      <c r="A607" s="1" t="s">
        <v>620</v>
      </c>
      <c r="B607">
        <v>5773.1891628689236</v>
      </c>
      <c r="C607">
        <v>5688.52978515625</v>
      </c>
      <c r="D607">
        <v>6233.47021484375</v>
      </c>
      <c r="E607">
        <v>6465.830078125</v>
      </c>
      <c r="F607">
        <v>5688.52978515625</v>
      </c>
      <c r="G607">
        <v>6275.27978515625</v>
      </c>
      <c r="H607">
        <v>6106.2861328125</v>
      </c>
      <c r="I607">
        <v>5755.580078125</v>
      </c>
      <c r="K607">
        <v>6</v>
      </c>
      <c r="L607">
        <v>-84.659400000000005</v>
      </c>
      <c r="M607">
        <v>-84.659400000000005</v>
      </c>
    </row>
    <row r="608" spans="1:13" x14ac:dyDescent="0.3">
      <c r="A608" s="1" t="s">
        <v>621</v>
      </c>
      <c r="B608">
        <v>6167.2813308376744</v>
      </c>
      <c r="C608">
        <v>5950.77001953125</v>
      </c>
      <c r="D608">
        <v>6772.60986328125</v>
      </c>
      <c r="E608">
        <v>6815.919921875</v>
      </c>
      <c r="F608">
        <v>5950.77001953125</v>
      </c>
      <c r="G608">
        <v>6622.7998046875</v>
      </c>
      <c r="H608">
        <v>6503.32177734375</v>
      </c>
      <c r="I608">
        <v>6160.39990234375</v>
      </c>
      <c r="K608">
        <v>7</v>
      </c>
      <c r="L608">
        <v>-216.51130000000001</v>
      </c>
      <c r="M608">
        <v>-216.51130000000001</v>
      </c>
    </row>
    <row r="609" spans="1:14" x14ac:dyDescent="0.3">
      <c r="A609" s="1" t="s">
        <v>622</v>
      </c>
      <c r="B609">
        <v>6461.2618169487851</v>
      </c>
      <c r="C609">
        <v>6105.14013671875</v>
      </c>
      <c r="D609">
        <v>7056.91015625</v>
      </c>
      <c r="E609">
        <v>6977.02001953125</v>
      </c>
      <c r="F609">
        <v>6105.14013671875</v>
      </c>
      <c r="G609">
        <v>6785.580078125</v>
      </c>
      <c r="H609">
        <v>6705.7841796875</v>
      </c>
      <c r="I609">
        <v>6325.68017578125</v>
      </c>
      <c r="K609">
        <v>8</v>
      </c>
      <c r="L609">
        <v>-356.12169999999998</v>
      </c>
      <c r="M609">
        <v>-356.12169999999998</v>
      </c>
    </row>
    <row r="610" spans="1:14" x14ac:dyDescent="0.3">
      <c r="A610" s="1" t="s">
        <v>623</v>
      </c>
      <c r="B610">
        <v>6558.4709754774303</v>
      </c>
      <c r="C610">
        <v>6154.169921875</v>
      </c>
      <c r="D610">
        <v>7094.6201171875</v>
      </c>
      <c r="E610">
        <v>6935.35986328125</v>
      </c>
      <c r="F610">
        <v>6154.169921875</v>
      </c>
      <c r="G610">
        <v>6733.7900390625</v>
      </c>
      <c r="H610">
        <v>6693.6201171875</v>
      </c>
      <c r="I610">
        <v>6326.080078125</v>
      </c>
      <c r="K610">
        <v>9</v>
      </c>
      <c r="L610">
        <v>-404.30110000000002</v>
      </c>
      <c r="M610">
        <v>-404.30110000000002</v>
      </c>
    </row>
    <row r="611" spans="1:14" x14ac:dyDescent="0.3">
      <c r="A611" s="1" t="s">
        <v>624</v>
      </c>
      <c r="B611">
        <v>6302.0995388454858</v>
      </c>
      <c r="C611">
        <v>5882.1298828125</v>
      </c>
      <c r="D611">
        <v>6859.6201171875</v>
      </c>
      <c r="E611">
        <v>6701.35009765625</v>
      </c>
      <c r="F611">
        <v>5882.1298828125</v>
      </c>
      <c r="G611">
        <v>6480</v>
      </c>
      <c r="H611">
        <v>6508.2529296875</v>
      </c>
      <c r="I611">
        <v>6266.669921875</v>
      </c>
      <c r="K611">
        <v>10</v>
      </c>
      <c r="L611">
        <v>-419.96969999999999</v>
      </c>
      <c r="M611">
        <v>-419.96969999999999</v>
      </c>
    </row>
    <row r="612" spans="1:14" x14ac:dyDescent="0.3">
      <c r="A612" s="1" t="s">
        <v>625</v>
      </c>
      <c r="B612">
        <v>6060.0761366102433</v>
      </c>
      <c r="C612">
        <v>5748.35009765625</v>
      </c>
      <c r="D612">
        <v>6555.7001953125</v>
      </c>
      <c r="E612">
        <v>6464.68017578125</v>
      </c>
      <c r="F612">
        <v>5748.35009765625</v>
      </c>
      <c r="G612">
        <v>6236.77001953125</v>
      </c>
      <c r="H612">
        <v>6346.5908203125</v>
      </c>
      <c r="I612">
        <v>6005.41015625</v>
      </c>
      <c r="K612">
        <v>11</v>
      </c>
      <c r="L612">
        <v>-311.726</v>
      </c>
      <c r="M612">
        <v>-311.726</v>
      </c>
    </row>
    <row r="613" spans="1:14" x14ac:dyDescent="0.3">
      <c r="A613" s="1" t="s">
        <v>626</v>
      </c>
      <c r="B613">
        <v>5723.1513633897566</v>
      </c>
      <c r="C613">
        <v>5597.64013671875</v>
      </c>
      <c r="D613">
        <v>6156.509765625</v>
      </c>
      <c r="E613">
        <v>6130.58984375</v>
      </c>
      <c r="F613">
        <v>5597.64013671875</v>
      </c>
      <c r="G613">
        <v>5903.580078125</v>
      </c>
      <c r="H613">
        <v>6110.9111328125</v>
      </c>
      <c r="I613">
        <v>5834.91015625</v>
      </c>
      <c r="K613">
        <v>12</v>
      </c>
      <c r="L613">
        <v>-125.5112</v>
      </c>
      <c r="M613">
        <v>-125.5112</v>
      </c>
    </row>
    <row r="614" spans="1:14" x14ac:dyDescent="0.3">
      <c r="A614" s="1" t="s">
        <v>627</v>
      </c>
      <c r="B614">
        <v>5430.3668603515634</v>
      </c>
      <c r="C614">
        <v>5469.64990234375</v>
      </c>
      <c r="D614">
        <v>5709.47021484375</v>
      </c>
      <c r="E614">
        <v>5797.31982421875</v>
      </c>
      <c r="F614">
        <v>5469.64990234375</v>
      </c>
      <c r="G614">
        <v>5578.25</v>
      </c>
      <c r="H614">
        <v>5840.0166015625</v>
      </c>
      <c r="I614">
        <v>5591.64990234375</v>
      </c>
      <c r="K614">
        <v>13</v>
      </c>
      <c r="L614">
        <v>39.283000000000001</v>
      </c>
      <c r="N614">
        <v>39.283000000000001</v>
      </c>
    </row>
    <row r="615" spans="1:14" x14ac:dyDescent="0.3">
      <c r="A615" s="1" t="s">
        <v>628</v>
      </c>
      <c r="B615">
        <v>5085.6646044921872</v>
      </c>
      <c r="C615">
        <v>5229.240234375</v>
      </c>
      <c r="D615">
        <v>5308.18994140625</v>
      </c>
      <c r="E615">
        <v>5509.60986328125</v>
      </c>
      <c r="F615">
        <v>5229.240234375</v>
      </c>
      <c r="G615">
        <v>5304.43017578125</v>
      </c>
      <c r="H615">
        <v>5554.60498046875</v>
      </c>
      <c r="I615">
        <v>5359.2900390625</v>
      </c>
      <c r="K615">
        <v>14</v>
      </c>
      <c r="L615">
        <v>143.57560000000001</v>
      </c>
      <c r="N615">
        <v>143.57560000000001</v>
      </c>
    </row>
    <row r="616" spans="1:14" x14ac:dyDescent="0.3">
      <c r="A616" s="1" t="s">
        <v>629</v>
      </c>
      <c r="B616">
        <v>4759.8594547526054</v>
      </c>
      <c r="C616">
        <v>5000.5</v>
      </c>
      <c r="D616">
        <v>5028.25</v>
      </c>
      <c r="E616">
        <v>5285.2998046875</v>
      </c>
      <c r="F616">
        <v>5000.5</v>
      </c>
      <c r="G616">
        <v>5098.31005859375</v>
      </c>
      <c r="H616">
        <v>5346.23486328125</v>
      </c>
      <c r="I616">
        <v>5130.81005859375</v>
      </c>
      <c r="K616">
        <v>15</v>
      </c>
      <c r="L616">
        <v>240.6405</v>
      </c>
      <c r="N616">
        <v>240.6405</v>
      </c>
    </row>
    <row r="617" spans="1:14" x14ac:dyDescent="0.3">
      <c r="A617" s="1" t="s">
        <v>630</v>
      </c>
      <c r="B617">
        <v>4525.3738123914927</v>
      </c>
      <c r="C617">
        <v>5041.91015625</v>
      </c>
      <c r="D617">
        <v>4927.31982421875</v>
      </c>
      <c r="E617">
        <v>5187.6201171875</v>
      </c>
      <c r="F617">
        <v>5041.91015625</v>
      </c>
      <c r="G617">
        <v>5013.64990234375</v>
      </c>
      <c r="H617">
        <v>5275.912109375</v>
      </c>
      <c r="I617">
        <v>5005.06982421875</v>
      </c>
      <c r="K617">
        <v>16</v>
      </c>
      <c r="L617">
        <v>516.53629999999998</v>
      </c>
      <c r="N617">
        <v>516.53629999999998</v>
      </c>
    </row>
    <row r="618" spans="1:14" x14ac:dyDescent="0.3">
      <c r="A618" s="1" t="s">
        <v>631</v>
      </c>
      <c r="B618">
        <v>4482.7280539279518</v>
      </c>
      <c r="C618">
        <v>5120.0400390625</v>
      </c>
      <c r="D618">
        <v>4818.35009765625</v>
      </c>
      <c r="E618">
        <v>5117.08984375</v>
      </c>
      <c r="F618">
        <v>5120.0400390625</v>
      </c>
      <c r="G618">
        <v>4951.580078125</v>
      </c>
      <c r="H618">
        <v>5185.52197265625</v>
      </c>
      <c r="I618">
        <v>5026.41015625</v>
      </c>
      <c r="K618">
        <v>17</v>
      </c>
      <c r="L618">
        <v>637.31200000000001</v>
      </c>
      <c r="N618">
        <v>637.31200000000001</v>
      </c>
    </row>
    <row r="619" spans="1:14" x14ac:dyDescent="0.3">
      <c r="A619" s="1" t="s">
        <v>632</v>
      </c>
      <c r="B619">
        <v>4628.7804519314232</v>
      </c>
      <c r="C619">
        <v>5174.580078125</v>
      </c>
      <c r="D619">
        <v>4994.830078125</v>
      </c>
      <c r="E619">
        <v>5221.3798828125</v>
      </c>
      <c r="F619">
        <v>5174.580078125</v>
      </c>
      <c r="G619">
        <v>5055.06982421875</v>
      </c>
      <c r="H619">
        <v>5238.8681640625</v>
      </c>
      <c r="I619">
        <v>5170.27978515625</v>
      </c>
      <c r="K619">
        <v>18</v>
      </c>
      <c r="L619">
        <v>545.79960000000005</v>
      </c>
      <c r="N619">
        <v>545.79960000000005</v>
      </c>
    </row>
    <row r="620" spans="1:14" x14ac:dyDescent="0.3">
      <c r="A620" s="1" t="s">
        <v>633</v>
      </c>
      <c r="B620">
        <v>5065.3077463107638</v>
      </c>
      <c r="C620">
        <v>5542.4599609375</v>
      </c>
      <c r="D620">
        <v>5536.2900390625</v>
      </c>
      <c r="E620">
        <v>5555.60009765625</v>
      </c>
      <c r="F620">
        <v>5542.4599609375</v>
      </c>
      <c r="G620">
        <v>5377.259765625</v>
      </c>
      <c r="H620">
        <v>5567.17041015625</v>
      </c>
      <c r="I620">
        <v>5543.06005859375</v>
      </c>
      <c r="K620">
        <v>19</v>
      </c>
      <c r="L620">
        <v>477.15219999999999</v>
      </c>
      <c r="N620">
        <v>477.15219999999999</v>
      </c>
    </row>
    <row r="621" spans="1:14" x14ac:dyDescent="0.3">
      <c r="A621" s="1" t="s">
        <v>634</v>
      </c>
      <c r="B621">
        <v>5351.1909483506943</v>
      </c>
      <c r="C621">
        <v>5619.25</v>
      </c>
      <c r="D621">
        <v>5826.77001953125</v>
      </c>
      <c r="E621">
        <v>5743.830078125</v>
      </c>
      <c r="F621">
        <v>5619.25</v>
      </c>
      <c r="G621">
        <v>5564</v>
      </c>
      <c r="H621">
        <v>5726.681640625</v>
      </c>
      <c r="I621">
        <v>5709.02978515625</v>
      </c>
      <c r="K621">
        <v>20</v>
      </c>
      <c r="L621">
        <v>268.0591</v>
      </c>
      <c r="N621">
        <v>268.0591</v>
      </c>
    </row>
    <row r="622" spans="1:14" x14ac:dyDescent="0.3">
      <c r="A622" s="1" t="s">
        <v>635</v>
      </c>
      <c r="B622">
        <v>5568.1097721354163</v>
      </c>
      <c r="C622">
        <v>5749.52001953125</v>
      </c>
      <c r="D622">
        <v>5986.169921875</v>
      </c>
      <c r="E622">
        <v>5864.2900390625</v>
      </c>
      <c r="F622">
        <v>5749.52001953125</v>
      </c>
      <c r="G622">
        <v>5681.77001953125</v>
      </c>
      <c r="H622">
        <v>5823.34716796875</v>
      </c>
      <c r="I622">
        <v>5867.91015625</v>
      </c>
      <c r="K622">
        <v>21</v>
      </c>
      <c r="L622">
        <v>181.4102</v>
      </c>
      <c r="N622">
        <v>181.4102</v>
      </c>
    </row>
    <row r="623" spans="1:14" x14ac:dyDescent="0.3">
      <c r="A623" s="1" t="s">
        <v>636</v>
      </c>
      <c r="B623">
        <v>5641.8902544487846</v>
      </c>
      <c r="C623">
        <v>5430.08984375</v>
      </c>
      <c r="D623">
        <v>6026.89013671875</v>
      </c>
      <c r="E623">
        <v>5887.47021484375</v>
      </c>
      <c r="F623">
        <v>5430.08984375</v>
      </c>
      <c r="G623">
        <v>5707.490234375</v>
      </c>
      <c r="H623">
        <v>5757.2412109375</v>
      </c>
      <c r="I623">
        <v>5895.83984375</v>
      </c>
      <c r="K623">
        <v>22</v>
      </c>
      <c r="L623">
        <v>-211.8004</v>
      </c>
      <c r="M623">
        <v>-211.8004</v>
      </c>
    </row>
    <row r="624" spans="1:14" x14ac:dyDescent="0.3">
      <c r="A624" s="1" t="s">
        <v>637</v>
      </c>
      <c r="B624">
        <v>5528.2285053168407</v>
      </c>
      <c r="C624">
        <v>5313.16015625</v>
      </c>
      <c r="D624">
        <v>5869.35009765625</v>
      </c>
      <c r="E624">
        <v>5809.33984375</v>
      </c>
      <c r="F624">
        <v>5313.16015625</v>
      </c>
      <c r="G624">
        <v>5611.509765625</v>
      </c>
      <c r="H624">
        <v>5636.2294921875</v>
      </c>
      <c r="I624">
        <v>5771.7998046875</v>
      </c>
      <c r="K624">
        <v>23</v>
      </c>
      <c r="L624">
        <v>-215.06829999999999</v>
      </c>
      <c r="M624">
        <v>-215.06829999999999</v>
      </c>
    </row>
    <row r="625" spans="1:14" x14ac:dyDescent="0.3">
      <c r="A625" s="1" t="s">
        <v>638</v>
      </c>
      <c r="B625">
        <v>5439.9550412326389</v>
      </c>
      <c r="C625">
        <v>5179.8798828125</v>
      </c>
      <c r="D625">
        <v>5623.5400390625</v>
      </c>
      <c r="E625">
        <v>5627.2099609375</v>
      </c>
      <c r="F625">
        <v>5179.8798828125</v>
      </c>
      <c r="G625">
        <v>5411.14013671875</v>
      </c>
      <c r="H625">
        <v>5434.8955078125</v>
      </c>
      <c r="I625">
        <v>5594.85986328125</v>
      </c>
      <c r="K625">
        <v>24</v>
      </c>
      <c r="L625">
        <v>-260.0752</v>
      </c>
      <c r="M625">
        <v>-260.0752</v>
      </c>
    </row>
    <row r="626" spans="1:14" x14ac:dyDescent="0.3">
      <c r="A626" s="1" t="s">
        <v>639</v>
      </c>
      <c r="B626">
        <v>5393.7554193793403</v>
      </c>
      <c r="C626">
        <v>5314.8701171875</v>
      </c>
      <c r="D626">
        <v>5722.83984375</v>
      </c>
      <c r="E626">
        <v>5181.2099609375</v>
      </c>
      <c r="F626">
        <v>5399.5400390625</v>
      </c>
      <c r="G626">
        <v>5314.8701171875</v>
      </c>
      <c r="H626">
        <v>5317.04296875</v>
      </c>
      <c r="I626">
        <v>5497.72998046875</v>
      </c>
      <c r="K626">
        <v>1</v>
      </c>
      <c r="L626">
        <v>-78.885300000000001</v>
      </c>
      <c r="M626">
        <v>-78.885300000000001</v>
      </c>
    </row>
    <row r="627" spans="1:14" x14ac:dyDescent="0.3">
      <c r="A627" s="1" t="s">
        <v>640</v>
      </c>
      <c r="B627">
        <v>5406.2091221788196</v>
      </c>
      <c r="C627">
        <v>5310.83984375</v>
      </c>
      <c r="D627">
        <v>5707.8701171875</v>
      </c>
      <c r="E627">
        <v>5087.2001953125</v>
      </c>
      <c r="F627">
        <v>5286.02978515625</v>
      </c>
      <c r="G627">
        <v>5310.83984375</v>
      </c>
      <c r="H627">
        <v>5255.55419921875</v>
      </c>
      <c r="I627">
        <v>5635.97998046875</v>
      </c>
      <c r="K627">
        <v>2</v>
      </c>
      <c r="L627">
        <v>-95.369299999999996</v>
      </c>
      <c r="M627">
        <v>-95.369299999999996</v>
      </c>
    </row>
    <row r="628" spans="1:14" x14ac:dyDescent="0.3">
      <c r="A628" s="1" t="s">
        <v>641</v>
      </c>
      <c r="B628">
        <v>5440.1178260633678</v>
      </c>
      <c r="C628">
        <v>5367.9599609375</v>
      </c>
      <c r="D628">
        <v>5727.93994140625</v>
      </c>
      <c r="E628">
        <v>5050.89990234375</v>
      </c>
      <c r="F628">
        <v>5232.919921875</v>
      </c>
      <c r="G628">
        <v>5367.9599609375</v>
      </c>
      <c r="H628">
        <v>5258.58203125</v>
      </c>
      <c r="I628">
        <v>5826.240234375</v>
      </c>
      <c r="K628">
        <v>3</v>
      </c>
      <c r="L628">
        <v>-72.157899999999998</v>
      </c>
      <c r="M628">
        <v>-72.157899999999998</v>
      </c>
    </row>
    <row r="629" spans="1:14" x14ac:dyDescent="0.3">
      <c r="A629" s="1" t="s">
        <v>642</v>
      </c>
      <c r="B629">
        <v>5541.4961924913196</v>
      </c>
      <c r="C629">
        <v>5414.7998046875</v>
      </c>
      <c r="D629">
        <v>5772.3798828125</v>
      </c>
      <c r="E629">
        <v>5088.990234375</v>
      </c>
      <c r="F629">
        <v>5259.3798828125</v>
      </c>
      <c r="G629">
        <v>5414.7998046875</v>
      </c>
      <c r="H629">
        <v>5287.201171875</v>
      </c>
      <c r="I629">
        <v>5915.7998046875</v>
      </c>
      <c r="K629">
        <v>4</v>
      </c>
      <c r="L629">
        <v>-126.6964</v>
      </c>
      <c r="M629">
        <v>-126.6964</v>
      </c>
    </row>
    <row r="630" spans="1:14" x14ac:dyDescent="0.3">
      <c r="A630" s="1" t="s">
        <v>643</v>
      </c>
      <c r="B630">
        <v>5689.8154253472221</v>
      </c>
      <c r="C630">
        <v>5581.080078125</v>
      </c>
      <c r="D630">
        <v>5971.419921875</v>
      </c>
      <c r="E630">
        <v>5201.02001953125</v>
      </c>
      <c r="F630">
        <v>5300.2001953125</v>
      </c>
      <c r="G630">
        <v>5581.080078125</v>
      </c>
      <c r="H630">
        <v>5407.7197265625</v>
      </c>
      <c r="I630">
        <v>6030.60986328125</v>
      </c>
      <c r="K630">
        <v>5</v>
      </c>
      <c r="L630">
        <v>-108.7353</v>
      </c>
      <c r="M630">
        <v>-108.7353</v>
      </c>
    </row>
    <row r="631" spans="1:14" x14ac:dyDescent="0.3">
      <c r="A631" s="1" t="s">
        <v>644</v>
      </c>
      <c r="B631">
        <v>5837.9210769314232</v>
      </c>
      <c r="C631">
        <v>5673.8798828125</v>
      </c>
      <c r="D631">
        <v>6180.93017578125</v>
      </c>
      <c r="E631">
        <v>5333.6201171875</v>
      </c>
      <c r="F631">
        <v>5488.4599609375</v>
      </c>
      <c r="G631">
        <v>5673.8798828125</v>
      </c>
      <c r="H631">
        <v>5583.84130859375</v>
      </c>
      <c r="I631">
        <v>6263.81005859375</v>
      </c>
      <c r="K631">
        <v>6</v>
      </c>
      <c r="L631">
        <v>-164.0412</v>
      </c>
      <c r="M631">
        <v>-164.0412</v>
      </c>
    </row>
    <row r="632" spans="1:14" x14ac:dyDescent="0.3">
      <c r="A632" s="1" t="s">
        <v>645</v>
      </c>
      <c r="B632">
        <v>6139.8026817491318</v>
      </c>
      <c r="C632">
        <v>5835.22998046875</v>
      </c>
      <c r="D632">
        <v>6633.85009765625</v>
      </c>
      <c r="E632">
        <v>5626.8701171875</v>
      </c>
      <c r="F632">
        <v>5818.7001953125</v>
      </c>
      <c r="G632">
        <v>5835.22998046875</v>
      </c>
      <c r="H632">
        <v>5912.82958984375</v>
      </c>
      <c r="I632">
        <v>6589.8798828125</v>
      </c>
      <c r="K632">
        <v>7</v>
      </c>
      <c r="L632">
        <v>-304.5727</v>
      </c>
      <c r="M632">
        <v>-304.5727</v>
      </c>
    </row>
    <row r="633" spans="1:14" x14ac:dyDescent="0.3">
      <c r="A633" s="1" t="s">
        <v>646</v>
      </c>
      <c r="B633">
        <v>6336.8917317708338</v>
      </c>
      <c r="C633">
        <v>5977.955078125</v>
      </c>
      <c r="D633">
        <v>6817.509765625</v>
      </c>
      <c r="E633">
        <v>5789.240234375</v>
      </c>
      <c r="F633">
        <v>6002.75</v>
      </c>
      <c r="G633">
        <v>5953.16015625</v>
      </c>
      <c r="H633">
        <v>6064.4140625</v>
      </c>
      <c r="I633">
        <v>6689.919921875</v>
      </c>
      <c r="K633">
        <v>8</v>
      </c>
      <c r="L633">
        <v>-358.93669999999997</v>
      </c>
      <c r="M633">
        <v>-358.93669999999997</v>
      </c>
    </row>
    <row r="634" spans="1:14" x14ac:dyDescent="0.3">
      <c r="A634" s="1" t="s">
        <v>647</v>
      </c>
      <c r="B634">
        <v>6097.4291932508677</v>
      </c>
      <c r="C634">
        <v>5939.22998046875</v>
      </c>
      <c r="D634">
        <v>6750.9599609375</v>
      </c>
      <c r="E634">
        <v>5735.58984375</v>
      </c>
      <c r="F634">
        <v>5952.3798828125</v>
      </c>
      <c r="G634">
        <v>5926.080078125</v>
      </c>
      <c r="H634">
        <v>6014.0498046875</v>
      </c>
      <c r="I634">
        <v>6519.0400390625</v>
      </c>
      <c r="K634">
        <v>9</v>
      </c>
      <c r="L634">
        <v>-158.19919999999999</v>
      </c>
      <c r="M634">
        <v>-158.19919999999999</v>
      </c>
    </row>
    <row r="635" spans="1:14" x14ac:dyDescent="0.3">
      <c r="A635" s="1" t="s">
        <v>648</v>
      </c>
      <c r="B635">
        <v>5654.6350151909719</v>
      </c>
      <c r="C635">
        <v>5546.599853515625</v>
      </c>
      <c r="D635">
        <v>6410.89013671875</v>
      </c>
      <c r="E635">
        <v>5423.580078125</v>
      </c>
      <c r="F635">
        <v>5498.77978515625</v>
      </c>
      <c r="G635">
        <v>5594.419921875</v>
      </c>
      <c r="H635">
        <v>5701.8046875</v>
      </c>
      <c r="I635">
        <v>5730.080078125</v>
      </c>
      <c r="K635">
        <v>10</v>
      </c>
      <c r="L635">
        <v>-108.0352</v>
      </c>
      <c r="M635">
        <v>-108.0352</v>
      </c>
    </row>
    <row r="636" spans="1:14" x14ac:dyDescent="0.3">
      <c r="A636" s="1" t="s">
        <v>649</v>
      </c>
      <c r="B636">
        <v>5132.3479758029516</v>
      </c>
      <c r="C636">
        <v>5116.43994140625</v>
      </c>
      <c r="D636">
        <v>5978.009765625</v>
      </c>
      <c r="E636">
        <v>5040.10009765625</v>
      </c>
      <c r="F636">
        <v>5132.64990234375</v>
      </c>
      <c r="G636">
        <v>5116.43994140625</v>
      </c>
      <c r="H636">
        <v>5331.57568359375</v>
      </c>
      <c r="I636">
        <v>5461.64990234375</v>
      </c>
      <c r="K636">
        <v>11</v>
      </c>
      <c r="L636">
        <v>-15.907999999999999</v>
      </c>
      <c r="M636">
        <v>-15.907999999999999</v>
      </c>
    </row>
    <row r="637" spans="1:14" x14ac:dyDescent="0.3">
      <c r="A637" s="1" t="s">
        <v>650</v>
      </c>
      <c r="B637">
        <v>4716.3645648871516</v>
      </c>
      <c r="C637">
        <v>4763.39990234375</v>
      </c>
      <c r="D637">
        <v>5523.490234375</v>
      </c>
      <c r="E637">
        <v>4675.7900390625</v>
      </c>
      <c r="F637">
        <v>4779.330078125</v>
      </c>
      <c r="G637">
        <v>4763.39990234375</v>
      </c>
      <c r="H637">
        <v>4969.27734375</v>
      </c>
      <c r="I637">
        <v>4928.60009765625</v>
      </c>
      <c r="K637">
        <v>12</v>
      </c>
      <c r="L637">
        <v>47.035299999999999</v>
      </c>
      <c r="N637">
        <v>47.035299999999999</v>
      </c>
    </row>
    <row r="638" spans="1:14" x14ac:dyDescent="0.3">
      <c r="A638" s="1" t="s">
        <v>651</v>
      </c>
      <c r="B638">
        <v>4324.7459776475698</v>
      </c>
      <c r="C638">
        <v>4365.169921875</v>
      </c>
      <c r="D638">
        <v>5153.97998046875</v>
      </c>
      <c r="E638">
        <v>4362.419921875</v>
      </c>
      <c r="F638">
        <v>4536.89013671875</v>
      </c>
      <c r="G638">
        <v>4365.169921875</v>
      </c>
      <c r="H638">
        <v>4643.1181640625</v>
      </c>
      <c r="I638">
        <v>4633.18017578125</v>
      </c>
      <c r="K638">
        <v>13</v>
      </c>
      <c r="L638">
        <v>40.423900000000003</v>
      </c>
      <c r="N638">
        <v>40.423900000000003</v>
      </c>
    </row>
    <row r="639" spans="1:14" x14ac:dyDescent="0.3">
      <c r="A639" s="1" t="s">
        <v>652</v>
      </c>
      <c r="B639">
        <v>4000.6546945529508</v>
      </c>
      <c r="C639">
        <v>3996.10009765625</v>
      </c>
      <c r="D639">
        <v>4813.8798828125</v>
      </c>
      <c r="E639">
        <v>4055.2900390625</v>
      </c>
      <c r="F639">
        <v>4176.8701171875</v>
      </c>
      <c r="G639">
        <v>3996.10009765625</v>
      </c>
      <c r="H639">
        <v>4312.94091796875</v>
      </c>
      <c r="I639">
        <v>4272.27978515625</v>
      </c>
      <c r="K639">
        <v>14</v>
      </c>
      <c r="L639">
        <v>-4.5545999999999998</v>
      </c>
      <c r="M639">
        <v>-4.5545999999999998</v>
      </c>
    </row>
    <row r="640" spans="1:14" x14ac:dyDescent="0.3">
      <c r="A640" s="1" t="s">
        <v>653</v>
      </c>
      <c r="B640">
        <v>3808.4449294704859</v>
      </c>
      <c r="C640">
        <v>3699.0400390625</v>
      </c>
      <c r="D640">
        <v>4546.7001953125</v>
      </c>
      <c r="E640">
        <v>3799.22998046875</v>
      </c>
      <c r="F640">
        <v>3858.51000976563</v>
      </c>
      <c r="G640">
        <v>3699.0400390625</v>
      </c>
      <c r="H640">
        <v>4056.1435546875</v>
      </c>
      <c r="I640">
        <v>4154.18017578125</v>
      </c>
      <c r="K640">
        <v>15</v>
      </c>
      <c r="L640">
        <v>-109.4049</v>
      </c>
      <c r="M640">
        <v>-109.4049</v>
      </c>
    </row>
    <row r="641" spans="1:14" x14ac:dyDescent="0.3">
      <c r="A641" s="1" t="s">
        <v>654</v>
      </c>
      <c r="B641">
        <v>3762.2788457573779</v>
      </c>
      <c r="C641">
        <v>3591.8701171875</v>
      </c>
      <c r="D641">
        <v>4475.330078125</v>
      </c>
      <c r="E641">
        <v>3673.32006835938</v>
      </c>
      <c r="F641">
        <v>3852.71997070313</v>
      </c>
      <c r="G641">
        <v>3591.8701171875</v>
      </c>
      <c r="H641">
        <v>3959.517578125</v>
      </c>
      <c r="I641">
        <v>4026.52001953125</v>
      </c>
      <c r="K641">
        <v>16</v>
      </c>
      <c r="L641">
        <v>-170.40870000000001</v>
      </c>
      <c r="M641">
        <v>-170.40870000000001</v>
      </c>
    </row>
    <row r="642" spans="1:14" x14ac:dyDescent="0.3">
      <c r="A642" s="1" t="s">
        <v>655</v>
      </c>
      <c r="B642">
        <v>3745.124163953993</v>
      </c>
      <c r="C642">
        <v>3557.48999023438</v>
      </c>
      <c r="D642">
        <v>4387.60009765625</v>
      </c>
      <c r="E642">
        <v>3640.86010742188</v>
      </c>
      <c r="F642">
        <v>3898.51000976563</v>
      </c>
      <c r="G642">
        <v>3557.48999023438</v>
      </c>
      <c r="H642">
        <v>3898.7431640625</v>
      </c>
      <c r="I642">
        <v>3993.6298828125</v>
      </c>
      <c r="K642">
        <v>17</v>
      </c>
      <c r="L642">
        <v>-187.63419999999999</v>
      </c>
      <c r="M642">
        <v>-187.63419999999999</v>
      </c>
    </row>
    <row r="643" spans="1:14" x14ac:dyDescent="0.3">
      <c r="A643" s="1" t="s">
        <v>656</v>
      </c>
      <c r="B643">
        <v>3898.0252810329862</v>
      </c>
      <c r="C643">
        <v>3674.02001953125</v>
      </c>
      <c r="D643">
        <v>4482.830078125</v>
      </c>
      <c r="E643">
        <v>3777.3701171875</v>
      </c>
      <c r="F643">
        <v>3974.36010742188</v>
      </c>
      <c r="G643">
        <v>3674.02001953125</v>
      </c>
      <c r="H643">
        <v>3976.63745117188</v>
      </c>
      <c r="I643">
        <v>4121.080078125</v>
      </c>
      <c r="K643">
        <v>18</v>
      </c>
      <c r="L643">
        <v>-224.00530000000001</v>
      </c>
      <c r="M643">
        <v>-224.00530000000001</v>
      </c>
    </row>
    <row r="644" spans="1:14" x14ac:dyDescent="0.3">
      <c r="A644" s="1" t="s">
        <v>657</v>
      </c>
      <c r="B644">
        <v>4314.9480414496529</v>
      </c>
      <c r="C644">
        <v>3996.46997070313</v>
      </c>
      <c r="D644">
        <v>4885.02001953125</v>
      </c>
      <c r="E644">
        <v>4107.2099609375</v>
      </c>
      <c r="F644">
        <v>4382.75</v>
      </c>
      <c r="G644">
        <v>3996.46997070313</v>
      </c>
      <c r="H644">
        <v>4299.6279296875</v>
      </c>
      <c r="I644">
        <v>4521.2998046875</v>
      </c>
      <c r="K644">
        <v>19</v>
      </c>
      <c r="L644">
        <v>-318.47809999999998</v>
      </c>
      <c r="M644">
        <v>-318.47809999999998</v>
      </c>
    </row>
    <row r="645" spans="1:14" x14ac:dyDescent="0.3">
      <c r="A645" s="1" t="s">
        <v>658</v>
      </c>
      <c r="B645">
        <v>4445.397378472222</v>
      </c>
      <c r="C645">
        <v>4194.009765625</v>
      </c>
      <c r="D645">
        <v>5091.97998046875</v>
      </c>
      <c r="E645">
        <v>4328.52001953125</v>
      </c>
      <c r="F645">
        <v>4480.68017578125</v>
      </c>
      <c r="G645">
        <v>4194.009765625</v>
      </c>
      <c r="H645">
        <v>4470.06201171875</v>
      </c>
      <c r="I645">
        <v>4698.830078125</v>
      </c>
      <c r="K645">
        <v>20</v>
      </c>
      <c r="L645">
        <v>-251.38759999999999</v>
      </c>
      <c r="M645">
        <v>-251.38759999999999</v>
      </c>
    </row>
    <row r="646" spans="1:14" x14ac:dyDescent="0.3">
      <c r="A646" s="1" t="s">
        <v>659</v>
      </c>
      <c r="B646">
        <v>4512.9600141059027</v>
      </c>
      <c r="C646">
        <v>4366.990234375</v>
      </c>
      <c r="D646">
        <v>5222.1201171875</v>
      </c>
      <c r="E646">
        <v>4456.14013671875</v>
      </c>
      <c r="F646">
        <v>4579.9501953125</v>
      </c>
      <c r="G646">
        <v>4366.990234375</v>
      </c>
      <c r="H646">
        <v>4583.50634765625</v>
      </c>
      <c r="I646">
        <v>4797.85986328125</v>
      </c>
      <c r="K646">
        <v>21</v>
      </c>
      <c r="L646">
        <v>-145.96979999999999</v>
      </c>
      <c r="M646">
        <v>-145.96979999999999</v>
      </c>
    </row>
    <row r="647" spans="1:14" x14ac:dyDescent="0.3">
      <c r="A647" s="1" t="s">
        <v>660</v>
      </c>
      <c r="B647">
        <v>4505.9016303168401</v>
      </c>
      <c r="C647">
        <v>4454.8798828125</v>
      </c>
      <c r="D647">
        <v>5260.509765625</v>
      </c>
      <c r="E647">
        <v>4496.72021484375</v>
      </c>
      <c r="F647">
        <v>4568.7099609375</v>
      </c>
      <c r="G647">
        <v>4454.8798828125</v>
      </c>
      <c r="H647">
        <v>4608.9033203125</v>
      </c>
      <c r="I647">
        <v>4838.77001953125</v>
      </c>
      <c r="K647">
        <v>22</v>
      </c>
      <c r="L647">
        <v>-51.021700000000003</v>
      </c>
      <c r="M647">
        <v>-51.021700000000003</v>
      </c>
    </row>
    <row r="648" spans="1:14" x14ac:dyDescent="0.3">
      <c r="A648" s="1" t="s">
        <v>661</v>
      </c>
      <c r="B648">
        <v>4430.1782503255208</v>
      </c>
      <c r="C648">
        <v>4395.830078125</v>
      </c>
      <c r="D648">
        <v>5153.830078125</v>
      </c>
      <c r="E648">
        <v>4421.33984375</v>
      </c>
      <c r="F648">
        <v>4484.31982421875</v>
      </c>
      <c r="G648">
        <v>4395.830078125</v>
      </c>
      <c r="H648">
        <v>4525.71826171875</v>
      </c>
      <c r="I648">
        <v>4740.080078125</v>
      </c>
      <c r="K648">
        <v>23</v>
      </c>
      <c r="L648">
        <v>-34.348199999999999</v>
      </c>
      <c r="M648">
        <v>-34.348199999999999</v>
      </c>
    </row>
    <row r="649" spans="1:14" x14ac:dyDescent="0.3">
      <c r="A649" s="1" t="s">
        <v>662</v>
      </c>
      <c r="B649">
        <v>4282.1723190646699</v>
      </c>
      <c r="C649">
        <v>4377.4501953125</v>
      </c>
      <c r="D649">
        <v>5009.490234375</v>
      </c>
      <c r="E649">
        <v>4318.25</v>
      </c>
      <c r="F649">
        <v>4303.35009765625</v>
      </c>
      <c r="G649">
        <v>4377.4501953125</v>
      </c>
      <c r="H649">
        <v>4403.97119140625</v>
      </c>
      <c r="I649">
        <v>4662.10009765625</v>
      </c>
      <c r="K649">
        <v>24</v>
      </c>
      <c r="L649">
        <v>95.277900000000002</v>
      </c>
      <c r="N649">
        <v>95.277900000000002</v>
      </c>
    </row>
    <row r="650" spans="1:14" x14ac:dyDescent="0.3">
      <c r="A650" s="1" t="s">
        <v>663</v>
      </c>
      <c r="B650">
        <v>4195.3149093967013</v>
      </c>
      <c r="C650">
        <v>4410.39990234375</v>
      </c>
      <c r="D650">
        <v>4419.47998046875</v>
      </c>
      <c r="E650">
        <v>4372.43017578125</v>
      </c>
      <c r="F650">
        <v>1373.13000488281</v>
      </c>
      <c r="G650">
        <v>4323.14990234375</v>
      </c>
      <c r="H650">
        <v>3703.66064453125</v>
      </c>
      <c r="I650">
        <v>4410.39990234375</v>
      </c>
      <c r="K650">
        <v>1</v>
      </c>
      <c r="L650">
        <v>215.08500000000001</v>
      </c>
      <c r="N650">
        <v>215.08500000000001</v>
      </c>
    </row>
    <row r="651" spans="1:14" x14ac:dyDescent="0.3">
      <c r="A651" s="1" t="s">
        <v>664</v>
      </c>
      <c r="B651">
        <v>4154.5189784071181</v>
      </c>
      <c r="C651">
        <v>4380.93017578125</v>
      </c>
      <c r="D651">
        <v>4326.419921875</v>
      </c>
      <c r="E651">
        <v>4325.22021484375</v>
      </c>
      <c r="F651">
        <v>4039.06005859375</v>
      </c>
      <c r="G651">
        <v>4379.3701171875</v>
      </c>
      <c r="H651">
        <v>4227.447265625</v>
      </c>
      <c r="I651">
        <v>4380.93017578125</v>
      </c>
      <c r="K651">
        <v>2</v>
      </c>
      <c r="L651">
        <v>226.41120000000001</v>
      </c>
      <c r="N651">
        <v>226.41120000000001</v>
      </c>
    </row>
    <row r="652" spans="1:14" x14ac:dyDescent="0.3">
      <c r="A652" s="1" t="s">
        <v>665</v>
      </c>
      <c r="B652">
        <v>4176.1860346137146</v>
      </c>
      <c r="C652">
        <v>4461.10009765625</v>
      </c>
      <c r="D652">
        <v>4324.5498046875</v>
      </c>
      <c r="E652">
        <v>4302.2998046875</v>
      </c>
      <c r="F652">
        <v>4013.92993164063</v>
      </c>
      <c r="G652">
        <v>4454.419921875</v>
      </c>
      <c r="H652">
        <v>4246.28466796875</v>
      </c>
      <c r="I652">
        <v>4461.10009765625</v>
      </c>
      <c r="K652">
        <v>3</v>
      </c>
      <c r="L652">
        <v>284.91410000000002</v>
      </c>
      <c r="N652">
        <v>284.91410000000002</v>
      </c>
    </row>
    <row r="653" spans="1:14" x14ac:dyDescent="0.3">
      <c r="A653" s="1" t="s">
        <v>666</v>
      </c>
      <c r="B653">
        <v>4376.4610828993054</v>
      </c>
      <c r="C653">
        <v>4512.56982421875</v>
      </c>
      <c r="D653">
        <v>4356.7998046875</v>
      </c>
      <c r="E653">
        <v>4295.3701171875</v>
      </c>
      <c r="F653">
        <v>3994.43994140625</v>
      </c>
      <c r="G653">
        <v>4456</v>
      </c>
      <c r="H653">
        <v>4253.2275390625</v>
      </c>
      <c r="I653">
        <v>4512.56982421875</v>
      </c>
      <c r="K653">
        <v>4</v>
      </c>
      <c r="L653">
        <v>136.1087</v>
      </c>
      <c r="N653">
        <v>136.1087</v>
      </c>
    </row>
    <row r="654" spans="1:14" x14ac:dyDescent="0.3">
      <c r="A654" s="1" t="s">
        <v>667</v>
      </c>
      <c r="B654">
        <v>4532.0197862413197</v>
      </c>
      <c r="C654">
        <v>4623.56982421875</v>
      </c>
      <c r="D654">
        <v>4525.08984375</v>
      </c>
      <c r="E654">
        <v>4355.7900390625</v>
      </c>
      <c r="F654">
        <v>4040.84008789062</v>
      </c>
      <c r="G654">
        <v>4551.3798828125</v>
      </c>
      <c r="H654">
        <v>4346.0498046875</v>
      </c>
      <c r="I654">
        <v>4623.56982421875</v>
      </c>
      <c r="K654">
        <v>5</v>
      </c>
      <c r="L654">
        <v>91.55</v>
      </c>
      <c r="N654">
        <v>91.55</v>
      </c>
    </row>
    <row r="655" spans="1:14" x14ac:dyDescent="0.3">
      <c r="A655" s="1" t="s">
        <v>668</v>
      </c>
      <c r="B655">
        <v>4688.087056749132</v>
      </c>
      <c r="C655">
        <v>4877.580078125</v>
      </c>
      <c r="D655">
        <v>4460.7900390625</v>
      </c>
      <c r="E655">
        <v>4382.259765625</v>
      </c>
      <c r="F655">
        <v>4226.6298828125</v>
      </c>
      <c r="G655">
        <v>4594.06982421875</v>
      </c>
      <c r="H655">
        <v>4418.1796875</v>
      </c>
      <c r="I655">
        <v>4877.580078125</v>
      </c>
      <c r="K655">
        <v>6</v>
      </c>
      <c r="L655">
        <v>189.49299999999999</v>
      </c>
      <c r="N655">
        <v>189.49299999999999</v>
      </c>
    </row>
    <row r="656" spans="1:14" x14ac:dyDescent="0.3">
      <c r="A656" s="1" t="s">
        <v>669</v>
      </c>
      <c r="B656">
        <v>5023.6856542968753</v>
      </c>
      <c r="C656">
        <v>5277.18017578125</v>
      </c>
      <c r="D656">
        <v>5133.9599609375</v>
      </c>
      <c r="E656">
        <v>4679.72021484375</v>
      </c>
      <c r="F656">
        <v>971.18902587890602</v>
      </c>
      <c r="G656">
        <v>4988.419921875</v>
      </c>
      <c r="H656">
        <v>4120.10498046875</v>
      </c>
      <c r="I656">
        <v>5277.18017578125</v>
      </c>
      <c r="K656">
        <v>7</v>
      </c>
      <c r="L656">
        <v>253.49449999999999</v>
      </c>
      <c r="N656">
        <v>253.49449999999999</v>
      </c>
    </row>
    <row r="657" spans="1:14" x14ac:dyDescent="0.3">
      <c r="A657" s="1" t="s">
        <v>670</v>
      </c>
      <c r="B657">
        <v>5113.4023562282982</v>
      </c>
      <c r="C657">
        <v>5416.10986328125</v>
      </c>
      <c r="D657">
        <v>5385.169921875</v>
      </c>
      <c r="E657">
        <v>4788.330078125</v>
      </c>
      <c r="F657">
        <v>1842.47998046875</v>
      </c>
      <c r="G657">
        <v>5124.39990234375</v>
      </c>
      <c r="H657">
        <v>4441.74072265625</v>
      </c>
      <c r="I657">
        <v>5416.10986328125</v>
      </c>
      <c r="K657">
        <v>8</v>
      </c>
      <c r="L657">
        <v>302.70749999999998</v>
      </c>
      <c r="N657">
        <v>302.70749999999998</v>
      </c>
    </row>
    <row r="658" spans="1:14" x14ac:dyDescent="0.3">
      <c r="A658" s="1" t="s">
        <v>671</v>
      </c>
      <c r="B658">
        <v>5069.2053618706605</v>
      </c>
      <c r="C658">
        <v>5226.7998046875</v>
      </c>
      <c r="D658">
        <v>5228.9501953125</v>
      </c>
      <c r="E658">
        <v>4678.9501953125</v>
      </c>
      <c r="F658">
        <v>3175.84008789063</v>
      </c>
      <c r="G658">
        <v>4972.64990234375</v>
      </c>
      <c r="H658">
        <v>4622.0458984375</v>
      </c>
      <c r="I658">
        <v>5226.7998046875</v>
      </c>
      <c r="K658">
        <v>9</v>
      </c>
      <c r="L658">
        <v>157.59440000000001</v>
      </c>
      <c r="N658">
        <v>157.59440000000001</v>
      </c>
    </row>
    <row r="659" spans="1:14" x14ac:dyDescent="0.3">
      <c r="A659" s="1" t="s">
        <v>672</v>
      </c>
      <c r="B659">
        <v>4741.4490060763892</v>
      </c>
      <c r="C659">
        <v>4866.35986328125</v>
      </c>
      <c r="D659">
        <v>4874.89013671875</v>
      </c>
      <c r="E659">
        <v>4473.52001953125</v>
      </c>
      <c r="F659">
        <v>3548.419921875</v>
      </c>
      <c r="G659">
        <v>4661.5400390625</v>
      </c>
      <c r="H659">
        <v>4458.9150390625</v>
      </c>
      <c r="I659">
        <v>4866.35986328125</v>
      </c>
      <c r="K659">
        <v>10</v>
      </c>
      <c r="L659">
        <v>124.9109</v>
      </c>
      <c r="N659">
        <v>124.9109</v>
      </c>
    </row>
    <row r="660" spans="1:14" x14ac:dyDescent="0.3">
      <c r="A660" s="1" t="s">
        <v>673</v>
      </c>
      <c r="B660">
        <v>4334.4596191406254</v>
      </c>
      <c r="C660">
        <v>4507.14990234375</v>
      </c>
      <c r="D660">
        <v>4511.68994140625</v>
      </c>
      <c r="E660">
        <v>4283.3798828125</v>
      </c>
      <c r="F660">
        <v>2812.21997070312</v>
      </c>
      <c r="G660">
        <v>4395.10986328125</v>
      </c>
      <c r="H660">
        <v>4099.46728515625</v>
      </c>
      <c r="I660">
        <v>4507.14990234375</v>
      </c>
      <c r="K660">
        <v>11</v>
      </c>
      <c r="L660">
        <v>172.69030000000001</v>
      </c>
      <c r="N660">
        <v>172.69030000000001</v>
      </c>
    </row>
    <row r="661" spans="1:14" x14ac:dyDescent="0.3">
      <c r="A661" s="1" t="s">
        <v>674</v>
      </c>
      <c r="B661">
        <v>4002.260591634114</v>
      </c>
      <c r="C661">
        <v>4152.33984375</v>
      </c>
      <c r="D661">
        <v>4122.990234375</v>
      </c>
      <c r="E661">
        <v>4076.81005859375</v>
      </c>
      <c r="F661">
        <v>2792.61010742187</v>
      </c>
      <c r="G661">
        <v>4105</v>
      </c>
      <c r="H661">
        <v>3846.75</v>
      </c>
      <c r="I661">
        <v>4152.33984375</v>
      </c>
      <c r="K661">
        <v>12</v>
      </c>
      <c r="L661">
        <v>150.07929999999999</v>
      </c>
      <c r="N661">
        <v>150.07929999999999</v>
      </c>
    </row>
    <row r="662" spans="1:14" x14ac:dyDescent="0.3">
      <c r="A662" s="1" t="s">
        <v>675</v>
      </c>
      <c r="B662">
        <v>3772.376468098958</v>
      </c>
      <c r="C662">
        <v>3931.7900390625</v>
      </c>
      <c r="D662">
        <v>3821.5</v>
      </c>
      <c r="E662">
        <v>3885.3798828125</v>
      </c>
      <c r="F662">
        <v>2235.78002929688</v>
      </c>
      <c r="G662">
        <v>3873.86010742187</v>
      </c>
      <c r="H662">
        <v>3522.57153320312</v>
      </c>
      <c r="I662">
        <v>3931.7900390625</v>
      </c>
      <c r="K662">
        <v>13</v>
      </c>
      <c r="L662">
        <v>159.4136</v>
      </c>
      <c r="N662">
        <v>159.4136</v>
      </c>
    </row>
    <row r="663" spans="1:14" x14ac:dyDescent="0.3">
      <c r="A663" s="1" t="s">
        <v>676</v>
      </c>
      <c r="B663">
        <v>3670.6222466362851</v>
      </c>
      <c r="C663">
        <v>3760.65991210938</v>
      </c>
      <c r="D663">
        <v>3656.32006835937</v>
      </c>
      <c r="E663">
        <v>3729.93994140625</v>
      </c>
      <c r="F663">
        <v>2005.5</v>
      </c>
      <c r="G663">
        <v>3713.2099609375</v>
      </c>
      <c r="H663">
        <v>3316.29931640625</v>
      </c>
      <c r="I663">
        <v>3760.65991210938</v>
      </c>
      <c r="K663">
        <v>14</v>
      </c>
      <c r="L663">
        <v>90.037700000000001</v>
      </c>
      <c r="N663">
        <v>90.037700000000001</v>
      </c>
    </row>
    <row r="664" spans="1:14" x14ac:dyDescent="0.3">
      <c r="A664" s="1" t="s">
        <v>677</v>
      </c>
      <c r="B664">
        <v>3604.1421042209199</v>
      </c>
      <c r="C664">
        <v>3676.01000976562</v>
      </c>
      <c r="D664">
        <v>3577.5400390625</v>
      </c>
      <c r="E664">
        <v>3623.72998046875</v>
      </c>
      <c r="F664">
        <v>2006.33996582031</v>
      </c>
      <c r="G664">
        <v>3612.84008789062</v>
      </c>
      <c r="H664">
        <v>3206.7509765625</v>
      </c>
      <c r="I664">
        <v>3676.01000976562</v>
      </c>
      <c r="K664">
        <v>15</v>
      </c>
      <c r="L664">
        <v>71.867900000000006</v>
      </c>
      <c r="N664">
        <v>71.867900000000006</v>
      </c>
    </row>
    <row r="665" spans="1:14" x14ac:dyDescent="0.3">
      <c r="A665" s="1" t="s">
        <v>678</v>
      </c>
      <c r="B665">
        <v>3583.433672553168</v>
      </c>
      <c r="C665">
        <v>3630.82006835938</v>
      </c>
      <c r="D665">
        <v>3680.03002929687</v>
      </c>
      <c r="E665">
        <v>3594.169921875</v>
      </c>
      <c r="F665">
        <v>1715.34997558594</v>
      </c>
      <c r="G665">
        <v>3618.73999023437</v>
      </c>
      <c r="H665">
        <v>3127.86474609375</v>
      </c>
      <c r="I665">
        <v>3630.82006835938</v>
      </c>
      <c r="K665">
        <v>16</v>
      </c>
      <c r="L665">
        <v>47.386400000000002</v>
      </c>
      <c r="N665">
        <v>47.386400000000002</v>
      </c>
    </row>
    <row r="666" spans="1:14" x14ac:dyDescent="0.3">
      <c r="A666" s="1" t="s">
        <v>679</v>
      </c>
      <c r="B666">
        <v>3630.5838783094619</v>
      </c>
      <c r="C666">
        <v>3660.35009765625</v>
      </c>
      <c r="D666">
        <v>3718.09008789063</v>
      </c>
      <c r="E666">
        <v>3617.21997070313</v>
      </c>
      <c r="F666">
        <v>1706.18994140625</v>
      </c>
      <c r="G666">
        <v>3656.080078125</v>
      </c>
      <c r="H666">
        <v>3133.41845703125</v>
      </c>
      <c r="I666">
        <v>3660.35009765625</v>
      </c>
      <c r="K666">
        <v>17</v>
      </c>
      <c r="L666">
        <v>29.766200000000001</v>
      </c>
      <c r="N666">
        <v>29.766200000000001</v>
      </c>
    </row>
    <row r="667" spans="1:14" x14ac:dyDescent="0.3">
      <c r="A667" s="1" t="s">
        <v>680</v>
      </c>
      <c r="B667">
        <v>3652.2936349826391</v>
      </c>
      <c r="C667">
        <v>3791.73999023438</v>
      </c>
      <c r="D667">
        <v>3869.96997070313</v>
      </c>
      <c r="E667">
        <v>3732.27001953125</v>
      </c>
      <c r="F667">
        <v>2464.65991210938</v>
      </c>
      <c r="G667">
        <v>3776.43994140625</v>
      </c>
      <c r="H667">
        <v>3387.19653320313</v>
      </c>
      <c r="I667">
        <v>3791.73999023438</v>
      </c>
      <c r="K667">
        <v>18</v>
      </c>
      <c r="L667">
        <v>139.44640000000001</v>
      </c>
      <c r="N667">
        <v>139.44640000000001</v>
      </c>
    </row>
    <row r="668" spans="1:14" x14ac:dyDescent="0.3">
      <c r="A668" s="1" t="s">
        <v>681</v>
      </c>
      <c r="B668">
        <v>3814.5556708441841</v>
      </c>
      <c r="C668">
        <v>4223.83984375</v>
      </c>
      <c r="D668">
        <v>4279.60009765625</v>
      </c>
      <c r="E668">
        <v>3959.92993164063</v>
      </c>
      <c r="F668">
        <v>3819.35009765625</v>
      </c>
      <c r="G668">
        <v>4025.90991210937</v>
      </c>
      <c r="H668">
        <v>3911.8125</v>
      </c>
      <c r="I668">
        <v>4223.83984375</v>
      </c>
      <c r="K668">
        <v>19</v>
      </c>
      <c r="L668">
        <v>409.2842</v>
      </c>
      <c r="N668">
        <v>409.2842</v>
      </c>
    </row>
    <row r="669" spans="1:14" x14ac:dyDescent="0.3">
      <c r="A669" s="1" t="s">
        <v>682</v>
      </c>
      <c r="B669">
        <v>3944.90692952474</v>
      </c>
      <c r="C669">
        <v>4421.27978515625</v>
      </c>
      <c r="D669">
        <v>4427.72998046875</v>
      </c>
      <c r="E669">
        <v>4082.56005859375</v>
      </c>
      <c r="F669">
        <v>3745.48999023437</v>
      </c>
      <c r="G669">
        <v>4133.64013671875</v>
      </c>
      <c r="H669">
        <v>4029.140625</v>
      </c>
      <c r="I669">
        <v>4421.27978515625</v>
      </c>
      <c r="K669">
        <v>20</v>
      </c>
      <c r="L669">
        <v>476.37290000000002</v>
      </c>
      <c r="N669">
        <v>476.37290000000002</v>
      </c>
    </row>
    <row r="670" spans="1:14" x14ac:dyDescent="0.3">
      <c r="A670" s="1" t="s">
        <v>683</v>
      </c>
      <c r="B670">
        <v>4036.6456963433161</v>
      </c>
      <c r="C670">
        <v>4489.56982421875</v>
      </c>
      <c r="D670">
        <v>4471.3798828125</v>
      </c>
      <c r="E670">
        <v>4135.7001953125</v>
      </c>
      <c r="F670">
        <v>4738.419921875</v>
      </c>
      <c r="G670">
        <v>4184.240234375</v>
      </c>
      <c r="H670">
        <v>4303.37353515625</v>
      </c>
      <c r="I670">
        <v>4489.56982421875</v>
      </c>
      <c r="K670">
        <v>21</v>
      </c>
      <c r="L670">
        <v>452.92410000000001</v>
      </c>
      <c r="N670">
        <v>452.92410000000001</v>
      </c>
    </row>
    <row r="671" spans="1:14" x14ac:dyDescent="0.3">
      <c r="A671" s="1" t="s">
        <v>684</v>
      </c>
      <c r="B671">
        <v>4053.676450195313</v>
      </c>
      <c r="C671">
        <v>4546.56982421875</v>
      </c>
      <c r="D671">
        <v>4438.7099609375</v>
      </c>
      <c r="E671">
        <v>4138.81005859375</v>
      </c>
      <c r="F671">
        <v>4933.31982421875</v>
      </c>
      <c r="G671">
        <v>4178.259765625</v>
      </c>
      <c r="H671">
        <v>4354.66162109375</v>
      </c>
      <c r="I671">
        <v>4546.56982421875</v>
      </c>
      <c r="K671">
        <v>22</v>
      </c>
      <c r="L671">
        <v>492.89339999999999</v>
      </c>
      <c r="N671">
        <v>492.89339999999999</v>
      </c>
    </row>
    <row r="672" spans="1:14" x14ac:dyDescent="0.3">
      <c r="A672" s="1" t="s">
        <v>685</v>
      </c>
      <c r="B672">
        <v>3993.4483645290802</v>
      </c>
      <c r="C672">
        <v>4453.240234375</v>
      </c>
      <c r="D672">
        <v>4257.7001953125</v>
      </c>
      <c r="E672">
        <v>4098.169921875</v>
      </c>
      <c r="F672">
        <v>4617.3701171875</v>
      </c>
      <c r="G672">
        <v>4125.31982421875</v>
      </c>
      <c r="H672">
        <v>4236.35986328125</v>
      </c>
      <c r="I672">
        <v>4453.240234375</v>
      </c>
      <c r="K672">
        <v>23</v>
      </c>
      <c r="L672">
        <v>459.7919</v>
      </c>
      <c r="N672">
        <v>459.7919</v>
      </c>
    </row>
    <row r="673" spans="1:14" x14ac:dyDescent="0.3">
      <c r="A673" s="1" t="s">
        <v>686</v>
      </c>
      <c r="B673">
        <v>3874.1769805230028</v>
      </c>
      <c r="C673">
        <v>4359</v>
      </c>
      <c r="D673">
        <v>4046.15991210937</v>
      </c>
      <c r="E673">
        <v>4028.02001953125</v>
      </c>
      <c r="F673">
        <v>4044.26000976563</v>
      </c>
      <c r="G673">
        <v>4017.580078125</v>
      </c>
      <c r="H673">
        <v>4037.00439453125</v>
      </c>
      <c r="I673">
        <v>4359</v>
      </c>
      <c r="K673">
        <v>24</v>
      </c>
      <c r="L673">
        <v>484.82299999999998</v>
      </c>
      <c r="N673">
        <v>484.82299999999998</v>
      </c>
    </row>
    <row r="674" spans="1:14" x14ac:dyDescent="0.3">
      <c r="A674" s="1" t="s">
        <v>687</v>
      </c>
      <c r="B674">
        <v>3738.343668619792</v>
      </c>
      <c r="C674">
        <v>3991.8701171875</v>
      </c>
      <c r="D674">
        <v>4014.97998046875</v>
      </c>
      <c r="E674">
        <v>4016.93994140625</v>
      </c>
      <c r="F674">
        <v>3804.23999023438</v>
      </c>
      <c r="G674">
        <v>3991.8701171875</v>
      </c>
      <c r="H674">
        <v>3950.44970703125</v>
      </c>
      <c r="I674">
        <v>4017.13989257813</v>
      </c>
      <c r="K674">
        <v>1</v>
      </c>
      <c r="L674">
        <v>253.5264</v>
      </c>
      <c r="N674">
        <v>253.5264</v>
      </c>
    </row>
    <row r="675" spans="1:14" x14ac:dyDescent="0.3">
      <c r="A675" s="1" t="s">
        <v>688</v>
      </c>
      <c r="B675">
        <v>3795.474138997396</v>
      </c>
      <c r="C675">
        <v>3964.39990234375</v>
      </c>
      <c r="D675">
        <v>3961.06005859375</v>
      </c>
      <c r="E675">
        <v>3995.92993164063</v>
      </c>
      <c r="F675">
        <v>3691.82006835938</v>
      </c>
      <c r="G675">
        <v>3964.39990234375</v>
      </c>
      <c r="H675">
        <v>3922.15576171875</v>
      </c>
      <c r="I675">
        <v>3960.88989257813</v>
      </c>
      <c r="K675">
        <v>2</v>
      </c>
      <c r="L675">
        <v>168.92580000000001</v>
      </c>
      <c r="N675">
        <v>168.92580000000001</v>
      </c>
    </row>
    <row r="676" spans="1:14" x14ac:dyDescent="0.3">
      <c r="A676" s="1" t="s">
        <v>689</v>
      </c>
      <c r="B676">
        <v>3866.7541807725688</v>
      </c>
      <c r="C676">
        <v>3981.71997070313</v>
      </c>
      <c r="D676">
        <v>3960.69995117187</v>
      </c>
      <c r="E676">
        <v>4017.4599609375</v>
      </c>
      <c r="F676">
        <v>3653.77001953125</v>
      </c>
      <c r="G676">
        <v>3981.71997070313</v>
      </c>
      <c r="H676">
        <v>3935.75952148437</v>
      </c>
      <c r="I676">
        <v>3971.48999023438</v>
      </c>
      <c r="K676">
        <v>3</v>
      </c>
      <c r="L676">
        <v>114.9658</v>
      </c>
      <c r="N676">
        <v>114.9658</v>
      </c>
    </row>
    <row r="677" spans="1:14" x14ac:dyDescent="0.3">
      <c r="A677" s="1" t="s">
        <v>690</v>
      </c>
      <c r="B677">
        <v>3881.7363240559889</v>
      </c>
      <c r="C677">
        <v>4008.2099609375</v>
      </c>
      <c r="D677">
        <v>3998.669921875</v>
      </c>
      <c r="E677">
        <v>4034.9599609375</v>
      </c>
      <c r="F677">
        <v>3662.86010742188</v>
      </c>
      <c r="G677">
        <v>4008.2099609375</v>
      </c>
      <c r="H677">
        <v>3971.61010742187</v>
      </c>
      <c r="I677">
        <v>3991.65991210938</v>
      </c>
      <c r="K677">
        <v>4</v>
      </c>
      <c r="L677">
        <v>126.4736</v>
      </c>
      <c r="N677">
        <v>126.4736</v>
      </c>
    </row>
    <row r="678" spans="1:14" x14ac:dyDescent="0.3">
      <c r="A678" s="1" t="s">
        <v>691</v>
      </c>
      <c r="B678">
        <v>4057.867944335937</v>
      </c>
      <c r="C678">
        <v>4078.56005859375</v>
      </c>
      <c r="D678">
        <v>4118.8798828125</v>
      </c>
      <c r="E678">
        <v>4094.14990234375</v>
      </c>
      <c r="F678">
        <v>3714.5400390625</v>
      </c>
      <c r="G678">
        <v>4078.56005859375</v>
      </c>
      <c r="H678">
        <v>4063.5107421875</v>
      </c>
      <c r="I678">
        <v>4039.28002929688</v>
      </c>
      <c r="K678">
        <v>5</v>
      </c>
      <c r="L678">
        <v>20.6921</v>
      </c>
      <c r="N678">
        <v>20.6921</v>
      </c>
    </row>
    <row r="679" spans="1:14" x14ac:dyDescent="0.3">
      <c r="A679" s="1" t="s">
        <v>692</v>
      </c>
      <c r="B679">
        <v>4309.6081396484378</v>
      </c>
      <c r="C679">
        <v>4213.759765625</v>
      </c>
      <c r="D679">
        <v>4231.83984375</v>
      </c>
      <c r="E679">
        <v>4222.580078125</v>
      </c>
      <c r="F679">
        <v>3838.90991210938</v>
      </c>
      <c r="G679">
        <v>4213.759765625</v>
      </c>
      <c r="H679">
        <v>4185.576171875</v>
      </c>
      <c r="I679">
        <v>4268.490234375</v>
      </c>
      <c r="K679">
        <v>6</v>
      </c>
      <c r="L679">
        <v>-95.848399999999998</v>
      </c>
      <c r="M679">
        <v>-95.848399999999998</v>
      </c>
    </row>
    <row r="680" spans="1:14" x14ac:dyDescent="0.3">
      <c r="A680" s="1" t="s">
        <v>693</v>
      </c>
      <c r="B680">
        <v>4722.3653135850691</v>
      </c>
      <c r="C680">
        <v>4532.25</v>
      </c>
      <c r="D680">
        <v>4631.0400390625</v>
      </c>
      <c r="E680">
        <v>4492.0400390625</v>
      </c>
      <c r="F680">
        <v>4124.919921875</v>
      </c>
      <c r="G680">
        <v>4532.25</v>
      </c>
      <c r="H680">
        <v>4484.31591796875</v>
      </c>
      <c r="I680">
        <v>4609.89013671875</v>
      </c>
      <c r="K680">
        <v>7</v>
      </c>
      <c r="L680">
        <v>-190.11529999999999</v>
      </c>
      <c r="M680">
        <v>-190.11529999999999</v>
      </c>
    </row>
    <row r="681" spans="1:14" x14ac:dyDescent="0.3">
      <c r="A681" s="1" t="s">
        <v>694</v>
      </c>
      <c r="B681">
        <v>4796.53102593316</v>
      </c>
      <c r="C681">
        <v>4610.72998046875</v>
      </c>
      <c r="D681">
        <v>4738.52001953125</v>
      </c>
      <c r="E681">
        <v>4557.33984375</v>
      </c>
      <c r="F681">
        <v>4207.89013671875</v>
      </c>
      <c r="G681">
        <v>4610.72998046875</v>
      </c>
      <c r="H681">
        <v>4583.4326171875</v>
      </c>
      <c r="I681">
        <v>4718.27001953125</v>
      </c>
      <c r="K681">
        <v>8</v>
      </c>
      <c r="L681">
        <v>-185.80099999999999</v>
      </c>
      <c r="M681">
        <v>-185.80099999999999</v>
      </c>
    </row>
    <row r="682" spans="1:14" x14ac:dyDescent="0.3">
      <c r="A682" s="1" t="s">
        <v>695</v>
      </c>
      <c r="B682">
        <v>4602.8445974392362</v>
      </c>
      <c r="C682">
        <v>4472.740234375</v>
      </c>
      <c r="D682">
        <v>4597.39013671875</v>
      </c>
      <c r="E682">
        <v>4439.93994140625</v>
      </c>
      <c r="F682">
        <v>4092.75</v>
      </c>
      <c r="G682">
        <v>4472.740234375</v>
      </c>
      <c r="H682">
        <v>4445.92626953125</v>
      </c>
      <c r="I682">
        <v>4555.4501953125</v>
      </c>
      <c r="K682">
        <v>9</v>
      </c>
      <c r="L682">
        <v>-130.1044</v>
      </c>
      <c r="M682">
        <v>-130.1044</v>
      </c>
    </row>
    <row r="683" spans="1:14" x14ac:dyDescent="0.3">
      <c r="A683" s="1" t="s">
        <v>696</v>
      </c>
      <c r="B683">
        <v>4369.1458610026039</v>
      </c>
      <c r="C683">
        <v>4276.009765625</v>
      </c>
      <c r="D683">
        <v>4387.02978515625</v>
      </c>
      <c r="E683">
        <v>4293.4599609375</v>
      </c>
      <c r="F683">
        <v>3979.09008789062</v>
      </c>
      <c r="G683">
        <v>4276.009765625</v>
      </c>
      <c r="H683">
        <v>4241.7099609375</v>
      </c>
      <c r="I683">
        <v>4195.33984375</v>
      </c>
      <c r="K683">
        <v>10</v>
      </c>
      <c r="L683">
        <v>-93.136099999999999</v>
      </c>
      <c r="M683">
        <v>-93.136099999999999</v>
      </c>
    </row>
    <row r="684" spans="1:14" x14ac:dyDescent="0.3">
      <c r="A684" s="1" t="s">
        <v>697</v>
      </c>
      <c r="B684">
        <v>4048.082113715278</v>
      </c>
      <c r="C684">
        <v>4083.28002929687</v>
      </c>
      <c r="D684">
        <v>4140.33984375</v>
      </c>
      <c r="E684">
        <v>4146.68994140625</v>
      </c>
      <c r="F684">
        <v>3884.27001953125</v>
      </c>
      <c r="G684">
        <v>4083.28002929687</v>
      </c>
      <c r="H684">
        <v>4017.16186523438</v>
      </c>
      <c r="I684">
        <v>3953.8701171875</v>
      </c>
      <c r="K684">
        <v>11</v>
      </c>
      <c r="L684">
        <v>35.197899999999997</v>
      </c>
      <c r="N684">
        <v>35.197899999999997</v>
      </c>
    </row>
    <row r="685" spans="1:14" x14ac:dyDescent="0.3">
      <c r="A685" s="1" t="s">
        <v>698</v>
      </c>
      <c r="B685">
        <v>3714.4483610026041</v>
      </c>
      <c r="C685">
        <v>3898.48999023437</v>
      </c>
      <c r="D685">
        <v>3915.47998046875</v>
      </c>
      <c r="E685">
        <v>4001.48999023437</v>
      </c>
      <c r="F685">
        <v>3818.07006835937</v>
      </c>
      <c r="G685">
        <v>3898.48999023437</v>
      </c>
      <c r="H685">
        <v>3815.19458007812</v>
      </c>
      <c r="I685">
        <v>3779.53002929688</v>
      </c>
      <c r="K685">
        <v>12</v>
      </c>
      <c r="L685">
        <v>184.04159999999999</v>
      </c>
      <c r="N685">
        <v>184.04159999999999</v>
      </c>
    </row>
    <row r="686" spans="1:14" x14ac:dyDescent="0.3">
      <c r="A686" s="1" t="s">
        <v>699</v>
      </c>
      <c r="B686">
        <v>3486.5760918511291</v>
      </c>
      <c r="C686">
        <v>3771.28002929688</v>
      </c>
      <c r="D686">
        <v>3772.76000976563</v>
      </c>
      <c r="E686">
        <v>3881.080078125</v>
      </c>
      <c r="F686">
        <v>3728.96997070313</v>
      </c>
      <c r="G686">
        <v>3771.28002929688</v>
      </c>
      <c r="H686">
        <v>3643.74658203125</v>
      </c>
      <c r="I686">
        <v>3725.06005859375</v>
      </c>
      <c r="K686">
        <v>13</v>
      </c>
      <c r="L686">
        <v>284.70389999999998</v>
      </c>
      <c r="N686">
        <v>284.70389999999998</v>
      </c>
    </row>
    <row r="687" spans="1:14" x14ac:dyDescent="0.3">
      <c r="A687" s="1" t="s">
        <v>700</v>
      </c>
      <c r="B687">
        <v>3417.721716037327</v>
      </c>
      <c r="C687">
        <v>3714.17993164062</v>
      </c>
      <c r="D687">
        <v>3717.47998046875</v>
      </c>
      <c r="E687">
        <v>3804.42993164063</v>
      </c>
      <c r="F687">
        <v>3685.81005859375</v>
      </c>
      <c r="G687">
        <v>3714.17993164062</v>
      </c>
      <c r="H687">
        <v>3576.78344726563</v>
      </c>
      <c r="I687">
        <v>3635.48999023438</v>
      </c>
      <c r="K687">
        <v>14</v>
      </c>
      <c r="L687">
        <v>296.45819999999998</v>
      </c>
      <c r="N687">
        <v>296.45819999999998</v>
      </c>
    </row>
    <row r="688" spans="1:14" x14ac:dyDescent="0.3">
      <c r="A688" s="1" t="s">
        <v>701</v>
      </c>
      <c r="B688">
        <v>3438.852675509982</v>
      </c>
      <c r="C688">
        <v>3675.42993164063</v>
      </c>
      <c r="D688">
        <v>3699.1298828125</v>
      </c>
      <c r="E688">
        <v>3741.19995117188</v>
      </c>
      <c r="F688">
        <v>3692.60009765625</v>
      </c>
      <c r="G688">
        <v>3675.42993164063</v>
      </c>
      <c r="H688">
        <v>3535.306640625</v>
      </c>
      <c r="I688">
        <v>3609.47998046875</v>
      </c>
      <c r="K688">
        <v>15</v>
      </c>
      <c r="L688">
        <v>236.57730000000001</v>
      </c>
      <c r="N688">
        <v>236.57730000000001</v>
      </c>
    </row>
    <row r="689" spans="1:14" x14ac:dyDescent="0.3">
      <c r="A689" s="1" t="s">
        <v>702</v>
      </c>
      <c r="B689">
        <v>3488.2519080946181</v>
      </c>
      <c r="C689">
        <v>3671.5</v>
      </c>
      <c r="D689">
        <v>3723.73999023438</v>
      </c>
      <c r="E689">
        <v>3706.15991210937</v>
      </c>
      <c r="F689">
        <v>3663.88989257812</v>
      </c>
      <c r="G689">
        <v>3671.5</v>
      </c>
      <c r="H689">
        <v>3534.50805664063</v>
      </c>
      <c r="I689">
        <v>3624.60009765625</v>
      </c>
      <c r="K689">
        <v>16</v>
      </c>
      <c r="L689">
        <v>183.24809999999999</v>
      </c>
      <c r="N689">
        <v>183.24809999999999</v>
      </c>
    </row>
    <row r="690" spans="1:14" x14ac:dyDescent="0.3">
      <c r="A690" s="1" t="s">
        <v>703</v>
      </c>
      <c r="B690">
        <v>3570.6576438395182</v>
      </c>
      <c r="C690">
        <v>3703.77001953125</v>
      </c>
      <c r="D690">
        <v>3754.06005859375</v>
      </c>
      <c r="E690">
        <v>3719.21997070313</v>
      </c>
      <c r="F690">
        <v>3653.92993164063</v>
      </c>
      <c r="G690">
        <v>3703.77001953125</v>
      </c>
      <c r="H690">
        <v>3558.63720703125</v>
      </c>
      <c r="I690">
        <v>3635.07006835938</v>
      </c>
      <c r="K690">
        <v>17</v>
      </c>
      <c r="L690">
        <v>133.11240000000001</v>
      </c>
      <c r="N690">
        <v>133.11240000000001</v>
      </c>
    </row>
    <row r="691" spans="1:14" x14ac:dyDescent="0.3">
      <c r="A691" s="1" t="s">
        <v>704</v>
      </c>
      <c r="B691">
        <v>3668.573088921441</v>
      </c>
      <c r="C691">
        <v>3764.7900390625</v>
      </c>
      <c r="D691">
        <v>3799.82006835938</v>
      </c>
      <c r="E691">
        <v>3807.65991210938</v>
      </c>
      <c r="F691">
        <v>3720.57006835938</v>
      </c>
      <c r="G691">
        <v>3764.7900390625</v>
      </c>
      <c r="H691">
        <v>3650.52172851562</v>
      </c>
      <c r="I691">
        <v>3697.86010742188</v>
      </c>
      <c r="K691">
        <v>18</v>
      </c>
      <c r="L691">
        <v>96.216999999999999</v>
      </c>
      <c r="N691">
        <v>96.216999999999999</v>
      </c>
    </row>
    <row r="692" spans="1:14" x14ac:dyDescent="0.3">
      <c r="A692" s="1" t="s">
        <v>705</v>
      </c>
      <c r="B692">
        <v>3906.3231795247402</v>
      </c>
      <c r="C692">
        <v>3922.40991210938</v>
      </c>
      <c r="D692">
        <v>3983.8701171875</v>
      </c>
      <c r="E692">
        <v>3984.31005859375</v>
      </c>
      <c r="F692">
        <v>3872.52001953125</v>
      </c>
      <c r="G692">
        <v>3922.40991210938</v>
      </c>
      <c r="H692">
        <v>3863.111328125</v>
      </c>
      <c r="I692">
        <v>3873.88989257812</v>
      </c>
      <c r="K692">
        <v>19</v>
      </c>
      <c r="L692">
        <v>16.0867</v>
      </c>
      <c r="N692">
        <v>16.0867</v>
      </c>
    </row>
    <row r="693" spans="1:14" x14ac:dyDescent="0.3">
      <c r="A693" s="1" t="s">
        <v>706</v>
      </c>
      <c r="B693">
        <v>3968.777181532118</v>
      </c>
      <c r="C693">
        <v>3972.2099609375</v>
      </c>
      <c r="D693">
        <v>4034.22998046875</v>
      </c>
      <c r="E693">
        <v>4065.86010742188</v>
      </c>
      <c r="F693">
        <v>3917.44995117188</v>
      </c>
      <c r="G693">
        <v>3972.2099609375</v>
      </c>
      <c r="H693">
        <v>3934.33154296875</v>
      </c>
      <c r="I693">
        <v>3924.65991210938</v>
      </c>
      <c r="K693">
        <v>20</v>
      </c>
      <c r="L693">
        <v>3.4327999999999999</v>
      </c>
      <c r="N693">
        <v>3.4327999999999999</v>
      </c>
    </row>
    <row r="694" spans="1:14" x14ac:dyDescent="0.3">
      <c r="A694" s="1" t="s">
        <v>707</v>
      </c>
      <c r="B694">
        <v>3927.4606608072918</v>
      </c>
      <c r="C694">
        <v>3949.17993164063</v>
      </c>
      <c r="D694">
        <v>3987.81005859375</v>
      </c>
      <c r="E694">
        <v>4061.32006835938</v>
      </c>
      <c r="F694">
        <v>3929.26000976562</v>
      </c>
      <c r="G694">
        <v>3949.17993164063</v>
      </c>
      <c r="H694">
        <v>3930.466796875</v>
      </c>
      <c r="I694">
        <v>3911.98999023438</v>
      </c>
      <c r="K694">
        <v>21</v>
      </c>
      <c r="L694">
        <v>21.7193</v>
      </c>
      <c r="N694">
        <v>21.7193</v>
      </c>
    </row>
    <row r="695" spans="1:14" x14ac:dyDescent="0.3">
      <c r="A695" s="1" t="s">
        <v>708</v>
      </c>
      <c r="B695">
        <v>3863.3492472330731</v>
      </c>
      <c r="C695">
        <v>3901.98999023438</v>
      </c>
      <c r="D695">
        <v>3925.6298828125</v>
      </c>
      <c r="E695">
        <v>4030.26000976563</v>
      </c>
      <c r="F695">
        <v>3897.8798828125</v>
      </c>
      <c r="G695">
        <v>3901.98999023438</v>
      </c>
      <c r="H695">
        <v>3895.54516601562</v>
      </c>
      <c r="I695">
        <v>3849.09008789063</v>
      </c>
      <c r="K695">
        <v>22</v>
      </c>
      <c r="L695">
        <v>38.640700000000002</v>
      </c>
      <c r="N695">
        <v>38.640700000000002</v>
      </c>
    </row>
    <row r="696" spans="1:14" x14ac:dyDescent="0.3">
      <c r="A696" s="1" t="s">
        <v>709</v>
      </c>
      <c r="B696">
        <v>3700.401765136719</v>
      </c>
      <c r="C696">
        <v>3833.32006835938</v>
      </c>
      <c r="D696">
        <v>3813.85009765625</v>
      </c>
      <c r="E696">
        <v>3967.9599609375</v>
      </c>
      <c r="F696">
        <v>3793.38989257813</v>
      </c>
      <c r="G696">
        <v>3833.32006835938</v>
      </c>
      <c r="H696">
        <v>3813.7001953125</v>
      </c>
      <c r="I696">
        <v>3728.330078125</v>
      </c>
      <c r="K696">
        <v>23</v>
      </c>
      <c r="L696">
        <v>132.91829999999999</v>
      </c>
      <c r="N696">
        <v>132.91829999999999</v>
      </c>
    </row>
    <row r="697" spans="1:14" x14ac:dyDescent="0.3">
      <c r="A697" s="1" t="s">
        <v>710</v>
      </c>
      <c r="B697">
        <v>3479.100982259115</v>
      </c>
      <c r="C697">
        <v>3699.69995117187</v>
      </c>
      <c r="D697">
        <v>3636.61010742188</v>
      </c>
      <c r="E697">
        <v>3861.89990234375</v>
      </c>
      <c r="F697">
        <v>3641.56005859375</v>
      </c>
      <c r="G697">
        <v>3699.69995117187</v>
      </c>
      <c r="H697">
        <v>3675.52587890625</v>
      </c>
      <c r="I697">
        <v>3614.84008789063</v>
      </c>
      <c r="K697">
        <v>24</v>
      </c>
      <c r="L697">
        <v>220.59899999999999</v>
      </c>
      <c r="N697">
        <v>220.59899999999999</v>
      </c>
    </row>
    <row r="698" spans="1:14" x14ac:dyDescent="0.3">
      <c r="A698" s="1" t="s">
        <v>711</v>
      </c>
      <c r="B698">
        <v>3369.024313151041</v>
      </c>
      <c r="C698">
        <v>3538.344970703125</v>
      </c>
      <c r="D698">
        <v>3530.90991210938</v>
      </c>
      <c r="E698">
        <v>3860.98999023437</v>
      </c>
      <c r="F698">
        <v>3470.38989257813</v>
      </c>
      <c r="G698">
        <v>3719.26000976563</v>
      </c>
      <c r="H698">
        <v>3592.9248046875</v>
      </c>
      <c r="I698">
        <v>3545.78002929687</v>
      </c>
      <c r="K698">
        <v>1</v>
      </c>
      <c r="L698">
        <v>169.32069999999999</v>
      </c>
      <c r="N698">
        <v>169.32069999999999</v>
      </c>
    </row>
    <row r="699" spans="1:14" x14ac:dyDescent="0.3">
      <c r="A699" s="1" t="s">
        <v>712</v>
      </c>
      <c r="B699">
        <v>3311.5526893446181</v>
      </c>
      <c r="C699">
        <v>3497.3800048828102</v>
      </c>
      <c r="D699">
        <v>3482.15991210937</v>
      </c>
      <c r="E699">
        <v>3851.080078125</v>
      </c>
      <c r="F699">
        <v>3376.65991210937</v>
      </c>
      <c r="G699">
        <v>3662.27001953125</v>
      </c>
      <c r="H699">
        <v>3545.74975585938</v>
      </c>
      <c r="I699">
        <v>3512.60009765625</v>
      </c>
      <c r="K699">
        <v>2</v>
      </c>
      <c r="L699">
        <v>185.82730000000001</v>
      </c>
      <c r="N699">
        <v>185.82730000000001</v>
      </c>
    </row>
    <row r="700" spans="1:14" x14ac:dyDescent="0.3">
      <c r="A700" s="1" t="s">
        <v>713</v>
      </c>
      <c r="B700">
        <v>3332.837226291233</v>
      </c>
      <c r="C700">
        <v>3556.23999023437</v>
      </c>
      <c r="D700">
        <v>3526.67993164062</v>
      </c>
      <c r="E700">
        <v>3863.6201171875</v>
      </c>
      <c r="F700">
        <v>3324.76000976563</v>
      </c>
      <c r="G700">
        <v>3657.43994140625</v>
      </c>
      <c r="H700">
        <v>3541.13452148437</v>
      </c>
      <c r="I700">
        <v>3585.80004882812</v>
      </c>
      <c r="K700">
        <v>3</v>
      </c>
      <c r="L700">
        <v>223.40280000000001</v>
      </c>
      <c r="N700">
        <v>223.40280000000001</v>
      </c>
    </row>
    <row r="701" spans="1:14" x14ac:dyDescent="0.3">
      <c r="A701" s="1" t="s">
        <v>714</v>
      </c>
      <c r="B701">
        <v>3346.0907554796008</v>
      </c>
      <c r="C701">
        <v>3617.6300048828102</v>
      </c>
      <c r="D701">
        <v>3546.15991210937</v>
      </c>
      <c r="E701">
        <v>3896.7900390625</v>
      </c>
      <c r="F701">
        <v>3304.53002929687</v>
      </c>
      <c r="G701">
        <v>3648.21997070312</v>
      </c>
      <c r="H701">
        <v>3563.24877929688</v>
      </c>
      <c r="I701">
        <v>3689.10009765625</v>
      </c>
      <c r="K701">
        <v>4</v>
      </c>
      <c r="L701">
        <v>271.53919999999999</v>
      </c>
      <c r="N701">
        <v>271.53919999999999</v>
      </c>
    </row>
    <row r="702" spans="1:14" x14ac:dyDescent="0.3">
      <c r="A702" s="1" t="s">
        <v>715</v>
      </c>
      <c r="B702">
        <v>3465.3002034505212</v>
      </c>
      <c r="C702">
        <v>3779.510009765625</v>
      </c>
      <c r="D702">
        <v>3735.43994140625</v>
      </c>
      <c r="E702">
        <v>3988.17993164063</v>
      </c>
      <c r="F702">
        <v>3365.53002929688</v>
      </c>
      <c r="G702">
        <v>3728.48999023438</v>
      </c>
      <c r="H702">
        <v>3688.29174804687</v>
      </c>
      <c r="I702">
        <v>3823.580078125</v>
      </c>
      <c r="K702">
        <v>5</v>
      </c>
      <c r="L702">
        <v>314.20979999999997</v>
      </c>
      <c r="N702">
        <v>314.20979999999997</v>
      </c>
    </row>
    <row r="703" spans="1:14" x14ac:dyDescent="0.3">
      <c r="A703" s="1" t="s">
        <v>716</v>
      </c>
      <c r="B703">
        <v>3609.7020095486109</v>
      </c>
      <c r="C703">
        <v>4000.0400390625</v>
      </c>
      <c r="D703">
        <v>3916.78002929687</v>
      </c>
      <c r="E703">
        <v>4193.7099609375</v>
      </c>
      <c r="F703">
        <v>3403.25</v>
      </c>
      <c r="G703">
        <v>3893.68994140625</v>
      </c>
      <c r="H703">
        <v>3843.80883789063</v>
      </c>
      <c r="I703">
        <v>4083.30004882813</v>
      </c>
      <c r="K703">
        <v>6</v>
      </c>
      <c r="L703">
        <v>390.33800000000002</v>
      </c>
      <c r="N703">
        <v>390.33800000000002</v>
      </c>
    </row>
    <row r="704" spans="1:14" x14ac:dyDescent="0.3">
      <c r="A704" s="1" t="s">
        <v>717</v>
      </c>
      <c r="B704">
        <v>3954.6759939236108</v>
      </c>
      <c r="C704">
        <v>4451.864990234375</v>
      </c>
      <c r="D704">
        <v>4433.97998046875</v>
      </c>
      <c r="E704">
        <v>4545.64990234375</v>
      </c>
      <c r="F704">
        <v>3684.07006835938</v>
      </c>
      <c r="G704">
        <v>4244.240234375</v>
      </c>
      <c r="H704">
        <v>4211.97705078125</v>
      </c>
      <c r="I704">
        <v>4469.75</v>
      </c>
      <c r="K704">
        <v>7</v>
      </c>
      <c r="L704">
        <v>497.18900000000002</v>
      </c>
      <c r="N704">
        <v>497.18900000000002</v>
      </c>
    </row>
    <row r="705" spans="1:14" x14ac:dyDescent="0.3">
      <c r="A705" s="1" t="s">
        <v>718</v>
      </c>
      <c r="B705">
        <v>4136.5860617404514</v>
      </c>
      <c r="C705">
        <v>4637.375</v>
      </c>
      <c r="D705">
        <v>4669.7900390625</v>
      </c>
      <c r="E705">
        <v>4671.4599609375</v>
      </c>
      <c r="F705">
        <v>3779.11010742188</v>
      </c>
      <c r="G705">
        <v>4381.91015625</v>
      </c>
      <c r="H705">
        <v>4372.79052734375</v>
      </c>
      <c r="I705">
        <v>4604.9599609375</v>
      </c>
      <c r="K705">
        <v>8</v>
      </c>
      <c r="L705">
        <v>500.78890000000001</v>
      </c>
      <c r="N705">
        <v>500.78890000000001</v>
      </c>
    </row>
    <row r="706" spans="1:14" x14ac:dyDescent="0.3">
      <c r="A706" s="1" t="s">
        <v>719</v>
      </c>
      <c r="B706">
        <v>4101.2150425889758</v>
      </c>
      <c r="C706">
        <v>4547.1650390625</v>
      </c>
      <c r="D706">
        <v>4604.89013671875</v>
      </c>
      <c r="E706">
        <v>4519.7099609375</v>
      </c>
      <c r="F706">
        <v>3780.52001953125</v>
      </c>
      <c r="G706">
        <v>4324.3701171875</v>
      </c>
      <c r="H706">
        <v>4319.6923828125</v>
      </c>
      <c r="I706">
        <v>4489.43994140625</v>
      </c>
      <c r="K706">
        <v>9</v>
      </c>
      <c r="L706">
        <v>445.95</v>
      </c>
      <c r="N706">
        <v>445.95</v>
      </c>
    </row>
    <row r="707" spans="1:14" x14ac:dyDescent="0.3">
      <c r="A707" s="1" t="s">
        <v>720</v>
      </c>
      <c r="B707">
        <v>4220.7609806315104</v>
      </c>
      <c r="C707">
        <v>4422.974853515625</v>
      </c>
      <c r="D707">
        <v>4429.39990234375</v>
      </c>
      <c r="E707">
        <v>4493.33984375</v>
      </c>
      <c r="F707">
        <v>3820.36010742188</v>
      </c>
      <c r="G707">
        <v>4272.6201171875</v>
      </c>
      <c r="H707">
        <v>4245.544921875</v>
      </c>
      <c r="I707">
        <v>4416.5498046875</v>
      </c>
      <c r="K707">
        <v>10</v>
      </c>
      <c r="L707">
        <v>202.2139</v>
      </c>
      <c r="N707">
        <v>202.2139</v>
      </c>
    </row>
    <row r="708" spans="1:14" x14ac:dyDescent="0.3">
      <c r="A708" s="1" t="s">
        <v>721</v>
      </c>
      <c r="B708">
        <v>4221.1188020833333</v>
      </c>
      <c r="C708">
        <v>4261.320068359375</v>
      </c>
      <c r="D708">
        <v>4246.169921875</v>
      </c>
      <c r="E708">
        <v>4456.5498046875</v>
      </c>
      <c r="F708">
        <v>3851.90991210938</v>
      </c>
      <c r="G708">
        <v>4217.7001953125</v>
      </c>
      <c r="H708">
        <v>4152.0107421875</v>
      </c>
      <c r="I708">
        <v>4276.47021484375</v>
      </c>
      <c r="K708">
        <v>11</v>
      </c>
      <c r="L708">
        <v>40.201300000000003</v>
      </c>
      <c r="N708">
        <v>40.201300000000003</v>
      </c>
    </row>
    <row r="709" spans="1:14" x14ac:dyDescent="0.3">
      <c r="A709" s="1" t="s">
        <v>722</v>
      </c>
      <c r="B709">
        <v>4163.4182687717012</v>
      </c>
      <c r="C709">
        <v>4070.9951171875</v>
      </c>
      <c r="D709">
        <v>4022.6201171875</v>
      </c>
      <c r="E709">
        <v>4313.7998046875</v>
      </c>
      <c r="F709">
        <v>3876.94995117187</v>
      </c>
      <c r="G709">
        <v>4115.22021484375</v>
      </c>
      <c r="H709">
        <v>4023.291015625</v>
      </c>
      <c r="I709">
        <v>4119.3701171875</v>
      </c>
      <c r="K709">
        <v>12</v>
      </c>
      <c r="L709">
        <v>-92.423199999999994</v>
      </c>
      <c r="M709">
        <v>-92.423199999999994</v>
      </c>
    </row>
    <row r="710" spans="1:14" x14ac:dyDescent="0.3">
      <c r="A710" s="1" t="s">
        <v>723</v>
      </c>
      <c r="B710">
        <v>4095.6604573567711</v>
      </c>
      <c r="C710">
        <v>3924.7750244140648</v>
      </c>
      <c r="D710">
        <v>3852.8701171875</v>
      </c>
      <c r="E710">
        <v>4182.6298828125</v>
      </c>
      <c r="F710">
        <v>3891.07006835938</v>
      </c>
      <c r="G710">
        <v>4026.36010742187</v>
      </c>
      <c r="H710">
        <v>3916.22778320313</v>
      </c>
      <c r="I710">
        <v>3996.67993164063</v>
      </c>
      <c r="K710">
        <v>13</v>
      </c>
      <c r="L710">
        <v>-170.8854</v>
      </c>
      <c r="M710">
        <v>-170.8854</v>
      </c>
    </row>
    <row r="711" spans="1:14" x14ac:dyDescent="0.3">
      <c r="A711" s="1" t="s">
        <v>724</v>
      </c>
      <c r="B711">
        <v>4061.3897580295138</v>
      </c>
      <c r="C711">
        <v>3823.7349853515648</v>
      </c>
      <c r="D711">
        <v>3744.73999023438</v>
      </c>
      <c r="E711">
        <v>4066.75</v>
      </c>
      <c r="F711">
        <v>3910.13989257813</v>
      </c>
      <c r="G711">
        <v>3975.5</v>
      </c>
      <c r="H711">
        <v>3839.85107421875</v>
      </c>
      <c r="I711">
        <v>3902.72998046875</v>
      </c>
      <c r="K711">
        <v>14</v>
      </c>
      <c r="L711">
        <v>-237.65479999999999</v>
      </c>
      <c r="M711">
        <v>-237.65479999999999</v>
      </c>
    </row>
    <row r="712" spans="1:14" x14ac:dyDescent="0.3">
      <c r="A712" s="1" t="s">
        <v>725</v>
      </c>
      <c r="B712">
        <v>4037.6647062174479</v>
      </c>
      <c r="C712">
        <v>3754.840087890625</v>
      </c>
      <c r="D712">
        <v>3629.830078125</v>
      </c>
      <c r="E712">
        <v>4049.71997070312</v>
      </c>
      <c r="F712">
        <v>3891.21997070312</v>
      </c>
      <c r="G712">
        <v>3932.46997070313</v>
      </c>
      <c r="H712">
        <v>3788.07861328125</v>
      </c>
      <c r="I712">
        <v>3879.85009765625</v>
      </c>
      <c r="K712">
        <v>15</v>
      </c>
      <c r="L712">
        <v>-282.82459999999998</v>
      </c>
      <c r="M712">
        <v>-282.82459999999998</v>
      </c>
    </row>
    <row r="713" spans="1:14" x14ac:dyDescent="0.3">
      <c r="A713" s="1" t="s">
        <v>726</v>
      </c>
      <c r="B713">
        <v>4012.1541381835941</v>
      </c>
      <c r="C713">
        <v>3705.4649658203148</v>
      </c>
      <c r="D713">
        <v>3541.669921875</v>
      </c>
      <c r="E713">
        <v>4027.48999023437</v>
      </c>
      <c r="F713">
        <v>3883.03002929688</v>
      </c>
      <c r="G713">
        <v>3883.61010742188</v>
      </c>
      <c r="H713">
        <v>3747.078125</v>
      </c>
      <c r="I713">
        <v>3869.26000976563</v>
      </c>
      <c r="K713">
        <v>16</v>
      </c>
      <c r="L713">
        <v>-306.68920000000003</v>
      </c>
      <c r="M713">
        <v>-306.68920000000003</v>
      </c>
    </row>
    <row r="714" spans="1:14" x14ac:dyDescent="0.3">
      <c r="A714" s="1" t="s">
        <v>727</v>
      </c>
      <c r="B714">
        <v>4065.9922227647571</v>
      </c>
      <c r="C714">
        <v>3722.800048828125</v>
      </c>
      <c r="D714">
        <v>3553.28002929688</v>
      </c>
      <c r="E714">
        <v>4006.61010742188</v>
      </c>
      <c r="F714">
        <v>3943.05004882813</v>
      </c>
      <c r="G714">
        <v>3904.14990234375</v>
      </c>
      <c r="H714">
        <v>3765.28344726563</v>
      </c>
      <c r="I714">
        <v>3892.32006835937</v>
      </c>
      <c r="K714">
        <v>17</v>
      </c>
      <c r="L714">
        <v>-343.19220000000001</v>
      </c>
      <c r="M714">
        <v>-343.19220000000001</v>
      </c>
    </row>
    <row r="715" spans="1:14" x14ac:dyDescent="0.3">
      <c r="A715" s="1" t="s">
        <v>728</v>
      </c>
      <c r="B715">
        <v>4104.5645103624129</v>
      </c>
      <c r="C715">
        <v>3855.9200439453148</v>
      </c>
      <c r="D715">
        <v>3738.60009765625</v>
      </c>
      <c r="E715">
        <v>4142.77978515625</v>
      </c>
      <c r="F715">
        <v>4052.1201171875</v>
      </c>
      <c r="G715">
        <v>4035.03002929688</v>
      </c>
      <c r="H715">
        <v>3885.77783203125</v>
      </c>
      <c r="I715">
        <v>3973.23999023438</v>
      </c>
      <c r="K715">
        <v>18</v>
      </c>
      <c r="L715">
        <v>-248.64449999999999</v>
      </c>
      <c r="M715">
        <v>-248.64449999999999</v>
      </c>
    </row>
    <row r="716" spans="1:14" x14ac:dyDescent="0.3">
      <c r="A716" s="1" t="s">
        <v>729</v>
      </c>
      <c r="B716">
        <v>4293.2641666666668</v>
      </c>
      <c r="C716">
        <v>4142.0299072265652</v>
      </c>
      <c r="D716">
        <v>4093.15991210938</v>
      </c>
      <c r="E716">
        <v>4399.97998046875</v>
      </c>
      <c r="F716">
        <v>4198.72998046875</v>
      </c>
      <c r="G716">
        <v>4270.7900390625</v>
      </c>
      <c r="H716">
        <v>4117.66796875</v>
      </c>
      <c r="I716">
        <v>4190.89990234375</v>
      </c>
      <c r="K716">
        <v>19</v>
      </c>
      <c r="L716">
        <v>-151.23429999999999</v>
      </c>
      <c r="M716">
        <v>-151.23429999999999</v>
      </c>
    </row>
    <row r="717" spans="1:14" x14ac:dyDescent="0.3">
      <c r="A717" s="1" t="s">
        <v>730</v>
      </c>
      <c r="B717">
        <v>4328.9722390407987</v>
      </c>
      <c r="C717">
        <v>4228.19482421875</v>
      </c>
      <c r="D717">
        <v>4174.5498046875</v>
      </c>
      <c r="E717">
        <v>4500.7099609375</v>
      </c>
      <c r="F717">
        <v>4158.27978515625</v>
      </c>
      <c r="G717">
        <v>4324.85009765625</v>
      </c>
      <c r="H717">
        <v>4187.7509765625</v>
      </c>
      <c r="I717">
        <v>4281.83984375</v>
      </c>
      <c r="K717">
        <v>20</v>
      </c>
      <c r="L717">
        <v>-100.7774</v>
      </c>
      <c r="M717">
        <v>-100.7774</v>
      </c>
    </row>
    <row r="718" spans="1:14" x14ac:dyDescent="0.3">
      <c r="A718" s="1" t="s">
        <v>731</v>
      </c>
      <c r="B718">
        <v>4348.1602224392363</v>
      </c>
      <c r="C718">
        <v>4279.690185546875</v>
      </c>
      <c r="D718">
        <v>4188.68017578125</v>
      </c>
      <c r="E718">
        <v>4523.830078125</v>
      </c>
      <c r="F718">
        <v>4134.72998046875</v>
      </c>
      <c r="G718">
        <v>4307.83984375</v>
      </c>
      <c r="H718">
        <v>4207.2529296875</v>
      </c>
      <c r="I718">
        <v>4370.7001953125</v>
      </c>
      <c r="K718">
        <v>21</v>
      </c>
      <c r="L718">
        <v>-68.47</v>
      </c>
      <c r="M718">
        <v>-68.47</v>
      </c>
    </row>
    <row r="719" spans="1:14" x14ac:dyDescent="0.3">
      <c r="A719" s="1" t="s">
        <v>732</v>
      </c>
      <c r="B719">
        <v>4380.3748101128476</v>
      </c>
      <c r="C719">
        <v>4283.3349609375</v>
      </c>
      <c r="D719">
        <v>4149.0498046875</v>
      </c>
      <c r="E719">
        <v>4512.830078125</v>
      </c>
      <c r="F719">
        <v>4058.580078125</v>
      </c>
      <c r="G719">
        <v>4262.5498046875</v>
      </c>
      <c r="H719">
        <v>4182.8935546875</v>
      </c>
      <c r="I719">
        <v>4417.6201171875</v>
      </c>
      <c r="K719">
        <v>22</v>
      </c>
      <c r="L719">
        <v>-97.0398</v>
      </c>
      <c r="M719">
        <v>-97.0398</v>
      </c>
    </row>
    <row r="720" spans="1:14" x14ac:dyDescent="0.3">
      <c r="A720" s="1" t="s">
        <v>733</v>
      </c>
      <c r="B720">
        <v>4356.9508317057289</v>
      </c>
      <c r="C720">
        <v>4255.14990234375</v>
      </c>
      <c r="D720">
        <v>4120.2099609375</v>
      </c>
      <c r="E720">
        <v>4511.66015625</v>
      </c>
      <c r="F720">
        <v>4005.84008789062</v>
      </c>
      <c r="G720">
        <v>4253.72021484375</v>
      </c>
      <c r="H720">
        <v>4174.82080078125</v>
      </c>
      <c r="I720">
        <v>4390.08984375</v>
      </c>
      <c r="K720">
        <v>23</v>
      </c>
      <c r="L720">
        <v>-101.8009</v>
      </c>
      <c r="M720">
        <v>-101.8009</v>
      </c>
    </row>
    <row r="721" spans="1:14" x14ac:dyDescent="0.3">
      <c r="A721" s="1" t="s">
        <v>734</v>
      </c>
      <c r="B721">
        <v>4309.8310432942708</v>
      </c>
      <c r="C721">
        <v>4206.0201416015652</v>
      </c>
      <c r="D721">
        <v>4019.32006835938</v>
      </c>
      <c r="E721">
        <v>4489.43994140625</v>
      </c>
      <c r="F721">
        <v>3956</v>
      </c>
      <c r="G721">
        <v>4233.77001953125</v>
      </c>
      <c r="H721">
        <v>4125.38330078125</v>
      </c>
      <c r="I721">
        <v>4392.72021484375</v>
      </c>
      <c r="K721">
        <v>24</v>
      </c>
      <c r="L721">
        <v>-103.8109</v>
      </c>
      <c r="M721">
        <v>-103.8109</v>
      </c>
    </row>
    <row r="722" spans="1:14" x14ac:dyDescent="0.3">
      <c r="A722" s="1" t="s">
        <v>735</v>
      </c>
      <c r="B722">
        <v>4221.9908224826386</v>
      </c>
      <c r="C722">
        <v>4116.7099609375</v>
      </c>
      <c r="D722">
        <v>3843.39990234375</v>
      </c>
      <c r="E722">
        <v>4066.92993164063</v>
      </c>
      <c r="F722">
        <v>3809.11010742187</v>
      </c>
      <c r="G722">
        <v>4137.64990234375</v>
      </c>
      <c r="H722">
        <v>3933.26708984375</v>
      </c>
      <c r="I722">
        <v>4116.7099609375</v>
      </c>
      <c r="K722">
        <v>1</v>
      </c>
      <c r="L722">
        <v>-105.2809</v>
      </c>
      <c r="M722">
        <v>-105.2809</v>
      </c>
    </row>
    <row r="723" spans="1:14" x14ac:dyDescent="0.3">
      <c r="A723" s="1" t="s">
        <v>736</v>
      </c>
      <c r="B723">
        <v>4189.6386531575517</v>
      </c>
      <c r="C723">
        <v>4183.02978515625</v>
      </c>
      <c r="D723">
        <v>3735.98999023437</v>
      </c>
      <c r="E723">
        <v>3943.2099609375</v>
      </c>
      <c r="F723">
        <v>3696.97998046875</v>
      </c>
      <c r="G723">
        <v>4110.25</v>
      </c>
      <c r="H723">
        <v>3882.4306640625</v>
      </c>
      <c r="I723">
        <v>4183.02978515625</v>
      </c>
      <c r="K723">
        <v>2</v>
      </c>
      <c r="L723">
        <v>-6.6089000000000002</v>
      </c>
      <c r="M723">
        <v>-6.6089000000000002</v>
      </c>
    </row>
    <row r="724" spans="1:14" x14ac:dyDescent="0.3">
      <c r="A724" s="1" t="s">
        <v>737</v>
      </c>
      <c r="B724">
        <v>4329.395668402778</v>
      </c>
      <c r="C724">
        <v>4259.02978515625</v>
      </c>
      <c r="D724">
        <v>3748.3701171875</v>
      </c>
      <c r="E724">
        <v>3901.19995117187</v>
      </c>
      <c r="F724">
        <v>3710.7900390625</v>
      </c>
      <c r="G724">
        <v>4143.47021484375</v>
      </c>
      <c r="H724">
        <v>3898.21240234375</v>
      </c>
      <c r="I724">
        <v>4259.02978515625</v>
      </c>
      <c r="K724">
        <v>3</v>
      </c>
      <c r="L724">
        <v>-70.365899999999996</v>
      </c>
      <c r="M724">
        <v>-70.365899999999996</v>
      </c>
    </row>
    <row r="725" spans="1:14" x14ac:dyDescent="0.3">
      <c r="A725" s="1" t="s">
        <v>738</v>
      </c>
      <c r="B725">
        <v>4380.7394916449657</v>
      </c>
      <c r="C725">
        <v>4325.080078125</v>
      </c>
      <c r="D725">
        <v>3782.56005859375</v>
      </c>
      <c r="E725">
        <v>3958.68994140625</v>
      </c>
      <c r="F725">
        <v>3780.81005859375</v>
      </c>
      <c r="G725">
        <v>4180.85009765625</v>
      </c>
      <c r="H725">
        <v>3957.396484375</v>
      </c>
      <c r="I725">
        <v>4325.080078125</v>
      </c>
      <c r="K725">
        <v>4</v>
      </c>
      <c r="L725">
        <v>-55.659399999999998</v>
      </c>
      <c r="M725">
        <v>-55.659399999999998</v>
      </c>
    </row>
    <row r="726" spans="1:14" x14ac:dyDescent="0.3">
      <c r="A726" s="1" t="s">
        <v>739</v>
      </c>
      <c r="B726">
        <v>4480.0558409288196</v>
      </c>
      <c r="C726">
        <v>4494.33984375</v>
      </c>
      <c r="D726">
        <v>3933.94995117187</v>
      </c>
      <c r="E726">
        <v>4025.48999023438</v>
      </c>
      <c r="F726">
        <v>3874.71997070312</v>
      </c>
      <c r="G726">
        <v>4300.2099609375</v>
      </c>
      <c r="H726">
        <v>4076.70703125</v>
      </c>
      <c r="I726">
        <v>4494.33984375</v>
      </c>
      <c r="K726">
        <v>5</v>
      </c>
      <c r="L726">
        <v>14.284000000000001</v>
      </c>
      <c r="N726">
        <v>14.284000000000001</v>
      </c>
    </row>
    <row r="727" spans="1:14" x14ac:dyDescent="0.3">
      <c r="A727" s="1" t="s">
        <v>740</v>
      </c>
      <c r="B727">
        <v>4670.7989382595488</v>
      </c>
      <c r="C727">
        <v>4724.6201171875</v>
      </c>
      <c r="D727">
        <v>4167.2998046875</v>
      </c>
      <c r="E727">
        <v>4137.68994140625</v>
      </c>
      <c r="F727">
        <v>4149.009765625</v>
      </c>
      <c r="G727">
        <v>4637.5498046875</v>
      </c>
      <c r="H727">
        <v>4311.6611328125</v>
      </c>
      <c r="I727">
        <v>4724.6201171875</v>
      </c>
      <c r="K727">
        <v>6</v>
      </c>
      <c r="L727">
        <v>53.821199999999997</v>
      </c>
      <c r="N727">
        <v>53.821199999999997</v>
      </c>
    </row>
    <row r="728" spans="1:14" x14ac:dyDescent="0.3">
      <c r="A728" s="1" t="s">
        <v>741</v>
      </c>
      <c r="B728">
        <v>4892.345050998264</v>
      </c>
      <c r="C728">
        <v>4956.89990234375</v>
      </c>
      <c r="D728">
        <v>4390.8798828125</v>
      </c>
      <c r="E728">
        <v>4329.27001953125</v>
      </c>
      <c r="F728">
        <v>4528.72998046875</v>
      </c>
      <c r="G728">
        <v>4930.43994140625</v>
      </c>
      <c r="H728">
        <v>4579.98291015625</v>
      </c>
      <c r="I728">
        <v>4956.89990234375</v>
      </c>
      <c r="K728">
        <v>7</v>
      </c>
      <c r="L728">
        <v>64.554900000000004</v>
      </c>
      <c r="N728">
        <v>64.554900000000004</v>
      </c>
    </row>
    <row r="729" spans="1:14" x14ac:dyDescent="0.3">
      <c r="A729" s="1" t="s">
        <v>742</v>
      </c>
      <c r="B729">
        <v>5088.1142833116319</v>
      </c>
      <c r="C729">
        <v>5160.169921875</v>
      </c>
      <c r="D729">
        <v>4590.8798828125</v>
      </c>
      <c r="E729">
        <v>4466.81982421875</v>
      </c>
      <c r="F729">
        <v>4711.52978515625</v>
      </c>
      <c r="G729">
        <v>5143.39013671875</v>
      </c>
      <c r="H729">
        <v>4752.2470703125</v>
      </c>
      <c r="I729">
        <v>5160.169921875</v>
      </c>
      <c r="K729">
        <v>8</v>
      </c>
      <c r="L729">
        <v>72.055599999999998</v>
      </c>
      <c r="N729">
        <v>72.055599999999998</v>
      </c>
    </row>
    <row r="730" spans="1:14" x14ac:dyDescent="0.3">
      <c r="A730" s="1" t="s">
        <v>743</v>
      </c>
      <c r="B730">
        <v>5138.8930902777774</v>
      </c>
      <c r="C730">
        <v>5229.2998046875</v>
      </c>
      <c r="D730">
        <v>4713.0400390625</v>
      </c>
      <c r="E730">
        <v>4496.31005859375</v>
      </c>
      <c r="F730">
        <v>4967.490234375</v>
      </c>
      <c r="G730">
        <v>5218.330078125</v>
      </c>
      <c r="H730">
        <v>4871.27734375</v>
      </c>
      <c r="I730">
        <v>5229.2998046875</v>
      </c>
      <c r="K730">
        <v>9</v>
      </c>
      <c r="L730">
        <v>90.406700000000001</v>
      </c>
      <c r="N730">
        <v>90.406700000000001</v>
      </c>
    </row>
    <row r="731" spans="1:14" x14ac:dyDescent="0.3">
      <c r="A731" s="1" t="s">
        <v>744</v>
      </c>
      <c r="B731">
        <v>4918.5440749782983</v>
      </c>
      <c r="C731">
        <v>4998.7998046875</v>
      </c>
      <c r="D731">
        <v>4636.35986328125</v>
      </c>
      <c r="E731">
        <v>4450.2099609375</v>
      </c>
      <c r="F731">
        <v>5028.89990234375</v>
      </c>
      <c r="G731">
        <v>5065.6201171875</v>
      </c>
      <c r="H731">
        <v>4820.7099609375</v>
      </c>
      <c r="I731">
        <v>4998.7998046875</v>
      </c>
      <c r="K731">
        <v>10</v>
      </c>
      <c r="L731">
        <v>80.255700000000004</v>
      </c>
      <c r="N731">
        <v>80.255700000000004</v>
      </c>
    </row>
    <row r="732" spans="1:14" x14ac:dyDescent="0.3">
      <c r="A732" s="1" t="s">
        <v>745</v>
      </c>
      <c r="B732">
        <v>4609.9098817274307</v>
      </c>
      <c r="C732">
        <v>4836.85009765625</v>
      </c>
      <c r="D732">
        <v>4445.89990234375</v>
      </c>
      <c r="E732">
        <v>4417.3701171875</v>
      </c>
      <c r="F732">
        <v>4932.919921875</v>
      </c>
      <c r="G732">
        <v>4814.1298828125</v>
      </c>
      <c r="H732">
        <v>4674.9150390625</v>
      </c>
      <c r="I732">
        <v>4836.85009765625</v>
      </c>
      <c r="K732">
        <v>11</v>
      </c>
      <c r="L732">
        <v>226.9402</v>
      </c>
      <c r="N732">
        <v>226.9402</v>
      </c>
    </row>
    <row r="733" spans="1:14" x14ac:dyDescent="0.3">
      <c r="A733" s="1" t="s">
        <v>746</v>
      </c>
      <c r="B733">
        <v>4339.9360036892358</v>
      </c>
      <c r="C733">
        <v>4616.72998046875</v>
      </c>
      <c r="D733">
        <v>4232.85986328125</v>
      </c>
      <c r="E733">
        <v>4261.41015625</v>
      </c>
      <c r="F733">
        <v>4812.47021484375</v>
      </c>
      <c r="G733">
        <v>4487.52978515625</v>
      </c>
      <c r="H733">
        <v>4463.958984375</v>
      </c>
      <c r="I733">
        <v>4616.72998046875</v>
      </c>
      <c r="K733">
        <v>12</v>
      </c>
      <c r="L733">
        <v>276.79399999999998</v>
      </c>
      <c r="N733">
        <v>276.79399999999998</v>
      </c>
    </row>
    <row r="734" spans="1:14" x14ac:dyDescent="0.3">
      <c r="A734" s="1" t="s">
        <v>747</v>
      </c>
      <c r="B734">
        <v>4104.9176660156254</v>
      </c>
      <c r="C734">
        <v>4426.68017578125</v>
      </c>
      <c r="D734">
        <v>3954.080078125</v>
      </c>
      <c r="E734">
        <v>4101.64990234375</v>
      </c>
      <c r="F734">
        <v>4631.47998046875</v>
      </c>
      <c r="G734">
        <v>4209.990234375</v>
      </c>
      <c r="H734">
        <v>4230.27685546875</v>
      </c>
      <c r="I734">
        <v>4426.68017578125</v>
      </c>
      <c r="K734">
        <v>13</v>
      </c>
      <c r="L734">
        <v>321.76249999999999</v>
      </c>
      <c r="N734">
        <v>321.76249999999999</v>
      </c>
    </row>
    <row r="735" spans="1:14" x14ac:dyDescent="0.3">
      <c r="A735" s="1" t="s">
        <v>748</v>
      </c>
      <c r="B735">
        <v>3860.3603675672739</v>
      </c>
      <c r="C735">
        <v>4210.4599609375</v>
      </c>
      <c r="D735">
        <v>3734.580078125</v>
      </c>
      <c r="E735">
        <v>3966.28002929688</v>
      </c>
      <c r="F735">
        <v>4652.81982421875</v>
      </c>
      <c r="G735">
        <v>4054.9599609375</v>
      </c>
      <c r="H735">
        <v>4103.638671875</v>
      </c>
      <c r="I735">
        <v>4210.4599609375</v>
      </c>
      <c r="K735">
        <v>14</v>
      </c>
      <c r="L735">
        <v>350.09960000000001</v>
      </c>
      <c r="N735">
        <v>350.09960000000001</v>
      </c>
    </row>
    <row r="736" spans="1:14" x14ac:dyDescent="0.3">
      <c r="A736" s="1" t="s">
        <v>749</v>
      </c>
      <c r="B736">
        <v>3644.1970450846352</v>
      </c>
      <c r="C736">
        <v>4067.48999023438</v>
      </c>
      <c r="D736">
        <v>3598.169921875</v>
      </c>
      <c r="E736">
        <v>3906.169921875</v>
      </c>
      <c r="F736">
        <v>4667.7099609375</v>
      </c>
      <c r="G736">
        <v>3978.36010742188</v>
      </c>
      <c r="H736">
        <v>4044.33569335937</v>
      </c>
      <c r="I736">
        <v>4067.48999023438</v>
      </c>
      <c r="K736">
        <v>15</v>
      </c>
      <c r="L736">
        <v>423.29289999999997</v>
      </c>
      <c r="N736">
        <v>423.29289999999997</v>
      </c>
    </row>
    <row r="737" spans="1:14" x14ac:dyDescent="0.3">
      <c r="A737" s="1" t="s">
        <v>750</v>
      </c>
      <c r="B737">
        <v>3622.1287839084198</v>
      </c>
      <c r="C737">
        <v>4016.73999023438</v>
      </c>
      <c r="D737">
        <v>3530.32006835938</v>
      </c>
      <c r="E737">
        <v>3858.36010742187</v>
      </c>
      <c r="F737">
        <v>4700.419921875</v>
      </c>
      <c r="G737">
        <v>3948.080078125</v>
      </c>
      <c r="H737">
        <v>4012.1708984375</v>
      </c>
      <c r="I737">
        <v>4016.73999023438</v>
      </c>
      <c r="K737">
        <v>16</v>
      </c>
      <c r="L737">
        <v>394.6112</v>
      </c>
      <c r="N737">
        <v>394.6112</v>
      </c>
    </row>
    <row r="738" spans="1:14" x14ac:dyDescent="0.3">
      <c r="A738" s="1" t="s">
        <v>751</v>
      </c>
      <c r="B738">
        <v>3646.4660389539931</v>
      </c>
      <c r="C738">
        <v>4075.419921875</v>
      </c>
      <c r="D738">
        <v>3493.23999023438</v>
      </c>
      <c r="E738">
        <v>3886.73999023437</v>
      </c>
      <c r="F738">
        <v>4635.830078125</v>
      </c>
      <c r="G738">
        <v>3914.4599609375</v>
      </c>
      <c r="H738">
        <v>3977.92041015625</v>
      </c>
      <c r="I738">
        <v>4075.419921875</v>
      </c>
      <c r="K738">
        <v>17</v>
      </c>
      <c r="L738">
        <v>428.95389999999998</v>
      </c>
      <c r="N738">
        <v>428.95389999999998</v>
      </c>
    </row>
    <row r="739" spans="1:14" x14ac:dyDescent="0.3">
      <c r="A739" s="1" t="s">
        <v>752</v>
      </c>
      <c r="B739">
        <v>3740.0268413628469</v>
      </c>
      <c r="C739">
        <v>4189.08984375</v>
      </c>
      <c r="D739">
        <v>3623.44995117188</v>
      </c>
      <c r="E739">
        <v>3943.88989257813</v>
      </c>
      <c r="F739">
        <v>4796.60009765625</v>
      </c>
      <c r="G739">
        <v>4062.06005859375</v>
      </c>
      <c r="H739">
        <v>4085.60009765625</v>
      </c>
      <c r="I739">
        <v>4189.08984375</v>
      </c>
      <c r="K739">
        <v>18</v>
      </c>
      <c r="L739">
        <v>449.06299999999999</v>
      </c>
      <c r="N739">
        <v>449.06299999999999</v>
      </c>
    </row>
    <row r="740" spans="1:14" x14ac:dyDescent="0.3">
      <c r="A740" s="1" t="s">
        <v>753</v>
      </c>
      <c r="B740">
        <v>4029.2563289388022</v>
      </c>
      <c r="C740">
        <v>4441.22021484375</v>
      </c>
      <c r="D740">
        <v>3926.82006835938</v>
      </c>
      <c r="E740">
        <v>4229.7998046875</v>
      </c>
      <c r="F740">
        <v>5112.3701171875</v>
      </c>
      <c r="G740">
        <v>4371.0400390625</v>
      </c>
      <c r="H740">
        <v>4373.470703125</v>
      </c>
      <c r="I740">
        <v>4441.22021484375</v>
      </c>
      <c r="K740">
        <v>19</v>
      </c>
      <c r="L740">
        <v>411.96390000000002</v>
      </c>
      <c r="N740">
        <v>411.96390000000002</v>
      </c>
    </row>
    <row r="741" spans="1:14" x14ac:dyDescent="0.3">
      <c r="A741" s="1" t="s">
        <v>754</v>
      </c>
      <c r="B741">
        <v>4211.6349191623267</v>
      </c>
      <c r="C741">
        <v>4600.02001953125</v>
      </c>
      <c r="D741">
        <v>4063.21997070312</v>
      </c>
      <c r="E741">
        <v>4372.9501953125</v>
      </c>
      <c r="F741">
        <v>5119.8701171875</v>
      </c>
      <c r="G741">
        <v>4529.93017578125</v>
      </c>
      <c r="H741">
        <v>4487.28466796875</v>
      </c>
      <c r="I741">
        <v>4600.02001953125</v>
      </c>
      <c r="K741">
        <v>20</v>
      </c>
      <c r="L741">
        <v>388.38510000000002</v>
      </c>
      <c r="N741">
        <v>388.38510000000002</v>
      </c>
    </row>
    <row r="742" spans="1:14" x14ac:dyDescent="0.3">
      <c r="A742" s="1" t="s">
        <v>755</v>
      </c>
      <c r="B742">
        <v>4329.8435319010414</v>
      </c>
      <c r="C742">
        <v>4727.490234375</v>
      </c>
      <c r="D742">
        <v>4149.830078125</v>
      </c>
      <c r="E742">
        <v>4427.33984375</v>
      </c>
      <c r="F742">
        <v>5093.35986328125</v>
      </c>
      <c r="G742">
        <v>4632.3798828125</v>
      </c>
      <c r="H742">
        <v>4557.2724609375</v>
      </c>
      <c r="I742">
        <v>4727.490234375</v>
      </c>
      <c r="K742">
        <v>21</v>
      </c>
      <c r="L742">
        <v>397.64670000000001</v>
      </c>
      <c r="N742">
        <v>397.64670000000001</v>
      </c>
    </row>
    <row r="743" spans="1:14" x14ac:dyDescent="0.3">
      <c r="A743" s="1" t="s">
        <v>756</v>
      </c>
      <c r="B743">
        <v>4417.1798790147568</v>
      </c>
      <c r="C743">
        <v>4817.7099609375</v>
      </c>
      <c r="D743">
        <v>4187.52001953125</v>
      </c>
      <c r="E743">
        <v>4512.52978515625</v>
      </c>
      <c r="F743">
        <v>5013.85009765625</v>
      </c>
      <c r="G743">
        <v>4654.33984375</v>
      </c>
      <c r="H743">
        <v>4578.29541015625</v>
      </c>
      <c r="I743">
        <v>4817.7099609375</v>
      </c>
      <c r="K743">
        <v>22</v>
      </c>
      <c r="L743">
        <v>400.5301</v>
      </c>
      <c r="N743">
        <v>400.5301</v>
      </c>
    </row>
    <row r="744" spans="1:14" x14ac:dyDescent="0.3">
      <c r="A744" s="1" t="s">
        <v>757</v>
      </c>
      <c r="B744">
        <v>4446.9114225260419</v>
      </c>
      <c r="C744">
        <v>4829.10986328125</v>
      </c>
      <c r="D744">
        <v>4224.5400390625</v>
      </c>
      <c r="E744">
        <v>4515.7900390625</v>
      </c>
      <c r="F744">
        <v>4893.66015625</v>
      </c>
      <c r="G744">
        <v>4622.1298828125</v>
      </c>
      <c r="H744">
        <v>4556.875</v>
      </c>
      <c r="I744">
        <v>4829.10986328125</v>
      </c>
      <c r="K744">
        <v>23</v>
      </c>
      <c r="L744">
        <v>382.19839999999999</v>
      </c>
      <c r="N744">
        <v>382.19839999999999</v>
      </c>
    </row>
    <row r="745" spans="1:14" x14ac:dyDescent="0.3">
      <c r="A745" s="1" t="s">
        <v>758</v>
      </c>
      <c r="C745">
        <v>4784.43017578125</v>
      </c>
      <c r="D745">
        <v>4197.64990234375</v>
      </c>
      <c r="E745">
        <v>4488.52001953125</v>
      </c>
      <c r="F745">
        <v>4738.89990234375</v>
      </c>
      <c r="G745">
        <v>4571.66015625</v>
      </c>
      <c r="H745">
        <v>4483.3017578125</v>
      </c>
      <c r="I745">
        <v>4784.43017578125</v>
      </c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V745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1283.670238172743</v>
      </c>
      <c r="C2">
        <v>1068.27001953125</v>
      </c>
      <c r="D2">
        <v>1031</v>
      </c>
      <c r="E2">
        <v>1051.48999023437</v>
      </c>
      <c r="F2">
        <v>1080.68994140625</v>
      </c>
      <c r="G2">
        <v>1030.77001953125</v>
      </c>
      <c r="H2">
        <v>1027.9814453125</v>
      </c>
      <c r="I2">
        <v>1068.27001953125</v>
      </c>
      <c r="K2">
        <v>1</v>
      </c>
      <c r="L2">
        <v>-215.40020000000001</v>
      </c>
      <c r="M2">
        <v>-215.40020000000001</v>
      </c>
      <c r="P2">
        <v>1</v>
      </c>
      <c r="Q2">
        <f>IFERROR(AVERAGEIFS(L2:L745,K2:K745,P2,L2:L745,"&lt;0"),0)</f>
        <v>-132.66945454545453</v>
      </c>
      <c r="R2">
        <f>IFERROR(AVERAGEIFS(L2:L745,K2:K745,T2,L2:L745,"&gt;0"),0)</f>
        <v>162.80195499999999</v>
      </c>
      <c r="T2">
        <v>1</v>
      </c>
      <c r="U2">
        <f>COUNTIFS(K2:K745,T2,L2:L745,"&lt;0")</f>
        <v>11</v>
      </c>
      <c r="V2">
        <f>COUNTIFS(K2:K745,T2,L2:L745,"&gt;0")</f>
        <v>20</v>
      </c>
    </row>
    <row r="3" spans="1:22" x14ac:dyDescent="0.3">
      <c r="A3" s="1" t="s">
        <v>16</v>
      </c>
      <c r="B3">
        <v>1260.9410874430339</v>
      </c>
      <c r="C3">
        <v>1065.98999023438</v>
      </c>
      <c r="D3">
        <v>1052.96997070313</v>
      </c>
      <c r="E3">
        <v>1077.16003417969</v>
      </c>
      <c r="F3">
        <v>1094.96997070313</v>
      </c>
      <c r="G3">
        <v>1053.38000488281</v>
      </c>
      <c r="H3">
        <v>1046.1494140625</v>
      </c>
      <c r="I3">
        <v>1065.98999023438</v>
      </c>
      <c r="K3">
        <v>2</v>
      </c>
      <c r="L3">
        <v>-194.9511</v>
      </c>
      <c r="M3">
        <v>-194.9511</v>
      </c>
      <c r="P3">
        <v>2</v>
      </c>
      <c r="Q3">
        <f>IFERROR(AVERAGEIFS(L2:L745,K2:K745,P3,L2:L745,"&lt;0"),0)</f>
        <v>-154.43532727272728</v>
      </c>
      <c r="R3">
        <f>IFERROR(AVERAGEIFS(L2:L745,K2:K745,T3,L2:L745,"&gt;0"),0)</f>
        <v>164.83470500000001</v>
      </c>
      <c r="T3">
        <v>2</v>
      </c>
      <c r="U3">
        <f>COUNTIFS(K2:K745,T3,L2:L745,"&lt;0")</f>
        <v>11</v>
      </c>
      <c r="V3">
        <f>COUNTIFS(K2:K745,T3,L2:L745,"&gt;0")</f>
        <v>20</v>
      </c>
    </row>
    <row r="4" spans="1:22" x14ac:dyDescent="0.3">
      <c r="A4" s="1" t="s">
        <v>17</v>
      </c>
      <c r="B4">
        <v>1272.4710728624129</v>
      </c>
      <c r="C4">
        <v>1076.05004882813</v>
      </c>
      <c r="D4">
        <v>1063.17004394531</v>
      </c>
      <c r="E4">
        <v>1094.38000488281</v>
      </c>
      <c r="F4">
        <v>1109.0400390625</v>
      </c>
      <c r="G4">
        <v>1061.39001464844</v>
      </c>
      <c r="H4">
        <v>1065.26574707031</v>
      </c>
      <c r="I4">
        <v>1076.05004882813</v>
      </c>
      <c r="K4">
        <v>3</v>
      </c>
      <c r="L4">
        <v>-196.42099999999999</v>
      </c>
      <c r="M4">
        <v>-196.42099999999999</v>
      </c>
      <c r="P4">
        <v>3</v>
      </c>
      <c r="Q4">
        <f>IFERROR(AVERAGEIFS(L2:L745,K2:K745,P4,L2:L745,"&lt;0"),0)</f>
        <v>-175.35876363636362</v>
      </c>
      <c r="R4">
        <f>IFERROR(AVERAGEIFS(L2:L745,K2:K745,T4,L2:L745,"&gt;0"),0)</f>
        <v>167.23764499999999</v>
      </c>
      <c r="T4">
        <v>3</v>
      </c>
      <c r="U4">
        <f>COUNTIFS(K2:K745,T4,L2:L745,"&lt;0")</f>
        <v>11</v>
      </c>
      <c r="V4">
        <f>COUNTIFS(K2:K745,T4,L2:L745,"&gt;0")</f>
        <v>20</v>
      </c>
    </row>
    <row r="5" spans="1:22" x14ac:dyDescent="0.3">
      <c r="A5" s="1" t="s">
        <v>18</v>
      </c>
      <c r="B5">
        <v>1260.7594021267359</v>
      </c>
      <c r="C5">
        <v>1088.90002441406</v>
      </c>
      <c r="D5">
        <v>1056.19995117188</v>
      </c>
      <c r="E5">
        <v>1078.31005859375</v>
      </c>
      <c r="F5">
        <v>1108.2900390625</v>
      </c>
      <c r="G5">
        <v>1050.21997070313</v>
      </c>
      <c r="H5">
        <v>1065.83508300781</v>
      </c>
      <c r="I5">
        <v>1088.90002441406</v>
      </c>
      <c r="K5">
        <v>4</v>
      </c>
      <c r="L5">
        <v>-171.85939999999999</v>
      </c>
      <c r="M5">
        <v>-171.85939999999999</v>
      </c>
      <c r="P5">
        <v>4</v>
      </c>
      <c r="Q5">
        <f>IFERROR(AVERAGEIFS(L2:L745,K2:K745,P5,L2:L745,"&lt;0"),0)</f>
        <v>-148.71366666666668</v>
      </c>
      <c r="R5">
        <f>IFERROR(AVERAGEIFS(L2:L745,K2:K745,T5,L2:L745,"&gt;0"),0)</f>
        <v>167.20503684210527</v>
      </c>
      <c r="T5">
        <v>4</v>
      </c>
      <c r="U5">
        <f>COUNTIFS(K2:K745,T5,L2:L745,"&lt;0")</f>
        <v>12</v>
      </c>
      <c r="V5">
        <f>COUNTIFS(K2:K745,T5,L2:L745,"&gt;0")</f>
        <v>19</v>
      </c>
    </row>
    <row r="6" spans="1:22" x14ac:dyDescent="0.3">
      <c r="A6" s="1" t="s">
        <v>19</v>
      </c>
      <c r="B6">
        <v>1254.7990481228301</v>
      </c>
      <c r="C6">
        <v>1101.81994628906</v>
      </c>
      <c r="D6">
        <v>1060.4599609375</v>
      </c>
      <c r="E6">
        <v>1080.43005371094</v>
      </c>
      <c r="F6">
        <v>1108.17004394531</v>
      </c>
      <c r="G6">
        <v>1053.85998535156</v>
      </c>
      <c r="H6">
        <v>1070.83117675781</v>
      </c>
      <c r="I6">
        <v>1101.81994628906</v>
      </c>
      <c r="K6">
        <v>5</v>
      </c>
      <c r="L6">
        <v>-152.97909999999999</v>
      </c>
      <c r="M6">
        <v>-152.97909999999999</v>
      </c>
      <c r="P6">
        <v>5</v>
      </c>
      <c r="Q6">
        <f>IFERROR(AVERAGEIFS(L2:L745,K2:K745,P6,L2:L745,"&lt;0"),0)</f>
        <v>-137.09910833333331</v>
      </c>
      <c r="R6">
        <f>IFERROR(AVERAGEIFS(L2:L745,K2:K745,T6,L2:L745,"&gt;0"),0)</f>
        <v>166.94937894736844</v>
      </c>
      <c r="T6">
        <v>5</v>
      </c>
      <c r="U6">
        <f>COUNTIFS(K2:K745,T6,L2:L745,"&lt;0")</f>
        <v>12</v>
      </c>
      <c r="V6">
        <f>COUNTIFS(K2:K745,T6,L2:L745,"&gt;0")</f>
        <v>19</v>
      </c>
    </row>
    <row r="7" spans="1:22" x14ac:dyDescent="0.3">
      <c r="A7" s="1" t="s">
        <v>20</v>
      </c>
      <c r="B7">
        <v>1220.1539648437499</v>
      </c>
      <c r="C7">
        <v>1134.68005371094</v>
      </c>
      <c r="D7">
        <v>1106.76000976562</v>
      </c>
      <c r="E7">
        <v>1142.26000976563</v>
      </c>
      <c r="F7">
        <v>1112.89001464844</v>
      </c>
      <c r="G7">
        <v>1107.76000976562</v>
      </c>
      <c r="H7">
        <v>1118.78491210938</v>
      </c>
      <c r="I7">
        <v>1134.68005371094</v>
      </c>
      <c r="K7">
        <v>6</v>
      </c>
      <c r="L7">
        <v>-85.4739</v>
      </c>
      <c r="M7">
        <v>-85.4739</v>
      </c>
      <c r="P7">
        <v>6</v>
      </c>
      <c r="Q7">
        <f>IFERROR(AVERAGEIFS(L2:L745,K2:K745,P7,L2:L745,"&lt;0"),0)</f>
        <v>-113.81475833333332</v>
      </c>
      <c r="R7">
        <f>IFERROR(AVERAGEIFS(L2:L745,K2:K745,T7,L2:L745,"&gt;0"),0)</f>
        <v>183.33223157894739</v>
      </c>
      <c r="T7">
        <v>6</v>
      </c>
      <c r="U7">
        <f>COUNTIFS(K2:K745,T7,L2:L745,"&lt;0")</f>
        <v>12</v>
      </c>
      <c r="V7">
        <f>COUNTIFS(K2:K745,T7,L2:L745,"&gt;0")</f>
        <v>19</v>
      </c>
    </row>
    <row r="8" spans="1:22" x14ac:dyDescent="0.3">
      <c r="A8" s="1" t="s">
        <v>21</v>
      </c>
      <c r="B8">
        <v>1196.9570562065969</v>
      </c>
      <c r="C8">
        <v>1187.73999023438</v>
      </c>
      <c r="D8">
        <v>1152.98999023438</v>
      </c>
      <c r="E8">
        <v>1199.9599609375</v>
      </c>
      <c r="F8">
        <v>1116.34997558594</v>
      </c>
      <c r="G8">
        <v>1162.13000488281</v>
      </c>
      <c r="H8">
        <v>1163.50378417969</v>
      </c>
      <c r="I8">
        <v>1187.73999023438</v>
      </c>
      <c r="K8">
        <v>7</v>
      </c>
      <c r="L8">
        <v>-9.2171000000000003</v>
      </c>
      <c r="M8">
        <v>-9.2171000000000003</v>
      </c>
      <c r="P8">
        <v>7</v>
      </c>
      <c r="Q8">
        <f>IFERROR(AVERAGEIFS(L2:L745,K2:K745,P8,L2:L745,"&lt;0"),0)</f>
        <v>-107.54749230769231</v>
      </c>
      <c r="R8">
        <f>IFERROR(AVERAGEIFS(L2:L745,K2:K745,T8,L2:L745,"&gt;0"),0)</f>
        <v>203.2960611111111</v>
      </c>
      <c r="T8">
        <v>7</v>
      </c>
      <c r="U8">
        <f>COUNTIFS(K2:K745,T8,L2:L745,"&lt;0")</f>
        <v>13</v>
      </c>
      <c r="V8">
        <f>COUNTIFS(K2:K745,T8,L2:L745,"&gt;0")</f>
        <v>18</v>
      </c>
    </row>
    <row r="9" spans="1:22" x14ac:dyDescent="0.3">
      <c r="A9" s="1" t="s">
        <v>22</v>
      </c>
      <c r="B9">
        <v>1170.0891238064239</v>
      </c>
      <c r="C9">
        <v>1232.36999511719</v>
      </c>
      <c r="D9">
        <v>1167.68994140625</v>
      </c>
      <c r="E9">
        <v>1217.66003417969</v>
      </c>
      <c r="F9">
        <v>1117.73999023437</v>
      </c>
      <c r="G9">
        <v>1181.2900390625</v>
      </c>
      <c r="H9">
        <v>1181.18078613281</v>
      </c>
      <c r="I9">
        <v>1232.36999511719</v>
      </c>
      <c r="K9">
        <v>8</v>
      </c>
      <c r="L9">
        <v>62.280900000000003</v>
      </c>
      <c r="N9">
        <v>62.280900000000003</v>
      </c>
      <c r="P9">
        <v>8</v>
      </c>
      <c r="Q9">
        <f>IFERROR(AVERAGEIFS(L2:L745,K2:K745,P9,L2:L745,"&lt;0"),0)</f>
        <v>-177.41551999999999</v>
      </c>
      <c r="R9">
        <f>IFERROR(AVERAGEIFS(L2:L745,K2:K745,T9,L2:L745,"&gt;0"),0)</f>
        <v>186.81511904761905</v>
      </c>
      <c r="T9">
        <v>8</v>
      </c>
      <c r="U9">
        <f>COUNTIFS(K2:K745,T9,L2:L745,"&lt;0")</f>
        <v>10</v>
      </c>
      <c r="V9">
        <f>COUNTIFS(K2:K745,T9,L2:L745,"&gt;0")</f>
        <v>21</v>
      </c>
    </row>
    <row r="10" spans="1:22" x14ac:dyDescent="0.3">
      <c r="A10" s="1" t="s">
        <v>23</v>
      </c>
      <c r="B10">
        <v>1127.6179673936631</v>
      </c>
      <c r="C10">
        <v>1275.26000976563</v>
      </c>
      <c r="D10">
        <v>1178.84997558594</v>
      </c>
      <c r="E10">
        <v>1222.7900390625</v>
      </c>
      <c r="F10">
        <v>1117.89001464844</v>
      </c>
      <c r="G10">
        <v>1195.53002929688</v>
      </c>
      <c r="H10">
        <v>1171.11657714844</v>
      </c>
      <c r="I10">
        <v>1275.26000976563</v>
      </c>
      <c r="K10">
        <v>9</v>
      </c>
      <c r="L10">
        <v>147.642</v>
      </c>
      <c r="N10">
        <v>147.642</v>
      </c>
      <c r="P10">
        <v>9</v>
      </c>
      <c r="Q10">
        <f>IFERROR(AVERAGEIFS(L2:L745,K2:K745,P10,L2:L745,"&lt;0"),0)</f>
        <v>-152.65011818181819</v>
      </c>
      <c r="R10">
        <f>IFERROR(AVERAGEIFS(L2:L745,K2:K745,T10,L2:L745,"&gt;0"),0)</f>
        <v>191.77750500000005</v>
      </c>
      <c r="T10">
        <v>9</v>
      </c>
      <c r="U10">
        <f>COUNTIFS(K2:K745,T10,L2:L745,"&lt;0")</f>
        <v>11</v>
      </c>
      <c r="V10">
        <f>COUNTIFS(K2:K745,T10,L2:L745,"&gt;0")</f>
        <v>20</v>
      </c>
    </row>
    <row r="11" spans="1:22" x14ac:dyDescent="0.3">
      <c r="A11" s="1" t="s">
        <v>24</v>
      </c>
      <c r="B11">
        <v>1071.6931317816841</v>
      </c>
      <c r="C11">
        <v>1271.2900390625</v>
      </c>
      <c r="D11">
        <v>1170.10998535156</v>
      </c>
      <c r="E11">
        <v>1203.43005371094</v>
      </c>
      <c r="F11">
        <v>1117.19995117188</v>
      </c>
      <c r="G11">
        <v>1185.08996582031</v>
      </c>
      <c r="H11">
        <v>1144.00720214844</v>
      </c>
      <c r="I11">
        <v>1271.2900390625</v>
      </c>
      <c r="K11">
        <v>10</v>
      </c>
      <c r="L11">
        <v>199.59690000000001</v>
      </c>
      <c r="N11">
        <v>199.59690000000001</v>
      </c>
      <c r="P11">
        <v>10</v>
      </c>
      <c r="Q11">
        <f>IFERROR(AVERAGEIFS(L2:L745,K2:K745,P11,L2:L745,"&lt;0"),0)</f>
        <v>-202.04556666666664</v>
      </c>
      <c r="R11">
        <f>IFERROR(AVERAGEIFS(L2:L745,K2:K745,T11,L2:L745,"&gt;0"),0)</f>
        <v>201.1954421052632</v>
      </c>
      <c r="T11">
        <v>10</v>
      </c>
      <c r="U11">
        <f>COUNTIFS(K2:K745,T11,L2:L745,"&lt;0")</f>
        <v>12</v>
      </c>
      <c r="V11">
        <f>COUNTIFS(K2:K745,T11,L2:L745,"&gt;0")</f>
        <v>19</v>
      </c>
    </row>
    <row r="12" spans="1:22" x14ac:dyDescent="0.3">
      <c r="A12" s="1" t="s">
        <v>25</v>
      </c>
      <c r="B12">
        <v>983.27574327256946</v>
      </c>
      <c r="C12">
        <v>1233.98999023438</v>
      </c>
      <c r="D12">
        <v>1141.71997070312</v>
      </c>
      <c r="E12">
        <v>1161.93994140625</v>
      </c>
      <c r="F12">
        <v>1115.10998535156</v>
      </c>
      <c r="G12">
        <v>1152.41003417969</v>
      </c>
      <c r="H12">
        <v>1096.15625</v>
      </c>
      <c r="I12">
        <v>1233.98999023438</v>
      </c>
      <c r="K12">
        <v>11</v>
      </c>
      <c r="L12">
        <v>250.71420000000001</v>
      </c>
      <c r="N12">
        <v>250.71420000000001</v>
      </c>
      <c r="P12">
        <v>11</v>
      </c>
      <c r="Q12">
        <f>IFERROR(AVERAGEIFS(L2:L745,K2:K745,P12,L2:L745,"&lt;0"),0)</f>
        <v>-224.77855833333331</v>
      </c>
      <c r="R12">
        <f>IFERROR(AVERAGEIFS(L2:L745,K2:K745,T12,L2:L745,"&gt;0"),0)</f>
        <v>191.02724210526318</v>
      </c>
      <c r="T12">
        <v>11</v>
      </c>
      <c r="U12">
        <f>COUNTIFS(K2:K745,T12,L2:L745,"&lt;0")</f>
        <v>12</v>
      </c>
      <c r="V12">
        <f>COUNTIFS(K2:K745,T12,L2:L745,"&gt;0")</f>
        <v>19</v>
      </c>
    </row>
    <row r="13" spans="1:22" x14ac:dyDescent="0.3">
      <c r="A13" s="1" t="s">
        <v>26</v>
      </c>
      <c r="B13">
        <v>929.74840684678816</v>
      </c>
      <c r="C13">
        <v>1090.56005859375</v>
      </c>
      <c r="D13">
        <v>1111.32995605469</v>
      </c>
      <c r="E13">
        <v>1121.63000488281</v>
      </c>
      <c r="F13">
        <v>1111.93005371094</v>
      </c>
      <c r="G13">
        <v>1117.02001953125</v>
      </c>
      <c r="H13">
        <v>1063.28625488281</v>
      </c>
      <c r="I13">
        <v>1090.56005859375</v>
      </c>
      <c r="K13">
        <v>12</v>
      </c>
      <c r="L13">
        <v>160.8117</v>
      </c>
      <c r="N13">
        <v>160.8117</v>
      </c>
      <c r="P13">
        <v>12</v>
      </c>
      <c r="Q13">
        <f>IFERROR(AVERAGEIFS(L2:L745,K2:K745,P13,L2:L745,"&lt;0"),0)</f>
        <v>-224.18499285714284</v>
      </c>
      <c r="R13">
        <f>IFERROR(AVERAGEIFS(L2:L745,K2:K745,T13,L2:L745,"&gt;0"),0)</f>
        <v>194.87780588235293</v>
      </c>
      <c r="T13">
        <v>12</v>
      </c>
      <c r="U13">
        <f>COUNTIFS(K2:K745,T13,L2:L745,"&lt;0")</f>
        <v>14</v>
      </c>
      <c r="V13">
        <f>COUNTIFS(K2:K745,T13,L2:L745,"&gt;0")</f>
        <v>17</v>
      </c>
    </row>
    <row r="14" spans="1:22" x14ac:dyDescent="0.3">
      <c r="A14" s="1" t="s">
        <v>27</v>
      </c>
      <c r="B14">
        <v>927.76797634548609</v>
      </c>
      <c r="C14">
        <v>1048.35998535156</v>
      </c>
      <c r="D14">
        <v>1081.55004882813</v>
      </c>
      <c r="E14">
        <v>1084.63000488281</v>
      </c>
      <c r="F14">
        <v>1108.5400390625</v>
      </c>
      <c r="G14">
        <v>1082.18994140625</v>
      </c>
      <c r="H14">
        <v>1038.056640625</v>
      </c>
      <c r="I14">
        <v>1048.35998535156</v>
      </c>
      <c r="K14">
        <v>13</v>
      </c>
      <c r="L14">
        <v>120.592</v>
      </c>
      <c r="N14">
        <v>120.592</v>
      </c>
      <c r="P14">
        <v>13</v>
      </c>
      <c r="Q14">
        <f>IFERROR(AVERAGEIFS(L2:L745,K2:K745,P14,L2:L745,"&lt;0"),0)</f>
        <v>-250.6089076923077</v>
      </c>
      <c r="R14">
        <f>IFERROR(AVERAGEIFS(L2:L745,K2:K745,T14,L2:L745,"&gt;0"),0)</f>
        <v>167.06053333333338</v>
      </c>
      <c r="T14">
        <v>13</v>
      </c>
      <c r="U14">
        <f>COUNTIFS(K2:K745,T14,L2:L745,"&lt;0")</f>
        <v>13</v>
      </c>
      <c r="V14">
        <f>COUNTIFS(K2:K745,T14,L2:L745,"&gt;0")</f>
        <v>18</v>
      </c>
    </row>
    <row r="15" spans="1:22" x14ac:dyDescent="0.3">
      <c r="A15" s="1" t="s">
        <v>28</v>
      </c>
      <c r="B15">
        <v>1006.370490519206</v>
      </c>
      <c r="C15">
        <v>1038.66003417969</v>
      </c>
      <c r="D15">
        <v>1059.66003417969</v>
      </c>
      <c r="E15">
        <v>1060.94995117188</v>
      </c>
      <c r="F15">
        <v>1104.76000976563</v>
      </c>
      <c r="G15">
        <v>1057.81005859375</v>
      </c>
      <c r="H15">
        <v>1023.51104736328</v>
      </c>
      <c r="I15">
        <v>1038.66003417969</v>
      </c>
      <c r="K15">
        <v>14</v>
      </c>
      <c r="L15">
        <v>32.289499999999997</v>
      </c>
      <c r="N15">
        <v>32.289499999999997</v>
      </c>
      <c r="P15">
        <v>14</v>
      </c>
      <c r="Q15">
        <f>IFERROR(AVERAGEIFS(L2:L745,K2:K745,P15,L2:L745,"&lt;0"),0)</f>
        <v>-246.69393846153849</v>
      </c>
      <c r="R15">
        <f>IFERROR(AVERAGEIFS(L2:L745,K2:K745,T15,L2:L745,"&gt;0"),0)</f>
        <v>167.44774444444445</v>
      </c>
      <c r="T15">
        <v>14</v>
      </c>
      <c r="U15">
        <f>COUNTIFS(K2:K745,T15,L2:L745,"&lt;0")</f>
        <v>13</v>
      </c>
      <c r="V15">
        <f>COUNTIFS(K2:K745,T15,L2:L745,"&gt;0")</f>
        <v>18</v>
      </c>
    </row>
    <row r="16" spans="1:22" x14ac:dyDescent="0.3">
      <c r="A16" s="1" t="s">
        <v>29</v>
      </c>
      <c r="B16">
        <v>1177.3918410915801</v>
      </c>
      <c r="C16">
        <v>1046.32995605469</v>
      </c>
      <c r="D16">
        <v>1046.96997070312</v>
      </c>
      <c r="E16">
        <v>1053.2099609375</v>
      </c>
      <c r="F16">
        <v>1102.03002929688</v>
      </c>
      <c r="G16">
        <v>1045.88000488281</v>
      </c>
      <c r="H16">
        <v>1025.3291015625</v>
      </c>
      <c r="I16">
        <v>1046.32995605469</v>
      </c>
      <c r="K16">
        <v>15</v>
      </c>
      <c r="L16">
        <v>-131.06190000000001</v>
      </c>
      <c r="M16">
        <v>-131.06190000000001</v>
      </c>
      <c r="P16">
        <v>15</v>
      </c>
      <c r="Q16">
        <f>IFERROR(AVERAGEIFS(L2:L745,K2:K745,P16,L2:L745,"&lt;0"),0)</f>
        <v>-275.59701538461536</v>
      </c>
      <c r="R16">
        <f>IFERROR(AVERAGEIFS(L2:L745,K2:K745,T16,L2:L745,"&gt;0"),0)</f>
        <v>161.27506111111109</v>
      </c>
      <c r="T16">
        <v>15</v>
      </c>
      <c r="U16">
        <f>COUNTIFS(K2:K745,T16,L2:L745,"&lt;0")</f>
        <v>13</v>
      </c>
      <c r="V16">
        <f>COUNTIFS(K2:K745,T16,L2:L745,"&gt;0")</f>
        <v>18</v>
      </c>
    </row>
    <row r="17" spans="1:22" x14ac:dyDescent="0.3">
      <c r="A17" s="1" t="s">
        <v>30</v>
      </c>
      <c r="B17">
        <v>1207.437660725911</v>
      </c>
      <c r="C17">
        <v>1038.58996582031</v>
      </c>
      <c r="D17">
        <v>1048.7900390625</v>
      </c>
      <c r="E17">
        <v>1060.41003417969</v>
      </c>
      <c r="F17">
        <v>1101.94995117188</v>
      </c>
      <c r="G17">
        <v>1048.11999511719</v>
      </c>
      <c r="H17">
        <v>1036.28930664063</v>
      </c>
      <c r="I17">
        <v>1038.58996582031</v>
      </c>
      <c r="K17">
        <v>16</v>
      </c>
      <c r="L17">
        <v>-168.8477</v>
      </c>
      <c r="M17">
        <v>-168.8477</v>
      </c>
      <c r="P17">
        <v>16</v>
      </c>
      <c r="Q17">
        <f>IFERROR(AVERAGEIFS(L2:L745,K2:K745,P17,L2:L745,"&lt;0"),0)</f>
        <v>-231.69765624999999</v>
      </c>
      <c r="R17">
        <f>IFERROR(AVERAGEIFS(L2:L745,K2:K745,T17,L2:L745,"&gt;0"),0)</f>
        <v>200.28453333333331</v>
      </c>
      <c r="T17">
        <v>16</v>
      </c>
      <c r="U17">
        <f>COUNTIFS(K2:K745,T17,L2:L745,"&lt;0")</f>
        <v>16</v>
      </c>
      <c r="V17">
        <f>COUNTIFS(K2:K745,T17,L2:L745,"&gt;0")</f>
        <v>15</v>
      </c>
    </row>
    <row r="18" spans="1:22" x14ac:dyDescent="0.3">
      <c r="A18" s="1" t="s">
        <v>31</v>
      </c>
      <c r="B18">
        <v>1261.75702094184</v>
      </c>
      <c r="C18">
        <v>1035.5400390625</v>
      </c>
      <c r="D18">
        <v>1066.08996582031</v>
      </c>
      <c r="E18">
        <v>1081.82995605469</v>
      </c>
      <c r="F18">
        <v>1102.76000976563</v>
      </c>
      <c r="G18">
        <v>1068.10998535156</v>
      </c>
      <c r="H18">
        <v>1050.26550292969</v>
      </c>
      <c r="I18">
        <v>1035.5400390625</v>
      </c>
      <c r="K18">
        <v>17</v>
      </c>
      <c r="L18">
        <v>-226.21700000000001</v>
      </c>
      <c r="M18">
        <v>-226.21700000000001</v>
      </c>
      <c r="P18">
        <v>17</v>
      </c>
      <c r="Q18">
        <f>IFERROR(AVERAGEIFS(L2:L745,K2:K745,P18,L2:L745,"&lt;0"),0)</f>
        <v>-217.89683888888888</v>
      </c>
      <c r="R18">
        <f>IFERROR(AVERAGEIFS(L2:L745,K2:K745,T18,L2:L745,"&gt;0"),0)</f>
        <v>210.40579999999997</v>
      </c>
      <c r="T18">
        <v>17</v>
      </c>
      <c r="U18">
        <f>COUNTIFS(K2:K745,T18,L2:L745,"&lt;0")</f>
        <v>18</v>
      </c>
      <c r="V18">
        <f>COUNTIFS(K2:K745,T18,L2:L745,"&gt;0")</f>
        <v>13</v>
      </c>
    </row>
    <row r="19" spans="1:22" x14ac:dyDescent="0.3">
      <c r="A19" s="1" t="s">
        <v>32</v>
      </c>
      <c r="B19">
        <v>1162.6986428493919</v>
      </c>
      <c r="C19">
        <v>1022.86999511719</v>
      </c>
      <c r="D19">
        <v>1099.43994140625</v>
      </c>
      <c r="E19">
        <v>1115.19995117188</v>
      </c>
      <c r="F19">
        <v>1106.91003417969</v>
      </c>
      <c r="G19">
        <v>1101.21997070313</v>
      </c>
      <c r="H19">
        <v>1078.24389648438</v>
      </c>
      <c r="I19">
        <v>1022.86999511719</v>
      </c>
      <c r="K19">
        <v>18</v>
      </c>
      <c r="L19">
        <v>-139.82859999999999</v>
      </c>
      <c r="M19">
        <v>-139.82859999999999</v>
      </c>
      <c r="P19">
        <v>18</v>
      </c>
      <c r="Q19">
        <f>IFERROR(AVERAGEIFS(L2:L745,K2:K745,P19,L2:L745,"&lt;0"),0)</f>
        <v>-161.56852857142854</v>
      </c>
      <c r="R19">
        <f>IFERROR(AVERAGEIFS(L2:L745,K2:K745,T19,L2:L745,"&gt;0"),0)</f>
        <v>212.68619999999999</v>
      </c>
      <c r="T19">
        <v>18</v>
      </c>
      <c r="U19">
        <f>COUNTIFS(K2:K745,T19,L2:L745,"&lt;0")</f>
        <v>14</v>
      </c>
      <c r="V19">
        <f>COUNTIFS(K2:K745,T19,L2:L745,"&gt;0")</f>
        <v>17</v>
      </c>
    </row>
    <row r="20" spans="1:22" x14ac:dyDescent="0.3">
      <c r="A20" s="1" t="s">
        <v>33</v>
      </c>
      <c r="B20">
        <v>1138.496904025608</v>
      </c>
      <c r="C20">
        <v>1079.2900390625</v>
      </c>
      <c r="D20">
        <v>1115.98999023438</v>
      </c>
      <c r="E20">
        <v>1138.02001953125</v>
      </c>
      <c r="F20">
        <v>1109.32995605469</v>
      </c>
      <c r="G20">
        <v>1121.26000976562</v>
      </c>
      <c r="H20">
        <v>1105.20251464844</v>
      </c>
      <c r="I20">
        <v>1079.2900390625</v>
      </c>
      <c r="K20">
        <v>19</v>
      </c>
      <c r="L20">
        <v>-59.206899999999997</v>
      </c>
      <c r="M20">
        <v>-59.206899999999997</v>
      </c>
      <c r="P20">
        <v>19</v>
      </c>
      <c r="Q20">
        <f>IFERROR(AVERAGEIFS(L2:L745,K2:K745,P20,L2:L745,"&lt;0"),0)</f>
        <v>-110.42015000000002</v>
      </c>
      <c r="R20">
        <f>IFERROR(AVERAGEIFS(L2:L745,K2:K745,T20,L2:L745,"&gt;0"),0)</f>
        <v>207.98384210526316</v>
      </c>
      <c r="T20">
        <v>19</v>
      </c>
      <c r="U20">
        <f>COUNTIFS(K2:K745,T20,L2:L745,"&lt;0")</f>
        <v>12</v>
      </c>
      <c r="V20">
        <f>COUNTIFS(K2:K745,T20,L2:L745,"&gt;0")</f>
        <v>19</v>
      </c>
    </row>
    <row r="21" spans="1:22" x14ac:dyDescent="0.3">
      <c r="A21" s="1" t="s">
        <v>34</v>
      </c>
      <c r="B21">
        <v>1199.0398209635421</v>
      </c>
      <c r="C21">
        <v>1093.01000976563</v>
      </c>
      <c r="D21">
        <v>1121.22998046875</v>
      </c>
      <c r="E21">
        <v>1130.28002929688</v>
      </c>
      <c r="F21">
        <v>1111.82995605469</v>
      </c>
      <c r="G21">
        <v>1122.08996582031</v>
      </c>
      <c r="H21">
        <v>1105.16137695313</v>
      </c>
      <c r="I21">
        <v>1093.01000976563</v>
      </c>
      <c r="K21">
        <v>20</v>
      </c>
      <c r="L21">
        <v>-106.02979999999999</v>
      </c>
      <c r="M21">
        <v>-106.02979999999999</v>
      </c>
      <c r="P21">
        <v>20</v>
      </c>
      <c r="Q21">
        <f>IFERROR(AVERAGEIFS(L2:L745,K2:K745,P21,L2:L745,"&lt;0"),0)</f>
        <v>-127.26163333333334</v>
      </c>
      <c r="R21">
        <f>IFERROR(AVERAGEIFS(L2:L745,K2:K745,T21,L2:L745,"&gt;0"),0)</f>
        <v>190.25526842105259</v>
      </c>
      <c r="T21">
        <v>20</v>
      </c>
      <c r="U21">
        <f>COUNTIFS(K2:K745,T21,L2:L745,"&lt;0")</f>
        <v>12</v>
      </c>
      <c r="V21">
        <f>COUNTIFS(K2:K745,T21,L2:L745,"&gt;0")</f>
        <v>19</v>
      </c>
    </row>
    <row r="22" spans="1:22" x14ac:dyDescent="0.3">
      <c r="A22" s="1" t="s">
        <v>35</v>
      </c>
      <c r="B22">
        <v>1208.460327690972</v>
      </c>
      <c r="C22">
        <v>1101.80004882813</v>
      </c>
      <c r="D22">
        <v>1103.93994140625</v>
      </c>
      <c r="E22">
        <v>1104.19995117187</v>
      </c>
      <c r="F22">
        <v>1112.31994628906</v>
      </c>
      <c r="G22">
        <v>1099.91003417969</v>
      </c>
      <c r="H22">
        <v>1090.66833496094</v>
      </c>
      <c r="I22">
        <v>1101.80004882813</v>
      </c>
      <c r="K22">
        <v>21</v>
      </c>
      <c r="L22">
        <v>-106.66030000000001</v>
      </c>
      <c r="M22">
        <v>-106.66030000000001</v>
      </c>
      <c r="P22">
        <v>21</v>
      </c>
      <c r="Q22">
        <f>IFERROR(AVERAGEIFS(L2:L745,K2:K745,P22,L2:L745,"&lt;0"),0)</f>
        <v>-163.73272499999996</v>
      </c>
      <c r="R22">
        <f>IFERROR(AVERAGEIFS(L2:L745,K2:K745,T22,L2:L745,"&gt;0"),0)</f>
        <v>188.65931578947368</v>
      </c>
      <c r="T22">
        <v>21</v>
      </c>
      <c r="U22">
        <f>COUNTIFS(K2:K745,T22,L2:L745,"&lt;0")</f>
        <v>12</v>
      </c>
      <c r="V22">
        <f>COUNTIFS(K2:K745,T22,L2:L745,"&gt;0")</f>
        <v>19</v>
      </c>
    </row>
    <row r="23" spans="1:22" x14ac:dyDescent="0.3">
      <c r="A23" s="1" t="s">
        <v>36</v>
      </c>
      <c r="B23">
        <v>1212.9058414713541</v>
      </c>
      <c r="C23">
        <v>1094.7099609375</v>
      </c>
      <c r="D23">
        <v>1073.66003417969</v>
      </c>
      <c r="E23">
        <v>1071.56994628906</v>
      </c>
      <c r="F23">
        <v>1110.53002929687</v>
      </c>
      <c r="G23">
        <v>1067.72998046875</v>
      </c>
      <c r="H23">
        <v>1062.58557128906</v>
      </c>
      <c r="I23">
        <v>1094.7099609375</v>
      </c>
      <c r="K23">
        <v>22</v>
      </c>
      <c r="L23">
        <v>-118.19589999999999</v>
      </c>
      <c r="M23">
        <v>-118.19589999999999</v>
      </c>
      <c r="P23">
        <v>22</v>
      </c>
      <c r="Q23">
        <f>IFERROR(AVERAGEIFS(L2:L745,K2:K745,P23,L2:L745,"&lt;0"),0)</f>
        <v>-201.88677000000001</v>
      </c>
      <c r="R23">
        <f>IFERROR(AVERAGEIFS(L2:L745,K2:K745,T23,L2:L745,"&gt;0"),0)</f>
        <v>168.65722857142859</v>
      </c>
      <c r="T23">
        <v>22</v>
      </c>
      <c r="U23">
        <f>COUNTIFS(K2:K745,T23,L2:L745,"&lt;0")</f>
        <v>10</v>
      </c>
      <c r="V23">
        <f>COUNTIFS(K2:K745,T23,L2:L745,"&gt;0")</f>
        <v>21</v>
      </c>
    </row>
    <row r="24" spans="1:22" x14ac:dyDescent="0.3">
      <c r="A24" s="1" t="s">
        <v>37</v>
      </c>
      <c r="B24">
        <v>1199.9537613932289</v>
      </c>
      <c r="C24">
        <v>1067.31994628906</v>
      </c>
      <c r="D24">
        <v>1069.28002929687</v>
      </c>
      <c r="E24">
        <v>1079.67004394531</v>
      </c>
      <c r="F24">
        <v>1111.9599609375</v>
      </c>
      <c r="G24">
        <v>1065.41003417969</v>
      </c>
      <c r="H24">
        <v>1048.52514648438</v>
      </c>
      <c r="I24">
        <v>1067.31994628906</v>
      </c>
      <c r="K24">
        <v>23</v>
      </c>
      <c r="L24">
        <v>-132.63380000000001</v>
      </c>
      <c r="M24">
        <v>-132.63380000000001</v>
      </c>
      <c r="P24">
        <v>23</v>
      </c>
      <c r="Q24">
        <f>IFERROR(AVERAGEIFS(L2:L745,K2:K745,P24,L2:L745,"&lt;0"),0)</f>
        <v>-152.29431428571431</v>
      </c>
      <c r="R24">
        <f>IFERROR(AVERAGEIFS(L2:L745,K2:K745,T24,L2:L745,"&gt;0"),0)</f>
        <v>222.71382352941174</v>
      </c>
      <c r="T24">
        <v>23</v>
      </c>
      <c r="U24">
        <f>COUNTIFS(K2:K745,T24,L2:L745,"&lt;0")</f>
        <v>14</v>
      </c>
      <c r="V24">
        <f>COUNTIFS(K2:K745,T24,L2:L745,"&gt;0")</f>
        <v>17</v>
      </c>
    </row>
    <row r="25" spans="1:22" x14ac:dyDescent="0.3">
      <c r="A25" s="1" t="s">
        <v>38</v>
      </c>
      <c r="B25">
        <v>1142.3717081705729</v>
      </c>
      <c r="C25">
        <v>1030.09997558594</v>
      </c>
      <c r="D25">
        <v>1028.93994140625</v>
      </c>
      <c r="E25">
        <v>1036.76000976563</v>
      </c>
      <c r="F25">
        <v>1111</v>
      </c>
      <c r="G25">
        <v>1019.26000976562</v>
      </c>
      <c r="H25">
        <v>1009.02270507812</v>
      </c>
      <c r="I25">
        <v>1030.09997558594</v>
      </c>
      <c r="K25">
        <v>24</v>
      </c>
      <c r="L25">
        <v>-112.2717</v>
      </c>
      <c r="M25">
        <v>-112.2717</v>
      </c>
      <c r="P25">
        <v>24</v>
      </c>
      <c r="Q25">
        <f>IFERROR(AVERAGEIFS(L2:L745,K2:K745,P25,L2:L745,"&lt;0"),0)</f>
        <v>-150.13142307692308</v>
      </c>
      <c r="R25">
        <f>IFERROR(AVERAGEIFS(L2:L745,K2:K745,T25,L2:L745,"&gt;0"),0)</f>
        <v>240.13567058823531</v>
      </c>
      <c r="T25">
        <v>24</v>
      </c>
      <c r="U25">
        <f>COUNTIFS(K2:K745,T25,L2:L745,"&lt;0")</f>
        <v>13</v>
      </c>
      <c r="V25">
        <f>COUNTIFS(K2:K745,T25,L2:L745,"&gt;0")</f>
        <v>17</v>
      </c>
    </row>
    <row r="26" spans="1:22" x14ac:dyDescent="0.3">
      <c r="A26" s="1" t="s">
        <v>39</v>
      </c>
      <c r="B26">
        <v>1131.3009494357641</v>
      </c>
      <c r="C26">
        <v>975</v>
      </c>
      <c r="D26">
        <v>1005.08001708984</v>
      </c>
      <c r="E26">
        <v>1017.05999755859</v>
      </c>
      <c r="F26">
        <v>1089.2900390625</v>
      </c>
      <c r="G26">
        <v>997.13299560546898</v>
      </c>
      <c r="H26">
        <v>982.16296386718795</v>
      </c>
      <c r="I26">
        <v>975</v>
      </c>
      <c r="K26">
        <v>1</v>
      </c>
      <c r="L26">
        <v>-156.30090000000001</v>
      </c>
      <c r="M26">
        <v>-156.30090000000001</v>
      </c>
    </row>
    <row r="27" spans="1:22" x14ac:dyDescent="0.3">
      <c r="A27" s="1" t="s">
        <v>40</v>
      </c>
      <c r="B27">
        <v>1110.191661512587</v>
      </c>
      <c r="C27">
        <v>931.22998046875</v>
      </c>
      <c r="D27">
        <v>1004.28997802734</v>
      </c>
      <c r="E27">
        <v>1016.63000488281</v>
      </c>
      <c r="F27">
        <v>1097.15002441406</v>
      </c>
      <c r="G27">
        <v>994.46697998046898</v>
      </c>
      <c r="H27">
        <v>975.72595214843795</v>
      </c>
      <c r="I27">
        <v>931.22998046875</v>
      </c>
      <c r="K27">
        <v>2</v>
      </c>
      <c r="L27">
        <v>-178.96170000000001</v>
      </c>
      <c r="M27">
        <v>-178.96170000000001</v>
      </c>
    </row>
    <row r="28" spans="1:22" x14ac:dyDescent="0.3">
      <c r="A28" s="1" t="s">
        <v>41</v>
      </c>
      <c r="B28">
        <v>1101.7554568142359</v>
      </c>
      <c r="C28">
        <v>924.75</v>
      </c>
      <c r="D28">
        <v>1016.84002685547</v>
      </c>
      <c r="E28">
        <v>1031.42004394531</v>
      </c>
      <c r="F28">
        <v>1116.91003417969</v>
      </c>
      <c r="G28">
        <v>1006.94000244141</v>
      </c>
      <c r="H28">
        <v>986.52838134765602</v>
      </c>
      <c r="I28">
        <v>924.75</v>
      </c>
      <c r="K28">
        <v>3</v>
      </c>
      <c r="L28">
        <v>-177.00550000000001</v>
      </c>
      <c r="M28">
        <v>-177.00550000000001</v>
      </c>
    </row>
    <row r="29" spans="1:22" x14ac:dyDescent="0.3">
      <c r="A29" s="1" t="s">
        <v>42</v>
      </c>
      <c r="B29">
        <v>1114.3162418619791</v>
      </c>
      <c r="C29">
        <v>928.57000732421898</v>
      </c>
      <c r="D29">
        <v>1031.78002929687</v>
      </c>
      <c r="E29">
        <v>1044.17004394531</v>
      </c>
      <c r="F29">
        <v>1128.64001464844</v>
      </c>
      <c r="G29">
        <v>1018.23999023438</v>
      </c>
      <c r="H29">
        <v>984.97430419921898</v>
      </c>
      <c r="I29">
        <v>928.57000732421898</v>
      </c>
      <c r="K29">
        <v>4</v>
      </c>
      <c r="L29">
        <v>-185.74619999999999</v>
      </c>
      <c r="M29">
        <v>-185.74619999999999</v>
      </c>
    </row>
    <row r="30" spans="1:22" x14ac:dyDescent="0.3">
      <c r="A30" s="1" t="s">
        <v>43</v>
      </c>
      <c r="B30">
        <v>1122.363305664062</v>
      </c>
      <c r="C30">
        <v>947.19000244140602</v>
      </c>
      <c r="D30">
        <v>1037.88000488281</v>
      </c>
      <c r="E30">
        <v>1048.43994140625</v>
      </c>
      <c r="F30">
        <v>1132.85998535156</v>
      </c>
      <c r="G30">
        <v>1022.71997070313</v>
      </c>
      <c r="H30">
        <v>979.20697021484398</v>
      </c>
      <c r="I30">
        <v>947.19000244140602</v>
      </c>
      <c r="K30">
        <v>5</v>
      </c>
      <c r="L30">
        <v>-175.17330000000001</v>
      </c>
      <c r="M30">
        <v>-175.17330000000001</v>
      </c>
    </row>
    <row r="31" spans="1:22" x14ac:dyDescent="0.3">
      <c r="A31" s="1" t="s">
        <v>44</v>
      </c>
      <c r="B31">
        <v>1139.47213812934</v>
      </c>
      <c r="C31">
        <v>993.40002441406295</v>
      </c>
      <c r="D31">
        <v>1027.4599609375</v>
      </c>
      <c r="E31">
        <v>1041.93994140625</v>
      </c>
      <c r="F31">
        <v>1125.16003417969</v>
      </c>
      <c r="G31">
        <v>1014.5</v>
      </c>
      <c r="H31">
        <v>978.75146484375</v>
      </c>
      <c r="I31">
        <v>993.40002441406295</v>
      </c>
      <c r="K31">
        <v>6</v>
      </c>
      <c r="L31">
        <v>-146.07210000000001</v>
      </c>
      <c r="M31">
        <v>-146.07210000000001</v>
      </c>
    </row>
    <row r="32" spans="1:22" x14ac:dyDescent="0.3">
      <c r="A32" s="1" t="s">
        <v>45</v>
      </c>
      <c r="B32">
        <v>1216.164509548611</v>
      </c>
      <c r="C32">
        <v>1052.73999023438</v>
      </c>
      <c r="D32">
        <v>1050.66003417969</v>
      </c>
      <c r="E32">
        <v>1066.90002441406</v>
      </c>
      <c r="F32">
        <v>1139.56005859375</v>
      </c>
      <c r="G32">
        <v>1038.56994628906</v>
      </c>
      <c r="H32">
        <v>1006.16320800781</v>
      </c>
      <c r="I32">
        <v>1052.73999023438</v>
      </c>
      <c r="K32">
        <v>7</v>
      </c>
      <c r="L32">
        <v>-163.42449999999999</v>
      </c>
      <c r="M32">
        <v>-163.42449999999999</v>
      </c>
    </row>
    <row r="33" spans="1:13" x14ac:dyDescent="0.3">
      <c r="A33" s="1" t="s">
        <v>46</v>
      </c>
      <c r="B33">
        <v>1279.2798171657989</v>
      </c>
      <c r="C33">
        <v>1083.11999511719</v>
      </c>
      <c r="D33">
        <v>1093.91003417969</v>
      </c>
      <c r="E33">
        <v>1113.68994140625</v>
      </c>
      <c r="F33">
        <v>1170.03002929688</v>
      </c>
      <c r="G33">
        <v>1085.90002441406</v>
      </c>
      <c r="H33">
        <v>1048.99841308594</v>
      </c>
      <c r="I33">
        <v>1083.11999511719</v>
      </c>
      <c r="K33">
        <v>8</v>
      </c>
      <c r="L33">
        <v>-196.15979999999999</v>
      </c>
      <c r="M33">
        <v>-196.15979999999999</v>
      </c>
    </row>
    <row r="34" spans="1:13" x14ac:dyDescent="0.3">
      <c r="A34" s="1" t="s">
        <v>47</v>
      </c>
      <c r="B34">
        <v>1298.089379882812</v>
      </c>
      <c r="C34">
        <v>1123.48999023438</v>
      </c>
      <c r="D34">
        <v>1129.56005859375</v>
      </c>
      <c r="E34">
        <v>1147.7099609375</v>
      </c>
      <c r="F34">
        <v>1190.5400390625</v>
      </c>
      <c r="G34">
        <v>1123.60998535156</v>
      </c>
      <c r="H34">
        <v>1070.10095214844</v>
      </c>
      <c r="I34">
        <v>1123.48999023438</v>
      </c>
      <c r="K34">
        <v>9</v>
      </c>
      <c r="L34">
        <v>-174.5994</v>
      </c>
      <c r="M34">
        <v>-174.5994</v>
      </c>
    </row>
    <row r="35" spans="1:13" x14ac:dyDescent="0.3">
      <c r="A35" s="1" t="s">
        <v>48</v>
      </c>
      <c r="B35">
        <v>1244.488790147569</v>
      </c>
      <c r="C35">
        <v>1185.56005859375</v>
      </c>
      <c r="D35">
        <v>1176.96997070313</v>
      </c>
      <c r="E35">
        <v>1192.97998046875</v>
      </c>
      <c r="F35">
        <v>1225.31005859375</v>
      </c>
      <c r="G35">
        <v>1169.75</v>
      </c>
      <c r="H35">
        <v>1124.72595214844</v>
      </c>
      <c r="I35">
        <v>1185.56005859375</v>
      </c>
      <c r="K35">
        <v>10</v>
      </c>
      <c r="L35">
        <v>-58.928699999999999</v>
      </c>
      <c r="M35">
        <v>-58.928699999999999</v>
      </c>
    </row>
    <row r="36" spans="1:13" x14ac:dyDescent="0.3">
      <c r="A36" s="1" t="s">
        <v>49</v>
      </c>
      <c r="B36">
        <v>1287.3990001085069</v>
      </c>
      <c r="C36">
        <v>1171.75</v>
      </c>
      <c r="D36">
        <v>1197.68005371094</v>
      </c>
      <c r="E36">
        <v>1211.56994628906</v>
      </c>
      <c r="F36">
        <v>1241.2900390625</v>
      </c>
      <c r="G36">
        <v>1187.76000976563</v>
      </c>
      <c r="H36">
        <v>1144.51831054688</v>
      </c>
      <c r="I36">
        <v>1171.75</v>
      </c>
      <c r="K36">
        <v>11</v>
      </c>
      <c r="L36">
        <v>-115.649</v>
      </c>
      <c r="M36">
        <v>-115.649</v>
      </c>
    </row>
    <row r="37" spans="1:13" x14ac:dyDescent="0.3">
      <c r="A37" s="1" t="s">
        <v>50</v>
      </c>
      <c r="B37">
        <v>1300.443911132812</v>
      </c>
      <c r="C37">
        <v>1193.4599609375</v>
      </c>
      <c r="D37">
        <v>1205.69995117188</v>
      </c>
      <c r="E37">
        <v>1216.78002929687</v>
      </c>
      <c r="F37">
        <v>1245.7099609375</v>
      </c>
      <c r="G37">
        <v>1195.9599609375</v>
      </c>
      <c r="H37">
        <v>1158.53552246094</v>
      </c>
      <c r="I37">
        <v>1193.4599609375</v>
      </c>
      <c r="K37">
        <v>12</v>
      </c>
      <c r="L37">
        <v>-106.98399999999999</v>
      </c>
      <c r="M37">
        <v>-106.98399999999999</v>
      </c>
    </row>
    <row r="38" spans="1:13" x14ac:dyDescent="0.3">
      <c r="A38" s="1" t="s">
        <v>51</v>
      </c>
      <c r="B38">
        <v>1357.50217719184</v>
      </c>
      <c r="C38">
        <v>1205.75</v>
      </c>
      <c r="D38">
        <v>1237.28002929687</v>
      </c>
      <c r="E38">
        <v>1245.0400390625</v>
      </c>
      <c r="F38">
        <v>1265.72998046875</v>
      </c>
      <c r="G38">
        <v>1229.23999023437</v>
      </c>
      <c r="H38">
        <v>1196.17321777344</v>
      </c>
      <c r="I38">
        <v>1205.75</v>
      </c>
      <c r="K38">
        <v>13</v>
      </c>
      <c r="L38">
        <v>-151.75219999999999</v>
      </c>
      <c r="M38">
        <v>-151.75219999999999</v>
      </c>
    </row>
    <row r="39" spans="1:13" x14ac:dyDescent="0.3">
      <c r="A39" s="1" t="s">
        <v>52</v>
      </c>
      <c r="B39">
        <v>1430.25082139757</v>
      </c>
      <c r="C39">
        <v>1208.28002929688</v>
      </c>
      <c r="D39">
        <v>1280.66003417969</v>
      </c>
      <c r="E39">
        <v>1284.51000976562</v>
      </c>
      <c r="F39">
        <v>1289.51000976563</v>
      </c>
      <c r="G39">
        <v>1274.16003417969</v>
      </c>
      <c r="H39">
        <v>1232.18212890625</v>
      </c>
      <c r="I39">
        <v>1208.28002929688</v>
      </c>
      <c r="K39">
        <v>14</v>
      </c>
      <c r="L39">
        <v>-221.9708</v>
      </c>
      <c r="M39">
        <v>-221.9708</v>
      </c>
    </row>
    <row r="40" spans="1:13" x14ac:dyDescent="0.3">
      <c r="A40" s="1" t="s">
        <v>53</v>
      </c>
      <c r="B40">
        <v>1425.335633680555</v>
      </c>
      <c r="C40">
        <v>1217.48999023437</v>
      </c>
      <c r="D40">
        <v>1302.06005859375</v>
      </c>
      <c r="E40">
        <v>1303.10998535156</v>
      </c>
      <c r="F40">
        <v>1295.97998046875</v>
      </c>
      <c r="G40">
        <v>1298.31005859375</v>
      </c>
      <c r="H40">
        <v>1251.86071777344</v>
      </c>
      <c r="I40">
        <v>1217.48999023437</v>
      </c>
      <c r="K40">
        <v>15</v>
      </c>
      <c r="L40">
        <v>-207.84559999999999</v>
      </c>
      <c r="M40">
        <v>-207.84559999999999</v>
      </c>
    </row>
    <row r="41" spans="1:13" x14ac:dyDescent="0.3">
      <c r="A41" s="1" t="s">
        <v>54</v>
      </c>
      <c r="B41">
        <v>1425.6016520182291</v>
      </c>
      <c r="C41">
        <v>1228.68005371094</v>
      </c>
      <c r="D41">
        <v>1314.76000976562</v>
      </c>
      <c r="E41">
        <v>1313.81994628906</v>
      </c>
      <c r="F41">
        <v>1301.59997558594</v>
      </c>
      <c r="G41">
        <v>1311.18994140625</v>
      </c>
      <c r="H41">
        <v>1275.90356445313</v>
      </c>
      <c r="I41">
        <v>1228.68005371094</v>
      </c>
      <c r="K41">
        <v>16</v>
      </c>
      <c r="L41">
        <v>-196.92160000000001</v>
      </c>
      <c r="M41">
        <v>-196.92160000000001</v>
      </c>
    </row>
    <row r="42" spans="1:13" x14ac:dyDescent="0.3">
      <c r="A42" s="1" t="s">
        <v>55</v>
      </c>
      <c r="B42">
        <v>1590.493551974826</v>
      </c>
      <c r="C42">
        <v>1190.21997070313</v>
      </c>
      <c r="D42">
        <v>1310.2900390625</v>
      </c>
      <c r="E42">
        <v>1309.42004394531</v>
      </c>
      <c r="F42">
        <v>1293.96997070313</v>
      </c>
      <c r="G42">
        <v>1306.68005371094</v>
      </c>
      <c r="H42">
        <v>1284.04577636719</v>
      </c>
      <c r="I42">
        <v>1190.21997070313</v>
      </c>
      <c r="K42">
        <v>17</v>
      </c>
      <c r="L42">
        <v>-400.27359999999999</v>
      </c>
      <c r="M42">
        <v>-400.27359999999999</v>
      </c>
    </row>
    <row r="43" spans="1:13" x14ac:dyDescent="0.3">
      <c r="A43" s="1" t="s">
        <v>56</v>
      </c>
      <c r="B43">
        <v>1297.642248806424</v>
      </c>
      <c r="C43">
        <v>1090.69995117188</v>
      </c>
      <c r="D43">
        <v>1296.25</v>
      </c>
      <c r="E43">
        <v>1296.35998535156</v>
      </c>
      <c r="F43">
        <v>1289.4599609375</v>
      </c>
      <c r="G43">
        <v>1289.82995605469</v>
      </c>
      <c r="H43">
        <v>1263.86328125</v>
      </c>
      <c r="I43">
        <v>1090.69995117188</v>
      </c>
      <c r="K43">
        <v>18</v>
      </c>
      <c r="L43">
        <v>-206.94229999999999</v>
      </c>
      <c r="M43">
        <v>-206.94229999999999</v>
      </c>
    </row>
    <row r="44" spans="1:13" x14ac:dyDescent="0.3">
      <c r="A44" s="1" t="s">
        <v>57</v>
      </c>
      <c r="B44">
        <v>1191.433501519097</v>
      </c>
      <c r="C44">
        <v>1082.46997070313</v>
      </c>
      <c r="D44">
        <v>1269.93005371094</v>
      </c>
      <c r="E44">
        <v>1274.43005371094</v>
      </c>
      <c r="F44">
        <v>1270.25</v>
      </c>
      <c r="G44">
        <v>1263.65002441406</v>
      </c>
      <c r="H44">
        <v>1233.67810058594</v>
      </c>
      <c r="I44">
        <v>1082.46997070313</v>
      </c>
      <c r="K44">
        <v>19</v>
      </c>
      <c r="L44">
        <v>-108.9635</v>
      </c>
      <c r="M44">
        <v>-108.9635</v>
      </c>
    </row>
    <row r="45" spans="1:13" x14ac:dyDescent="0.3">
      <c r="A45" s="1" t="s">
        <v>58</v>
      </c>
      <c r="B45">
        <v>1224.138848741319</v>
      </c>
      <c r="C45">
        <v>1060.5</v>
      </c>
      <c r="D45">
        <v>1233.89001464844</v>
      </c>
      <c r="E45">
        <v>1241.33996582031</v>
      </c>
      <c r="F45">
        <v>1253.75</v>
      </c>
      <c r="G45">
        <v>1224.78002929687</v>
      </c>
      <c r="H45">
        <v>1202.32751464844</v>
      </c>
      <c r="I45">
        <v>1060.5</v>
      </c>
      <c r="K45">
        <v>20</v>
      </c>
      <c r="L45">
        <v>-163.6388</v>
      </c>
      <c r="M45">
        <v>-163.6388</v>
      </c>
    </row>
    <row r="46" spans="1:13" x14ac:dyDescent="0.3">
      <c r="A46" s="1" t="s">
        <v>59</v>
      </c>
      <c r="B46">
        <v>1251.367257486979</v>
      </c>
      <c r="C46">
        <v>1046.10998535156</v>
      </c>
      <c r="D46">
        <v>1208.98999023438</v>
      </c>
      <c r="E46">
        <v>1217.4599609375</v>
      </c>
      <c r="F46">
        <v>1246.52001953125</v>
      </c>
      <c r="G46">
        <v>1194.23999023438</v>
      </c>
      <c r="H46">
        <v>1178.46948242188</v>
      </c>
      <c r="I46">
        <v>1046.10998535156</v>
      </c>
      <c r="K46">
        <v>21</v>
      </c>
      <c r="L46">
        <v>-205.25729999999999</v>
      </c>
      <c r="M46">
        <v>-205.25729999999999</v>
      </c>
    </row>
    <row r="47" spans="1:13" x14ac:dyDescent="0.3">
      <c r="A47" s="1" t="s">
        <v>60</v>
      </c>
      <c r="B47">
        <v>1253.1891628689241</v>
      </c>
      <c r="C47">
        <v>1045.40002441406</v>
      </c>
      <c r="D47">
        <v>1178.31005859375</v>
      </c>
      <c r="E47">
        <v>1188.7900390625</v>
      </c>
      <c r="F47">
        <v>1226.03002929688</v>
      </c>
      <c r="G47">
        <v>1164.09997558594</v>
      </c>
      <c r="H47">
        <v>1150.01672363281</v>
      </c>
      <c r="I47">
        <v>1045.40002441406</v>
      </c>
      <c r="K47">
        <v>22</v>
      </c>
      <c r="L47">
        <v>-207.78909999999999</v>
      </c>
      <c r="M47">
        <v>-207.78909999999999</v>
      </c>
    </row>
    <row r="48" spans="1:13" x14ac:dyDescent="0.3">
      <c r="A48" s="1" t="s">
        <v>61</v>
      </c>
      <c r="B48">
        <v>1249.004089626736</v>
      </c>
      <c r="C48">
        <v>1013.19000244141</v>
      </c>
      <c r="D48">
        <v>1110.17004394531</v>
      </c>
      <c r="E48">
        <v>1129.88000488281</v>
      </c>
      <c r="F48">
        <v>1167.28002929688</v>
      </c>
      <c r="G48">
        <v>1104.2099609375</v>
      </c>
      <c r="H48">
        <v>1118.50634765625</v>
      </c>
      <c r="I48">
        <v>1013.19000244141</v>
      </c>
      <c r="K48">
        <v>23</v>
      </c>
      <c r="L48">
        <v>-235.8141</v>
      </c>
      <c r="M48">
        <v>-235.8141</v>
      </c>
    </row>
    <row r="49" spans="1:14" x14ac:dyDescent="0.3">
      <c r="A49" s="1" t="s">
        <v>62</v>
      </c>
      <c r="B49">
        <v>1210.469981011285</v>
      </c>
      <c r="C49">
        <v>972.86999511718705</v>
      </c>
      <c r="D49">
        <v>1036.61999511719</v>
      </c>
      <c r="E49">
        <v>1067.7099609375</v>
      </c>
      <c r="F49">
        <v>1105.53002929688</v>
      </c>
      <c r="G49">
        <v>1038.2900390625</v>
      </c>
      <c r="H49">
        <v>1075.24645996094</v>
      </c>
      <c r="I49">
        <v>972.86999511718705</v>
      </c>
      <c r="K49">
        <v>24</v>
      </c>
      <c r="L49">
        <v>-237.6</v>
      </c>
      <c r="M49">
        <v>-237.6</v>
      </c>
    </row>
    <row r="50" spans="1:14" x14ac:dyDescent="0.3">
      <c r="A50" s="1" t="s">
        <v>63</v>
      </c>
      <c r="B50">
        <v>1193.758272298177</v>
      </c>
      <c r="C50">
        <v>1015.41998291016</v>
      </c>
      <c r="D50">
        <v>962.406982421875</v>
      </c>
      <c r="E50">
        <v>1015.41998291016</v>
      </c>
      <c r="F50">
        <v>1025.35998535156</v>
      </c>
      <c r="G50">
        <v>972.77899169921898</v>
      </c>
      <c r="H50">
        <v>1005.40069580078</v>
      </c>
      <c r="I50">
        <v>973.530029296875</v>
      </c>
      <c r="K50">
        <v>1</v>
      </c>
      <c r="L50">
        <v>-178.3383</v>
      </c>
      <c r="M50">
        <v>-178.3383</v>
      </c>
    </row>
    <row r="51" spans="1:14" x14ac:dyDescent="0.3">
      <c r="A51" s="1" t="s">
        <v>64</v>
      </c>
      <c r="B51">
        <v>1114.107838812934</v>
      </c>
      <c r="C51">
        <v>961.61798095703102</v>
      </c>
      <c r="D51">
        <v>885.00201416015602</v>
      </c>
      <c r="E51">
        <v>961.61798095703102</v>
      </c>
      <c r="F51">
        <v>942.05902099609398</v>
      </c>
      <c r="G51">
        <v>900.19201660156205</v>
      </c>
      <c r="H51">
        <v>932.37841796875</v>
      </c>
      <c r="I51">
        <v>937.10998535156295</v>
      </c>
      <c r="K51">
        <v>2</v>
      </c>
      <c r="L51">
        <v>-152.48990000000001</v>
      </c>
      <c r="M51">
        <v>-152.48990000000001</v>
      </c>
    </row>
    <row r="52" spans="1:14" x14ac:dyDescent="0.3">
      <c r="A52" s="1" t="s">
        <v>65</v>
      </c>
      <c r="B52">
        <v>1039.822729492188</v>
      </c>
      <c r="C52">
        <v>951.08001708984398</v>
      </c>
      <c r="D52">
        <v>845.95599365234398</v>
      </c>
      <c r="E52">
        <v>951.08001708984398</v>
      </c>
      <c r="F52">
        <v>891.031005859375</v>
      </c>
      <c r="G52">
        <v>858.46301269531295</v>
      </c>
      <c r="H52">
        <v>897.967041015625</v>
      </c>
      <c r="I52">
        <v>901.80999755859398</v>
      </c>
      <c r="K52">
        <v>3</v>
      </c>
      <c r="L52">
        <v>-88.742699999999999</v>
      </c>
      <c r="M52">
        <v>-88.742699999999999</v>
      </c>
    </row>
    <row r="53" spans="1:14" x14ac:dyDescent="0.3">
      <c r="A53" s="1" t="s">
        <v>66</v>
      </c>
      <c r="B53">
        <v>986.85698052300347</v>
      </c>
      <c r="C53">
        <v>978.041015625</v>
      </c>
      <c r="D53">
        <v>875.48199462890602</v>
      </c>
      <c r="E53">
        <v>978.041015625</v>
      </c>
      <c r="F53">
        <v>911.82098388671898</v>
      </c>
      <c r="G53">
        <v>891.593994140625</v>
      </c>
      <c r="H53">
        <v>914.36883544921898</v>
      </c>
      <c r="I53">
        <v>894.80999755859398</v>
      </c>
      <c r="K53">
        <v>4</v>
      </c>
      <c r="L53">
        <v>-8.8160000000000007</v>
      </c>
      <c r="M53">
        <v>-8.8160000000000007</v>
      </c>
    </row>
    <row r="54" spans="1:14" x14ac:dyDescent="0.3">
      <c r="A54" s="1" t="s">
        <v>67</v>
      </c>
      <c r="B54">
        <v>965.10429144965281</v>
      </c>
      <c r="C54">
        <v>1011.15997314453</v>
      </c>
      <c r="D54">
        <v>902.0419921875</v>
      </c>
      <c r="E54">
        <v>1011.15997314453</v>
      </c>
      <c r="F54">
        <v>947.52502441406295</v>
      </c>
      <c r="G54">
        <v>927.302978515625</v>
      </c>
      <c r="H54">
        <v>934.19885253906295</v>
      </c>
      <c r="I54">
        <v>905.90002441406295</v>
      </c>
      <c r="K54">
        <v>5</v>
      </c>
      <c r="L54">
        <v>46.055700000000002</v>
      </c>
      <c r="N54">
        <v>46.055700000000002</v>
      </c>
    </row>
    <row r="55" spans="1:14" x14ac:dyDescent="0.3">
      <c r="A55" s="1" t="s">
        <v>68</v>
      </c>
      <c r="B55">
        <v>979.31201171875</v>
      </c>
      <c r="C55">
        <v>1071.53002929688</v>
      </c>
      <c r="D55">
        <v>957.80798339843795</v>
      </c>
      <c r="E55">
        <v>1071.53002929688</v>
      </c>
      <c r="F55">
        <v>1000.60998535156</v>
      </c>
      <c r="G55">
        <v>980.78997802734398</v>
      </c>
      <c r="H55">
        <v>971.88385009765602</v>
      </c>
      <c r="I55">
        <v>910.21002197265602</v>
      </c>
      <c r="K55">
        <v>6</v>
      </c>
      <c r="L55">
        <v>92.218000000000004</v>
      </c>
      <c r="N55">
        <v>92.218000000000004</v>
      </c>
    </row>
    <row r="56" spans="1:14" x14ac:dyDescent="0.3">
      <c r="A56" s="1" t="s">
        <v>69</v>
      </c>
      <c r="B56">
        <v>941.84833197699652</v>
      </c>
      <c r="C56">
        <v>1140.25</v>
      </c>
      <c r="D56">
        <v>1032.58996582031</v>
      </c>
      <c r="E56">
        <v>1140.25</v>
      </c>
      <c r="F56">
        <v>1076.64001464844</v>
      </c>
      <c r="G56">
        <v>1058.82995605469</v>
      </c>
      <c r="H56">
        <v>1026.82958984375</v>
      </c>
      <c r="I56">
        <v>928.29998779296898</v>
      </c>
      <c r="K56">
        <v>7</v>
      </c>
      <c r="L56">
        <v>198.40170000000001</v>
      </c>
      <c r="N56">
        <v>198.40170000000001</v>
      </c>
    </row>
    <row r="57" spans="1:14" x14ac:dyDescent="0.3">
      <c r="A57" s="1" t="s">
        <v>70</v>
      </c>
      <c r="B57">
        <v>972.96957166883681</v>
      </c>
      <c r="C57">
        <v>1232.36999511719</v>
      </c>
      <c r="D57">
        <v>1137.93994140625</v>
      </c>
      <c r="E57">
        <v>1232.36999511719</v>
      </c>
      <c r="F57">
        <v>1186.98999023438</v>
      </c>
      <c r="G57">
        <v>1158.35998535156</v>
      </c>
      <c r="H57">
        <v>1104.61242675781</v>
      </c>
      <c r="I57">
        <v>942.84997558593795</v>
      </c>
      <c r="K57">
        <v>8</v>
      </c>
      <c r="L57">
        <v>259.40039999999999</v>
      </c>
      <c r="N57">
        <v>259.40039999999999</v>
      </c>
    </row>
    <row r="58" spans="1:14" x14ac:dyDescent="0.3">
      <c r="A58" s="1" t="s">
        <v>71</v>
      </c>
      <c r="B58">
        <v>995.41571804470482</v>
      </c>
      <c r="C58">
        <v>1262.77001953125</v>
      </c>
      <c r="D58">
        <v>1197.55004882813</v>
      </c>
      <c r="E58">
        <v>1262.77001953125</v>
      </c>
      <c r="F58">
        <v>1271.28002929688</v>
      </c>
      <c r="G58">
        <v>1232.18994140625</v>
      </c>
      <c r="H58">
        <v>1153.97094726563</v>
      </c>
      <c r="I58">
        <v>976.39001464843705</v>
      </c>
      <c r="K58">
        <v>9</v>
      </c>
      <c r="L58">
        <v>267.35430000000002</v>
      </c>
      <c r="N58">
        <v>267.35430000000002</v>
      </c>
    </row>
    <row r="59" spans="1:14" x14ac:dyDescent="0.3">
      <c r="A59" s="1" t="s">
        <v>72</v>
      </c>
      <c r="B59">
        <v>1081.2021034071181</v>
      </c>
      <c r="C59">
        <v>1238.78002929688</v>
      </c>
      <c r="D59">
        <v>1191.94995117188</v>
      </c>
      <c r="E59">
        <v>1238.78002929688</v>
      </c>
      <c r="F59">
        <v>1286.4599609375</v>
      </c>
      <c r="G59">
        <v>1234.43994140625</v>
      </c>
      <c r="H59">
        <v>1161.00280761719</v>
      </c>
      <c r="I59">
        <v>1023.48999023438</v>
      </c>
      <c r="K59">
        <v>10</v>
      </c>
      <c r="L59">
        <v>157.5779</v>
      </c>
      <c r="N59">
        <v>157.5779</v>
      </c>
    </row>
    <row r="60" spans="1:14" x14ac:dyDescent="0.3">
      <c r="A60" s="1" t="s">
        <v>73</v>
      </c>
      <c r="B60">
        <v>1029.0742624240449</v>
      </c>
      <c r="C60">
        <v>1183.10998535156</v>
      </c>
      <c r="D60">
        <v>1146.85998535156</v>
      </c>
      <c r="E60">
        <v>1183.10998535156</v>
      </c>
      <c r="F60">
        <v>1252.58996582031</v>
      </c>
      <c r="G60">
        <v>1188.40002441406</v>
      </c>
      <c r="H60">
        <v>1135.50244140625</v>
      </c>
      <c r="I60">
        <v>990.36999511718795</v>
      </c>
      <c r="K60">
        <v>11</v>
      </c>
      <c r="L60">
        <v>154.03569999999999</v>
      </c>
      <c r="N60">
        <v>154.03569999999999</v>
      </c>
    </row>
    <row r="61" spans="1:14" x14ac:dyDescent="0.3">
      <c r="A61" s="1" t="s">
        <v>74</v>
      </c>
      <c r="B61">
        <v>991.65946261935767</v>
      </c>
      <c r="C61">
        <v>1096.66003417969</v>
      </c>
      <c r="D61">
        <v>1074.18005371094</v>
      </c>
      <c r="E61">
        <v>1096.66003417969</v>
      </c>
      <c r="F61">
        <v>1195.05004882813</v>
      </c>
      <c r="G61">
        <v>1116.03002929688</v>
      </c>
      <c r="H61">
        <v>1083.92199707031</v>
      </c>
      <c r="I61">
        <v>995.30999755859398</v>
      </c>
      <c r="K61">
        <v>12</v>
      </c>
      <c r="L61">
        <v>105.00060000000001</v>
      </c>
      <c r="N61">
        <v>105.00060000000001</v>
      </c>
    </row>
    <row r="62" spans="1:14" x14ac:dyDescent="0.3">
      <c r="A62" s="1" t="s">
        <v>75</v>
      </c>
      <c r="B62">
        <v>961.65263699001741</v>
      </c>
      <c r="C62">
        <v>1033.31994628906</v>
      </c>
      <c r="D62">
        <v>1024.60998535156</v>
      </c>
      <c r="E62">
        <v>1033.31994628906</v>
      </c>
      <c r="F62">
        <v>1145.26000976562</v>
      </c>
      <c r="G62">
        <v>1063.85998535156</v>
      </c>
      <c r="H62">
        <v>1048.27160644531</v>
      </c>
      <c r="I62">
        <v>976.20001220703102</v>
      </c>
      <c r="K62">
        <v>13</v>
      </c>
      <c r="L62">
        <v>71.667299999999997</v>
      </c>
      <c r="N62">
        <v>71.667299999999997</v>
      </c>
    </row>
    <row r="63" spans="1:14" x14ac:dyDescent="0.3">
      <c r="A63" s="1" t="s">
        <v>76</v>
      </c>
      <c r="B63">
        <v>940.41243286132817</v>
      </c>
      <c r="C63">
        <v>978.40002441406205</v>
      </c>
      <c r="D63">
        <v>983.572998046875</v>
      </c>
      <c r="E63">
        <v>978.40002441406205</v>
      </c>
      <c r="F63">
        <v>1086.07995605469</v>
      </c>
      <c r="G63">
        <v>1030.05004882812</v>
      </c>
      <c r="H63">
        <v>1024.29907226563</v>
      </c>
      <c r="I63">
        <v>963.66998291015602</v>
      </c>
      <c r="K63">
        <v>14</v>
      </c>
      <c r="L63">
        <v>37.9876</v>
      </c>
      <c r="N63">
        <v>37.9876</v>
      </c>
    </row>
    <row r="64" spans="1:14" x14ac:dyDescent="0.3">
      <c r="A64" s="1" t="s">
        <v>77</v>
      </c>
      <c r="B64">
        <v>976.63906901041662</v>
      </c>
      <c r="C64">
        <v>939.21002197265602</v>
      </c>
      <c r="D64">
        <v>958.74499511718705</v>
      </c>
      <c r="E64">
        <v>939.21002197265602</v>
      </c>
      <c r="F64">
        <v>1038.41003417969</v>
      </c>
      <c r="G64">
        <v>1008.28002929688</v>
      </c>
      <c r="H64">
        <v>1017.97052001953</v>
      </c>
      <c r="I64">
        <v>966.90002441406205</v>
      </c>
      <c r="K64">
        <v>15</v>
      </c>
      <c r="L64">
        <v>-37.429000000000002</v>
      </c>
      <c r="M64">
        <v>-37.429000000000002</v>
      </c>
    </row>
    <row r="65" spans="1:14" x14ac:dyDescent="0.3">
      <c r="A65" s="1" t="s">
        <v>78</v>
      </c>
      <c r="B65">
        <v>1015.103831380208</v>
      </c>
      <c r="C65">
        <v>931.74499511718795</v>
      </c>
      <c r="D65">
        <v>956.78497314453102</v>
      </c>
      <c r="E65">
        <v>931.74499511718795</v>
      </c>
      <c r="F65">
        <v>1036.56005859375</v>
      </c>
      <c r="G65">
        <v>1004.09002685547</v>
      </c>
      <c r="H65">
        <v>1015.99963378906</v>
      </c>
      <c r="I65">
        <v>961.57000732421898</v>
      </c>
      <c r="K65">
        <v>16</v>
      </c>
      <c r="L65">
        <v>-83.358800000000002</v>
      </c>
      <c r="M65">
        <v>-83.358800000000002</v>
      </c>
    </row>
    <row r="66" spans="1:14" x14ac:dyDescent="0.3">
      <c r="A66" s="1" t="s">
        <v>79</v>
      </c>
      <c r="B66">
        <v>1004.5443368191191</v>
      </c>
      <c r="C66">
        <v>908.08898925781295</v>
      </c>
      <c r="D66">
        <v>934.343994140625</v>
      </c>
      <c r="E66">
        <v>908.08898925781295</v>
      </c>
      <c r="F66">
        <v>1013.52001953125</v>
      </c>
      <c r="G66">
        <v>986.07098388671898</v>
      </c>
      <c r="H66">
        <v>1004.14489746094</v>
      </c>
      <c r="I66">
        <v>951.44000244140602</v>
      </c>
      <c r="K66">
        <v>17</v>
      </c>
      <c r="L66">
        <v>-96.455299999999994</v>
      </c>
      <c r="M66">
        <v>-96.455299999999994</v>
      </c>
    </row>
    <row r="67" spans="1:14" x14ac:dyDescent="0.3">
      <c r="A67" s="1" t="s">
        <v>80</v>
      </c>
      <c r="B67">
        <v>908.37984083387585</v>
      </c>
      <c r="C67">
        <v>936.42297363281295</v>
      </c>
      <c r="D67">
        <v>934.78601074218705</v>
      </c>
      <c r="E67">
        <v>936.42297363281295</v>
      </c>
      <c r="F67">
        <v>1019.20001220703</v>
      </c>
      <c r="G67">
        <v>993.80499267578102</v>
      </c>
      <c r="H67">
        <v>993.69866943359398</v>
      </c>
      <c r="I67">
        <v>940.64001464843705</v>
      </c>
      <c r="K67">
        <v>18</v>
      </c>
      <c r="L67">
        <v>28.043099999999999</v>
      </c>
      <c r="N67">
        <v>28.043099999999999</v>
      </c>
    </row>
    <row r="68" spans="1:14" x14ac:dyDescent="0.3">
      <c r="A68" s="1" t="s">
        <v>81</v>
      </c>
      <c r="B68">
        <v>915.63744730631515</v>
      </c>
      <c r="C68">
        <v>1040.81994628906</v>
      </c>
      <c r="D68">
        <v>1036.72998046875</v>
      </c>
      <c r="E68">
        <v>1040.81994628906</v>
      </c>
      <c r="F68">
        <v>1118.16003417969</v>
      </c>
      <c r="G68">
        <v>1093.98999023438</v>
      </c>
      <c r="H68">
        <v>1068.8740234375</v>
      </c>
      <c r="I68">
        <v>958.04998779296898</v>
      </c>
      <c r="K68">
        <v>19</v>
      </c>
      <c r="L68">
        <v>125.1825</v>
      </c>
      <c r="N68">
        <v>125.1825</v>
      </c>
    </row>
    <row r="69" spans="1:14" x14ac:dyDescent="0.3">
      <c r="A69" s="1" t="s">
        <v>82</v>
      </c>
      <c r="B69">
        <v>884.32877461751298</v>
      </c>
      <c r="C69">
        <v>1077.5</v>
      </c>
      <c r="D69">
        <v>1044.51000976562</v>
      </c>
      <c r="E69">
        <v>1077.5</v>
      </c>
      <c r="F69">
        <v>1140.31994628906</v>
      </c>
      <c r="G69">
        <v>1106.10998535156</v>
      </c>
      <c r="H69">
        <v>1090.94226074219</v>
      </c>
      <c r="I69">
        <v>950.030029296875</v>
      </c>
      <c r="K69">
        <v>20</v>
      </c>
      <c r="L69">
        <v>193.1712</v>
      </c>
      <c r="N69">
        <v>193.1712</v>
      </c>
    </row>
    <row r="70" spans="1:14" x14ac:dyDescent="0.3">
      <c r="A70" s="1" t="s">
        <v>83</v>
      </c>
      <c r="B70">
        <v>885.16257419162321</v>
      </c>
      <c r="C70">
        <v>1111.06994628906</v>
      </c>
      <c r="D70">
        <v>1045.71997070313</v>
      </c>
      <c r="E70">
        <v>1111.06994628906</v>
      </c>
      <c r="F70">
        <v>1146.23999023437</v>
      </c>
      <c r="G70">
        <v>1105.75</v>
      </c>
      <c r="H70">
        <v>1099.02099609375</v>
      </c>
      <c r="I70">
        <v>952.04998779296898</v>
      </c>
      <c r="K70">
        <v>21</v>
      </c>
      <c r="L70">
        <v>225.9074</v>
      </c>
      <c r="N70">
        <v>225.9074</v>
      </c>
    </row>
    <row r="71" spans="1:14" x14ac:dyDescent="0.3">
      <c r="A71" s="1" t="s">
        <v>84</v>
      </c>
      <c r="B71">
        <v>859.85471313476557</v>
      </c>
      <c r="C71">
        <v>1115.22998046875</v>
      </c>
      <c r="D71">
        <v>1029.35998535156</v>
      </c>
      <c r="E71">
        <v>1115.22998046875</v>
      </c>
      <c r="F71">
        <v>1122.81005859375</v>
      </c>
      <c r="G71">
        <v>1087.94995117188</v>
      </c>
      <c r="H71">
        <v>1090.82897949219</v>
      </c>
      <c r="I71">
        <v>963.530029296875</v>
      </c>
      <c r="K71">
        <v>22</v>
      </c>
      <c r="L71">
        <v>255.37530000000001</v>
      </c>
      <c r="N71">
        <v>255.37530000000001</v>
      </c>
    </row>
    <row r="72" spans="1:14" x14ac:dyDescent="0.3">
      <c r="A72" s="1" t="s">
        <v>85</v>
      </c>
      <c r="B72">
        <v>914.00214925130206</v>
      </c>
      <c r="C72">
        <v>1096.65002441406</v>
      </c>
      <c r="D72">
        <v>991.68701171875</v>
      </c>
      <c r="E72">
        <v>1096.65002441406</v>
      </c>
      <c r="F72">
        <v>1062.15002441406</v>
      </c>
      <c r="G72">
        <v>1053.83996582031</v>
      </c>
      <c r="H72">
        <v>1067.61022949219</v>
      </c>
      <c r="I72">
        <v>961.19000244140602</v>
      </c>
      <c r="K72">
        <v>23</v>
      </c>
      <c r="L72">
        <v>182.64789999999999</v>
      </c>
      <c r="N72">
        <v>182.64789999999999</v>
      </c>
    </row>
    <row r="73" spans="1:14" x14ac:dyDescent="0.3">
      <c r="A73" s="1" t="s">
        <v>86</v>
      </c>
      <c r="B73">
        <v>957.98278116861979</v>
      </c>
      <c r="C73">
        <v>1100.53002929687</v>
      </c>
      <c r="D73">
        <v>979.59600830078102</v>
      </c>
      <c r="E73">
        <v>1100.53002929687</v>
      </c>
      <c r="F73">
        <v>1009.69000244141</v>
      </c>
      <c r="G73">
        <v>1044.06005859375</v>
      </c>
      <c r="H73">
        <v>1052.1884765625</v>
      </c>
      <c r="I73">
        <v>954.5</v>
      </c>
      <c r="K73">
        <v>24</v>
      </c>
      <c r="L73">
        <v>142.5472</v>
      </c>
      <c r="N73">
        <v>142.5472</v>
      </c>
    </row>
    <row r="74" spans="1:14" x14ac:dyDescent="0.3">
      <c r="A74" s="1" t="s">
        <v>87</v>
      </c>
      <c r="B74">
        <v>1015.921469658746</v>
      </c>
      <c r="C74">
        <v>1123.46997070313</v>
      </c>
      <c r="D74">
        <v>1055.76000976563</v>
      </c>
      <c r="E74">
        <v>1116.19995117188</v>
      </c>
      <c r="F74">
        <v>1032.68994140625</v>
      </c>
      <c r="G74">
        <v>1123.46997070313</v>
      </c>
      <c r="H74">
        <v>1087.05810546875</v>
      </c>
      <c r="I74">
        <v>967.80999755859398</v>
      </c>
      <c r="K74">
        <v>1</v>
      </c>
      <c r="L74">
        <v>107.5485</v>
      </c>
      <c r="N74">
        <v>107.5485</v>
      </c>
    </row>
    <row r="75" spans="1:14" x14ac:dyDescent="0.3">
      <c r="A75" s="1" t="s">
        <v>88</v>
      </c>
      <c r="B75">
        <v>1007.62287367079</v>
      </c>
      <c r="C75">
        <v>1089.02001953125</v>
      </c>
      <c r="D75">
        <v>1004.73999023438</v>
      </c>
      <c r="E75">
        <v>1069.41003417969</v>
      </c>
      <c r="F75">
        <v>972.77197265625</v>
      </c>
      <c r="G75">
        <v>1089.02001953125</v>
      </c>
      <c r="H75">
        <v>1040.85034179688</v>
      </c>
      <c r="I75">
        <v>923.29998779296898</v>
      </c>
      <c r="K75">
        <v>2</v>
      </c>
      <c r="L75">
        <v>81.397099999999995</v>
      </c>
      <c r="N75">
        <v>81.397099999999995</v>
      </c>
    </row>
    <row r="76" spans="1:14" x14ac:dyDescent="0.3">
      <c r="A76" s="1" t="s">
        <v>89</v>
      </c>
      <c r="B76">
        <v>1032.5241201443141</v>
      </c>
      <c r="C76">
        <v>1080.30004882813</v>
      </c>
      <c r="D76">
        <v>980.88000488281295</v>
      </c>
      <c r="E76">
        <v>1047.06005859375</v>
      </c>
      <c r="F76">
        <v>948.73602294921898</v>
      </c>
      <c r="G76">
        <v>1080.30004882813</v>
      </c>
      <c r="H76">
        <v>1025.60144042969</v>
      </c>
      <c r="I76">
        <v>915.35998535156295</v>
      </c>
      <c r="K76">
        <v>3</v>
      </c>
      <c r="L76">
        <v>47.7759</v>
      </c>
      <c r="N76">
        <v>47.7759</v>
      </c>
    </row>
    <row r="77" spans="1:14" x14ac:dyDescent="0.3">
      <c r="A77" s="1" t="s">
        <v>90</v>
      </c>
      <c r="B77">
        <v>1032.244344346788</v>
      </c>
      <c r="C77">
        <v>1095.35998535156</v>
      </c>
      <c r="D77">
        <v>1004.88000488281</v>
      </c>
      <c r="E77">
        <v>1067.84997558594</v>
      </c>
      <c r="F77">
        <v>953.60101318359398</v>
      </c>
      <c r="G77">
        <v>1095.35998535156</v>
      </c>
      <c r="H77">
        <v>1041.15637207031</v>
      </c>
      <c r="I77">
        <v>909.41998291015602</v>
      </c>
      <c r="K77">
        <v>4</v>
      </c>
      <c r="L77">
        <v>63.115600000000001</v>
      </c>
      <c r="N77">
        <v>63.115600000000001</v>
      </c>
    </row>
    <row r="78" spans="1:14" x14ac:dyDescent="0.3">
      <c r="A78" s="1" t="s">
        <v>91</v>
      </c>
      <c r="B78">
        <v>1054.2754169379341</v>
      </c>
      <c r="C78">
        <v>1121.86999511719</v>
      </c>
      <c r="D78">
        <v>1036.71997070313</v>
      </c>
      <c r="E78">
        <v>1104.10998535156</v>
      </c>
      <c r="F78">
        <v>984.63897705078102</v>
      </c>
      <c r="G78">
        <v>1121.86999511719</v>
      </c>
      <c r="H78">
        <v>1064.45092773438</v>
      </c>
      <c r="I78">
        <v>939.95001220703102</v>
      </c>
      <c r="K78">
        <v>5</v>
      </c>
      <c r="L78">
        <v>67.5946</v>
      </c>
      <c r="N78">
        <v>67.5946</v>
      </c>
    </row>
    <row r="79" spans="1:14" x14ac:dyDescent="0.3">
      <c r="A79" s="1" t="s">
        <v>92</v>
      </c>
      <c r="B79">
        <v>1087.333923882378</v>
      </c>
      <c r="C79">
        <v>1220.06005859375</v>
      </c>
      <c r="D79">
        <v>1136.69995117188</v>
      </c>
      <c r="E79">
        <v>1210.93994140625</v>
      </c>
      <c r="F79">
        <v>1075.84997558594</v>
      </c>
      <c r="G79">
        <v>1220.06005859375</v>
      </c>
      <c r="H79">
        <v>1142.52294921875</v>
      </c>
      <c r="I79">
        <v>978.34002685546898</v>
      </c>
      <c r="K79">
        <v>6</v>
      </c>
      <c r="L79">
        <v>132.7261</v>
      </c>
      <c r="N79">
        <v>132.7261</v>
      </c>
    </row>
    <row r="80" spans="1:14" x14ac:dyDescent="0.3">
      <c r="A80" s="1" t="s">
        <v>93</v>
      </c>
      <c r="B80">
        <v>1128.1442306857639</v>
      </c>
      <c r="C80">
        <v>1280.72998046875</v>
      </c>
      <c r="D80">
        <v>1202.53002929688</v>
      </c>
      <c r="E80">
        <v>1288.56005859375</v>
      </c>
      <c r="F80">
        <v>1137.88000488281</v>
      </c>
      <c r="G80">
        <v>1280.72998046875</v>
      </c>
      <c r="H80">
        <v>1204.70068359375</v>
      </c>
      <c r="I80">
        <v>1018.11999511719</v>
      </c>
      <c r="K80">
        <v>7</v>
      </c>
      <c r="L80">
        <v>152.5857</v>
      </c>
      <c r="N80">
        <v>152.5857</v>
      </c>
    </row>
    <row r="81" spans="1:14" x14ac:dyDescent="0.3">
      <c r="A81" s="1" t="s">
        <v>94</v>
      </c>
      <c r="B81">
        <v>1284.2794251844621</v>
      </c>
      <c r="C81">
        <v>1358.71997070312</v>
      </c>
      <c r="D81">
        <v>1291.43994140625</v>
      </c>
      <c r="E81">
        <v>1379.93994140625</v>
      </c>
      <c r="F81">
        <v>1226.03002929688</v>
      </c>
      <c r="G81">
        <v>1358.71997070312</v>
      </c>
      <c r="H81">
        <v>1282.39990234375</v>
      </c>
      <c r="I81">
        <v>1065.35998535156</v>
      </c>
      <c r="K81">
        <v>8</v>
      </c>
      <c r="L81">
        <v>74.4405</v>
      </c>
      <c r="N81">
        <v>74.4405</v>
      </c>
    </row>
    <row r="82" spans="1:14" x14ac:dyDescent="0.3">
      <c r="A82" s="1" t="s">
        <v>95</v>
      </c>
      <c r="B82">
        <v>1471.118843044705</v>
      </c>
      <c r="C82">
        <v>1371.82995605469</v>
      </c>
      <c r="D82">
        <v>1318.40002441406</v>
      </c>
      <c r="E82">
        <v>1391.84997558594</v>
      </c>
      <c r="F82">
        <v>1253.33996582031</v>
      </c>
      <c r="G82">
        <v>1371.82995605469</v>
      </c>
      <c r="H82">
        <v>1305.04846191406</v>
      </c>
      <c r="I82">
        <v>1134.92004394531</v>
      </c>
      <c r="K82">
        <v>9</v>
      </c>
      <c r="L82">
        <v>-99.288899999999998</v>
      </c>
      <c r="M82">
        <v>-99.288899999999998</v>
      </c>
    </row>
    <row r="83" spans="1:14" x14ac:dyDescent="0.3">
      <c r="A83" s="1" t="s">
        <v>96</v>
      </c>
      <c r="B83">
        <v>1526.220265842014</v>
      </c>
      <c r="C83">
        <v>1313.03002929687</v>
      </c>
      <c r="D83">
        <v>1266.14001464844</v>
      </c>
      <c r="E83">
        <v>1321.11999511719</v>
      </c>
      <c r="F83">
        <v>1234.66003417969</v>
      </c>
      <c r="G83">
        <v>1313.03002929687</v>
      </c>
      <c r="H83">
        <v>1260.80029296875</v>
      </c>
      <c r="I83">
        <v>1201.86999511719</v>
      </c>
      <c r="K83">
        <v>10</v>
      </c>
      <c r="L83">
        <v>-213.1902</v>
      </c>
      <c r="M83">
        <v>-213.1902</v>
      </c>
    </row>
    <row r="84" spans="1:14" x14ac:dyDescent="0.3">
      <c r="A84" s="1" t="s">
        <v>97</v>
      </c>
      <c r="B84">
        <v>1487.4977389865451</v>
      </c>
      <c r="C84">
        <v>1222.2099609375</v>
      </c>
      <c r="D84">
        <v>1172.31994628906</v>
      </c>
      <c r="E84">
        <v>1217.18005371094</v>
      </c>
      <c r="F84">
        <v>1164.80004882812</v>
      </c>
      <c r="G84">
        <v>1222.2099609375</v>
      </c>
      <c r="H84">
        <v>1190.21362304688</v>
      </c>
      <c r="I84">
        <v>1140.81994628906</v>
      </c>
      <c r="K84">
        <v>11</v>
      </c>
      <c r="L84">
        <v>-265.2878</v>
      </c>
      <c r="M84">
        <v>-265.2878</v>
      </c>
    </row>
    <row r="85" spans="1:14" x14ac:dyDescent="0.3">
      <c r="A85" s="1" t="s">
        <v>98</v>
      </c>
      <c r="B85">
        <v>1439.714234483507</v>
      </c>
      <c r="C85">
        <v>1135.67004394531</v>
      </c>
      <c r="D85">
        <v>1083.61999511719</v>
      </c>
      <c r="E85">
        <v>1120.03002929688</v>
      </c>
      <c r="F85">
        <v>1092.40002441406</v>
      </c>
      <c r="G85">
        <v>1135.67004394531</v>
      </c>
      <c r="H85">
        <v>1115.96301269531</v>
      </c>
      <c r="I85">
        <v>1142.15002441406</v>
      </c>
      <c r="K85">
        <v>12</v>
      </c>
      <c r="L85">
        <v>-304.04419999999999</v>
      </c>
      <c r="M85">
        <v>-304.04419999999999</v>
      </c>
    </row>
    <row r="86" spans="1:14" x14ac:dyDescent="0.3">
      <c r="A86" s="1" t="s">
        <v>99</v>
      </c>
      <c r="B86">
        <v>1393.429106987847</v>
      </c>
      <c r="C86">
        <v>1085.77001953125</v>
      </c>
      <c r="D86">
        <v>1032.53002929688</v>
      </c>
      <c r="E86">
        <v>1058.31005859375</v>
      </c>
      <c r="F86">
        <v>1039.5</v>
      </c>
      <c r="G86">
        <v>1085.77001953125</v>
      </c>
      <c r="H86">
        <v>1070.97705078125</v>
      </c>
      <c r="I86">
        <v>1176.02001953125</v>
      </c>
      <c r="K86">
        <v>13</v>
      </c>
      <c r="L86">
        <v>-307.65910000000002</v>
      </c>
      <c r="M86">
        <v>-307.65910000000002</v>
      </c>
    </row>
    <row r="87" spans="1:14" x14ac:dyDescent="0.3">
      <c r="A87" s="1" t="s">
        <v>100</v>
      </c>
      <c r="B87">
        <v>1232.2505569118921</v>
      </c>
      <c r="C87">
        <v>1049.81005859375</v>
      </c>
      <c r="D87">
        <v>994.9580078125</v>
      </c>
      <c r="E87">
        <v>1013.79998779297</v>
      </c>
      <c r="F87">
        <v>975.510009765625</v>
      </c>
      <c r="G87">
        <v>1049.81005859375</v>
      </c>
      <c r="H87">
        <v>1040.69506835938</v>
      </c>
      <c r="I87">
        <v>1189.43994140625</v>
      </c>
      <c r="K87">
        <v>14</v>
      </c>
      <c r="L87">
        <v>-182.44049999999999</v>
      </c>
      <c r="M87">
        <v>-182.44049999999999</v>
      </c>
    </row>
    <row r="88" spans="1:14" x14ac:dyDescent="0.3">
      <c r="A88" s="1" t="s">
        <v>101</v>
      </c>
      <c r="B88">
        <v>1195.458090549045</v>
      </c>
      <c r="C88">
        <v>1019.83001708984</v>
      </c>
      <c r="D88">
        <v>960.32598876953102</v>
      </c>
      <c r="E88">
        <v>973.00500488281295</v>
      </c>
      <c r="F88">
        <v>924.114990234375</v>
      </c>
      <c r="G88">
        <v>1019.83001708984</v>
      </c>
      <c r="H88">
        <v>1014.75537109375</v>
      </c>
      <c r="I88">
        <v>1190.92004394531</v>
      </c>
      <c r="K88">
        <v>15</v>
      </c>
      <c r="L88">
        <v>-175.62809999999999</v>
      </c>
      <c r="M88">
        <v>-175.62809999999999</v>
      </c>
    </row>
    <row r="89" spans="1:14" x14ac:dyDescent="0.3">
      <c r="A89" s="1" t="s">
        <v>102</v>
      </c>
      <c r="B89">
        <v>1178.0322189670139</v>
      </c>
      <c r="C89">
        <v>1020.53002929688</v>
      </c>
      <c r="D89">
        <v>958.39599609375</v>
      </c>
      <c r="E89">
        <v>972.81500244140602</v>
      </c>
      <c r="F89">
        <v>908.75598144531295</v>
      </c>
      <c r="G89">
        <v>1020.53002929688</v>
      </c>
      <c r="H89">
        <v>1002.677734375</v>
      </c>
      <c r="I89">
        <v>1170.61999511719</v>
      </c>
      <c r="K89">
        <v>16</v>
      </c>
      <c r="L89">
        <v>-157.50219999999999</v>
      </c>
      <c r="M89">
        <v>-157.50219999999999</v>
      </c>
    </row>
    <row r="90" spans="1:14" x14ac:dyDescent="0.3">
      <c r="A90" s="1" t="s">
        <v>103</v>
      </c>
      <c r="B90">
        <v>1310.7309246148</v>
      </c>
      <c r="C90">
        <v>1022.15997314453</v>
      </c>
      <c r="D90">
        <v>962.73498535156295</v>
      </c>
      <c r="E90">
        <v>971.00598144531205</v>
      </c>
      <c r="F90">
        <v>926.13098144531295</v>
      </c>
      <c r="G90">
        <v>1022.15997314453</v>
      </c>
      <c r="H90">
        <v>1026.7919921875</v>
      </c>
      <c r="I90">
        <v>1116.73999023437</v>
      </c>
      <c r="K90">
        <v>17</v>
      </c>
      <c r="L90">
        <v>-288.57100000000003</v>
      </c>
      <c r="M90">
        <v>-288.57100000000003</v>
      </c>
    </row>
    <row r="91" spans="1:14" x14ac:dyDescent="0.3">
      <c r="A91" s="1" t="s">
        <v>104</v>
      </c>
      <c r="B91">
        <v>1124.6951969401041</v>
      </c>
      <c r="C91">
        <v>1023.64001464844</v>
      </c>
      <c r="D91">
        <v>969.281982421875</v>
      </c>
      <c r="E91">
        <v>971.197021484375</v>
      </c>
      <c r="F91">
        <v>983.03399658203102</v>
      </c>
      <c r="G91">
        <v>1023.64001464844</v>
      </c>
      <c r="H91">
        <v>1009.013671875</v>
      </c>
      <c r="I91">
        <v>1053.34997558594</v>
      </c>
      <c r="K91">
        <v>18</v>
      </c>
      <c r="L91">
        <v>-101.0552</v>
      </c>
      <c r="M91">
        <v>-101.0552</v>
      </c>
    </row>
    <row r="92" spans="1:14" x14ac:dyDescent="0.3">
      <c r="A92" s="1" t="s">
        <v>105</v>
      </c>
      <c r="B92">
        <v>1132.7991545952691</v>
      </c>
      <c r="C92">
        <v>1087.97998046875</v>
      </c>
      <c r="D92">
        <v>1042.53002929687</v>
      </c>
      <c r="E92">
        <v>1048.2900390625</v>
      </c>
      <c r="F92">
        <v>1050.47998046875</v>
      </c>
      <c r="G92">
        <v>1087.97998046875</v>
      </c>
      <c r="H92">
        <v>1058.32983398438</v>
      </c>
      <c r="I92">
        <v>1075.5400390625</v>
      </c>
      <c r="K92">
        <v>19</v>
      </c>
      <c r="L92">
        <v>-44.819200000000002</v>
      </c>
      <c r="M92">
        <v>-44.819200000000002</v>
      </c>
    </row>
    <row r="93" spans="1:14" x14ac:dyDescent="0.3">
      <c r="A93" s="1" t="s">
        <v>106</v>
      </c>
      <c r="B93">
        <v>1166.352459581163</v>
      </c>
      <c r="C93">
        <v>1100.32995605469</v>
      </c>
      <c r="D93">
        <v>1057.93005371094</v>
      </c>
      <c r="E93">
        <v>1062.86999511719</v>
      </c>
      <c r="F93">
        <v>1100.90002441406</v>
      </c>
      <c r="G93">
        <v>1100.32995605469</v>
      </c>
      <c r="H93">
        <v>1091.31237792969</v>
      </c>
      <c r="I93">
        <v>1104.02001953125</v>
      </c>
      <c r="K93">
        <v>20</v>
      </c>
      <c r="L93">
        <v>-66.022499999999994</v>
      </c>
      <c r="M93">
        <v>-66.022499999999994</v>
      </c>
    </row>
    <row r="94" spans="1:14" x14ac:dyDescent="0.3">
      <c r="A94" s="1" t="s">
        <v>107</v>
      </c>
      <c r="B94">
        <v>1189.5210734049481</v>
      </c>
      <c r="C94">
        <v>1071.48999023438</v>
      </c>
      <c r="D94">
        <v>1033.47998046875</v>
      </c>
      <c r="E94">
        <v>1048.96997070312</v>
      </c>
      <c r="F94">
        <v>1083.28002929688</v>
      </c>
      <c r="G94">
        <v>1071.48999023438</v>
      </c>
      <c r="H94">
        <v>1076.96801757813</v>
      </c>
      <c r="I94">
        <v>1131.44995117188</v>
      </c>
      <c r="K94">
        <v>21</v>
      </c>
      <c r="L94">
        <v>-118.0311</v>
      </c>
      <c r="M94">
        <v>-118.0311</v>
      </c>
    </row>
    <row r="95" spans="1:14" x14ac:dyDescent="0.3">
      <c r="A95" s="1" t="s">
        <v>108</v>
      </c>
      <c r="B95">
        <v>1207.728823242187</v>
      </c>
      <c r="C95">
        <v>1033.96997070313</v>
      </c>
      <c r="D95">
        <v>988.65399169921898</v>
      </c>
      <c r="E95">
        <v>1013.20001220703</v>
      </c>
      <c r="F95">
        <v>1041.43005371094</v>
      </c>
      <c r="G95">
        <v>1033.96997070313</v>
      </c>
      <c r="H95">
        <v>1045.52844238281</v>
      </c>
      <c r="I95">
        <v>1145.06005859375</v>
      </c>
      <c r="K95">
        <v>22</v>
      </c>
      <c r="L95">
        <v>-173.75890000000001</v>
      </c>
      <c r="M95">
        <v>-173.75890000000001</v>
      </c>
    </row>
    <row r="96" spans="1:14" x14ac:dyDescent="0.3">
      <c r="A96" s="1" t="s">
        <v>109</v>
      </c>
      <c r="B96">
        <v>1144.078315429688</v>
      </c>
      <c r="C96">
        <v>993.00201416015602</v>
      </c>
      <c r="D96">
        <v>943.75201416015602</v>
      </c>
      <c r="E96">
        <v>974.68200683593705</v>
      </c>
      <c r="F96">
        <v>990.60601806640602</v>
      </c>
      <c r="G96">
        <v>993.00201416015602</v>
      </c>
      <c r="H96">
        <v>1010.46942138672</v>
      </c>
      <c r="I96">
        <v>1135.47998046875</v>
      </c>
      <c r="K96">
        <v>23</v>
      </c>
      <c r="L96">
        <v>-151.0763</v>
      </c>
      <c r="M96">
        <v>-151.0763</v>
      </c>
    </row>
    <row r="97" spans="1:14" x14ac:dyDescent="0.3">
      <c r="A97" s="1" t="s">
        <v>110</v>
      </c>
      <c r="B97">
        <v>1054.178953179254</v>
      </c>
      <c r="C97">
        <v>961.91802978515602</v>
      </c>
      <c r="D97">
        <v>911.20697021484398</v>
      </c>
      <c r="E97">
        <v>947.40899658203102</v>
      </c>
      <c r="F97">
        <v>951.31896972656295</v>
      </c>
      <c r="G97">
        <v>961.91802978515602</v>
      </c>
      <c r="H97">
        <v>976.319091796875</v>
      </c>
      <c r="I97">
        <v>1112.86999511719</v>
      </c>
      <c r="K97">
        <v>24</v>
      </c>
      <c r="L97">
        <v>-92.260900000000007</v>
      </c>
      <c r="M97">
        <v>-92.260900000000007</v>
      </c>
    </row>
    <row r="98" spans="1:14" x14ac:dyDescent="0.3">
      <c r="A98" s="1" t="s">
        <v>111</v>
      </c>
      <c r="B98">
        <v>1052.5417192925349</v>
      </c>
      <c r="C98">
        <v>868.89099121093795</v>
      </c>
      <c r="D98">
        <v>834.15399169921898</v>
      </c>
      <c r="E98">
        <v>851.8330078125</v>
      </c>
      <c r="F98">
        <v>857.48400878906205</v>
      </c>
      <c r="G98">
        <v>868.89099121093795</v>
      </c>
      <c r="H98">
        <v>902.55212402343795</v>
      </c>
      <c r="I98">
        <v>1098.48999023438</v>
      </c>
      <c r="K98">
        <v>1</v>
      </c>
      <c r="L98">
        <v>-183.6507</v>
      </c>
      <c r="M98">
        <v>-183.6507</v>
      </c>
    </row>
    <row r="99" spans="1:14" x14ac:dyDescent="0.3">
      <c r="A99" s="1" t="s">
        <v>112</v>
      </c>
      <c r="B99">
        <v>1082.233116319444</v>
      </c>
      <c r="C99">
        <v>865.52301025390602</v>
      </c>
      <c r="D99">
        <v>824.86199951171898</v>
      </c>
      <c r="E99">
        <v>857.30401611328102</v>
      </c>
      <c r="F99">
        <v>849.34600830078102</v>
      </c>
      <c r="G99">
        <v>865.52301025390602</v>
      </c>
      <c r="H99">
        <v>895.04284667968795</v>
      </c>
      <c r="I99">
        <v>1080.56005859375</v>
      </c>
      <c r="K99">
        <v>2</v>
      </c>
      <c r="L99">
        <v>-216.71010000000001</v>
      </c>
      <c r="M99">
        <v>-216.71010000000001</v>
      </c>
    </row>
    <row r="100" spans="1:14" x14ac:dyDescent="0.3">
      <c r="A100" s="1" t="s">
        <v>113</v>
      </c>
      <c r="B100">
        <v>1052.2133740234381</v>
      </c>
      <c r="C100">
        <v>875.218017578125</v>
      </c>
      <c r="D100">
        <v>831.14599609375</v>
      </c>
      <c r="E100">
        <v>881.843994140625</v>
      </c>
      <c r="F100">
        <v>860.34002685546898</v>
      </c>
      <c r="G100">
        <v>875.218017578125</v>
      </c>
      <c r="H100">
        <v>897.107666015625</v>
      </c>
      <c r="I100">
        <v>1072.21997070312</v>
      </c>
      <c r="K100">
        <v>3</v>
      </c>
      <c r="L100">
        <v>-176.99539999999999</v>
      </c>
      <c r="M100">
        <v>-176.99539999999999</v>
      </c>
    </row>
    <row r="101" spans="1:14" x14ac:dyDescent="0.3">
      <c r="A101" s="1" t="s">
        <v>114</v>
      </c>
      <c r="B101">
        <v>975.12863905164932</v>
      </c>
      <c r="C101">
        <v>902.64398193359398</v>
      </c>
      <c r="D101">
        <v>904</v>
      </c>
      <c r="E101">
        <v>914.96398925781295</v>
      </c>
      <c r="F101">
        <v>887.55499267578102</v>
      </c>
      <c r="G101">
        <v>902.64398193359398</v>
      </c>
      <c r="H101">
        <v>921.49725341796898</v>
      </c>
      <c r="I101">
        <v>1057.53002929688</v>
      </c>
      <c r="K101">
        <v>4</v>
      </c>
      <c r="L101">
        <v>-72.484700000000004</v>
      </c>
      <c r="M101">
        <v>-72.484700000000004</v>
      </c>
    </row>
    <row r="102" spans="1:14" x14ac:dyDescent="0.3">
      <c r="A102" s="1" t="s">
        <v>115</v>
      </c>
      <c r="B102">
        <v>957.83782904730901</v>
      </c>
      <c r="C102">
        <v>937.98199462890602</v>
      </c>
      <c r="D102">
        <v>929.32800292968795</v>
      </c>
      <c r="E102">
        <v>928.65100097656205</v>
      </c>
      <c r="F102">
        <v>906.25</v>
      </c>
      <c r="G102">
        <v>937.98199462890602</v>
      </c>
      <c r="H102">
        <v>937.408935546875</v>
      </c>
      <c r="I102">
        <v>1073</v>
      </c>
      <c r="K102">
        <v>5</v>
      </c>
      <c r="L102">
        <v>-19.855799999999999</v>
      </c>
      <c r="M102">
        <v>-19.855799999999999</v>
      </c>
    </row>
    <row r="103" spans="1:14" x14ac:dyDescent="0.3">
      <c r="A103" s="1" t="s">
        <v>116</v>
      </c>
      <c r="B103">
        <v>962.18474663628467</v>
      </c>
      <c r="C103">
        <v>1011.96002197266</v>
      </c>
      <c r="D103">
        <v>989.72497558593795</v>
      </c>
      <c r="E103">
        <v>973.166015625</v>
      </c>
      <c r="F103">
        <v>955.76397705078102</v>
      </c>
      <c r="G103">
        <v>1011.96002197266</v>
      </c>
      <c r="H103">
        <v>989.58685302734398</v>
      </c>
      <c r="I103">
        <v>1122.2099609375</v>
      </c>
      <c r="K103">
        <v>6</v>
      </c>
      <c r="L103">
        <v>49.775300000000001</v>
      </c>
      <c r="N103">
        <v>49.775300000000001</v>
      </c>
    </row>
    <row r="104" spans="1:14" x14ac:dyDescent="0.3">
      <c r="A104" s="1" t="s">
        <v>117</v>
      </c>
      <c r="B104">
        <v>1028.096661241319</v>
      </c>
      <c r="C104">
        <v>1124.7900390625</v>
      </c>
      <c r="D104">
        <v>1098.11999511719</v>
      </c>
      <c r="E104">
        <v>1059.53002929687</v>
      </c>
      <c r="F104">
        <v>1038.77001953125</v>
      </c>
      <c r="G104">
        <v>1124.7900390625</v>
      </c>
      <c r="H104">
        <v>1071.17138671875</v>
      </c>
      <c r="I104">
        <v>1183.94995117188</v>
      </c>
      <c r="K104">
        <v>7</v>
      </c>
      <c r="L104">
        <v>96.693399999999997</v>
      </c>
      <c r="N104">
        <v>96.693399999999997</v>
      </c>
    </row>
    <row r="105" spans="1:14" x14ac:dyDescent="0.3">
      <c r="A105" s="1" t="s">
        <v>118</v>
      </c>
      <c r="B105">
        <v>1061.605224338108</v>
      </c>
      <c r="C105">
        <v>1188.81994628906</v>
      </c>
      <c r="D105">
        <v>1167.18994140625</v>
      </c>
      <c r="E105">
        <v>1112.83996582031</v>
      </c>
      <c r="F105">
        <v>1082.39001464844</v>
      </c>
      <c r="G105">
        <v>1188.81994628906</v>
      </c>
      <c r="H105">
        <v>1118.96325683594</v>
      </c>
      <c r="I105">
        <v>1202.91003417969</v>
      </c>
      <c r="K105">
        <v>8</v>
      </c>
      <c r="L105">
        <v>127.21469999999999</v>
      </c>
      <c r="N105">
        <v>127.21469999999999</v>
      </c>
    </row>
    <row r="106" spans="1:14" x14ac:dyDescent="0.3">
      <c r="A106" s="1" t="s">
        <v>119</v>
      </c>
      <c r="B106">
        <v>1178.5645393880211</v>
      </c>
      <c r="C106">
        <v>1172.0400390625</v>
      </c>
      <c r="D106">
        <v>1158.73999023437</v>
      </c>
      <c r="E106">
        <v>1091.93994140625</v>
      </c>
      <c r="F106">
        <v>1052.38000488281</v>
      </c>
      <c r="G106">
        <v>1172.0400390625</v>
      </c>
      <c r="H106">
        <v>1104.82788085938</v>
      </c>
      <c r="I106">
        <v>1236.18994140625</v>
      </c>
      <c r="K106">
        <v>9</v>
      </c>
      <c r="L106">
        <v>-6.5244999999999997</v>
      </c>
      <c r="M106">
        <v>-6.5244999999999997</v>
      </c>
    </row>
    <row r="107" spans="1:14" x14ac:dyDescent="0.3">
      <c r="A107" s="1" t="s">
        <v>120</v>
      </c>
      <c r="B107">
        <v>1323.268086208767</v>
      </c>
      <c r="C107">
        <v>1150.94995117188</v>
      </c>
      <c r="D107">
        <v>1146.32995605469</v>
      </c>
      <c r="E107">
        <v>1069.18994140625</v>
      </c>
      <c r="F107">
        <v>1031.2099609375</v>
      </c>
      <c r="G107">
        <v>1150.94995117188</v>
      </c>
      <c r="H107">
        <v>1097.68078613281</v>
      </c>
      <c r="I107">
        <v>1271.86999511719</v>
      </c>
      <c r="K107">
        <v>10</v>
      </c>
      <c r="L107">
        <v>-172.31809999999999</v>
      </c>
      <c r="M107">
        <v>-172.31809999999999</v>
      </c>
    </row>
    <row r="108" spans="1:14" x14ac:dyDescent="0.3">
      <c r="A108" s="1" t="s">
        <v>121</v>
      </c>
      <c r="B108">
        <v>1245.060533040365</v>
      </c>
      <c r="C108">
        <v>1113.16003417969</v>
      </c>
      <c r="D108">
        <v>1111.71997070313</v>
      </c>
      <c r="E108">
        <v>1044.65002441406</v>
      </c>
      <c r="F108">
        <v>1007.21997070313</v>
      </c>
      <c r="G108">
        <v>1113.16003417969</v>
      </c>
      <c r="H108">
        <v>1068.24829101563</v>
      </c>
      <c r="I108">
        <v>1263.85998535156</v>
      </c>
      <c r="K108">
        <v>11</v>
      </c>
      <c r="L108">
        <v>-131.90049999999999</v>
      </c>
      <c r="M108">
        <v>-131.90049999999999</v>
      </c>
    </row>
    <row r="109" spans="1:14" x14ac:dyDescent="0.3">
      <c r="A109" s="1" t="s">
        <v>122</v>
      </c>
      <c r="B109">
        <v>1313.728952094184</v>
      </c>
      <c r="C109">
        <v>1083.93994140625</v>
      </c>
      <c r="D109">
        <v>1083.31994628906</v>
      </c>
      <c r="E109">
        <v>1018.78997802734</v>
      </c>
      <c r="F109">
        <v>985.573974609375</v>
      </c>
      <c r="G109">
        <v>1083.93994140625</v>
      </c>
      <c r="H109">
        <v>1040.658203125</v>
      </c>
      <c r="I109">
        <v>1175.98999023438</v>
      </c>
      <c r="K109">
        <v>12</v>
      </c>
      <c r="L109">
        <v>-229.78899999999999</v>
      </c>
      <c r="M109">
        <v>-229.78899999999999</v>
      </c>
    </row>
    <row r="110" spans="1:14" x14ac:dyDescent="0.3">
      <c r="A110" s="1" t="s">
        <v>123</v>
      </c>
      <c r="B110">
        <v>1248.0978540039059</v>
      </c>
      <c r="C110">
        <v>1054.93994140625</v>
      </c>
      <c r="D110">
        <v>1056.73999023437</v>
      </c>
      <c r="E110">
        <v>987.99298095703102</v>
      </c>
      <c r="F110">
        <v>954.08801269531205</v>
      </c>
      <c r="G110">
        <v>1054.93994140625</v>
      </c>
      <c r="H110">
        <v>1013.06793212891</v>
      </c>
      <c r="I110">
        <v>1201.16003417969</v>
      </c>
      <c r="K110">
        <v>13</v>
      </c>
      <c r="L110">
        <v>-193.15790000000001</v>
      </c>
      <c r="M110">
        <v>-193.15790000000001</v>
      </c>
    </row>
    <row r="111" spans="1:14" x14ac:dyDescent="0.3">
      <c r="A111" s="1" t="s">
        <v>124</v>
      </c>
      <c r="B111">
        <v>1227.3392900933161</v>
      </c>
      <c r="C111">
        <v>1055.65002441406</v>
      </c>
      <c r="D111">
        <v>1054.30004882812</v>
      </c>
      <c r="E111">
        <v>973.23498535156295</v>
      </c>
      <c r="F111">
        <v>943.55499267578102</v>
      </c>
      <c r="G111">
        <v>1055.65002441406</v>
      </c>
      <c r="H111">
        <v>1011.35406494141</v>
      </c>
      <c r="I111">
        <v>1222.66003417969</v>
      </c>
      <c r="K111">
        <v>14</v>
      </c>
      <c r="L111">
        <v>-171.6893</v>
      </c>
      <c r="M111">
        <v>-171.6893</v>
      </c>
    </row>
    <row r="112" spans="1:14" x14ac:dyDescent="0.3">
      <c r="A112" s="1" t="s">
        <v>125</v>
      </c>
      <c r="B112">
        <v>1258.4976963975689</v>
      </c>
      <c r="C112">
        <v>1061.88000488281</v>
      </c>
      <c r="D112">
        <v>1054</v>
      </c>
      <c r="E112">
        <v>956.1240234375</v>
      </c>
      <c r="F112">
        <v>938.29797363281205</v>
      </c>
      <c r="G112">
        <v>1061.88000488281</v>
      </c>
      <c r="H112">
        <v>1020.33068847656</v>
      </c>
      <c r="I112">
        <v>1229.31005859375</v>
      </c>
      <c r="K112">
        <v>15</v>
      </c>
      <c r="L112">
        <v>-196.61770000000001</v>
      </c>
      <c r="M112">
        <v>-196.61770000000001</v>
      </c>
    </row>
    <row r="113" spans="1:14" x14ac:dyDescent="0.3">
      <c r="A113" s="1" t="s">
        <v>126</v>
      </c>
      <c r="B113">
        <v>1145.6402132161461</v>
      </c>
      <c r="C113">
        <v>1078.65002441406</v>
      </c>
      <c r="D113">
        <v>1078.61999511719</v>
      </c>
      <c r="E113">
        <v>961.67901611328102</v>
      </c>
      <c r="F113">
        <v>953.969970703125</v>
      </c>
      <c r="G113">
        <v>1078.65002441406</v>
      </c>
      <c r="H113">
        <v>1042.1083984375</v>
      </c>
      <c r="I113">
        <v>1222.59997558594</v>
      </c>
      <c r="K113">
        <v>16</v>
      </c>
      <c r="L113">
        <v>-66.990200000000002</v>
      </c>
      <c r="M113">
        <v>-66.990200000000002</v>
      </c>
    </row>
    <row r="114" spans="1:14" x14ac:dyDescent="0.3">
      <c r="A114" s="1" t="s">
        <v>127</v>
      </c>
      <c r="B114">
        <v>1041.566674126519</v>
      </c>
      <c r="C114">
        <v>1096.08996582031</v>
      </c>
      <c r="D114">
        <v>1091.35998535156</v>
      </c>
      <c r="E114">
        <v>968.96099853515602</v>
      </c>
      <c r="F114">
        <v>957.64300537109398</v>
      </c>
      <c r="G114">
        <v>1096.08996582031</v>
      </c>
      <c r="H114">
        <v>1059.84069824219</v>
      </c>
      <c r="I114">
        <v>1188.15002441406</v>
      </c>
      <c r="K114">
        <v>17</v>
      </c>
      <c r="L114">
        <v>54.523299999999999</v>
      </c>
      <c r="N114">
        <v>54.523299999999999</v>
      </c>
    </row>
    <row r="115" spans="1:14" x14ac:dyDescent="0.3">
      <c r="A115" s="1" t="s">
        <v>128</v>
      </c>
      <c r="B115">
        <v>919.08098700629341</v>
      </c>
      <c r="C115">
        <v>1103.56005859375</v>
      </c>
      <c r="D115">
        <v>1100.78002929688</v>
      </c>
      <c r="E115">
        <v>990.27197265625</v>
      </c>
      <c r="F115">
        <v>992.45697021484398</v>
      </c>
      <c r="G115">
        <v>1103.56005859375</v>
      </c>
      <c r="H115">
        <v>1051.099609375</v>
      </c>
      <c r="I115">
        <v>1098.53002929688</v>
      </c>
      <c r="K115">
        <v>18</v>
      </c>
      <c r="L115">
        <v>184.47909999999999</v>
      </c>
      <c r="N115">
        <v>184.47909999999999</v>
      </c>
    </row>
    <row r="116" spans="1:14" x14ac:dyDescent="0.3">
      <c r="A116" s="1" t="s">
        <v>129</v>
      </c>
      <c r="B116">
        <v>965.17902208116323</v>
      </c>
      <c r="C116">
        <v>1135.94995117188</v>
      </c>
      <c r="D116">
        <v>1133.22998046875</v>
      </c>
      <c r="E116">
        <v>1019.84002685547</v>
      </c>
      <c r="F116">
        <v>1005.70001220703</v>
      </c>
      <c r="G116">
        <v>1135.94995117188</v>
      </c>
      <c r="H116">
        <v>1072.30432128906</v>
      </c>
      <c r="I116">
        <v>1107.5400390625</v>
      </c>
      <c r="K116">
        <v>19</v>
      </c>
      <c r="L116">
        <v>170.77090000000001</v>
      </c>
      <c r="N116">
        <v>170.77090000000001</v>
      </c>
    </row>
    <row r="117" spans="1:14" x14ac:dyDescent="0.3">
      <c r="A117" s="1" t="s">
        <v>130</v>
      </c>
      <c r="B117">
        <v>1047.2433523220491</v>
      </c>
      <c r="C117">
        <v>1122.32995605469</v>
      </c>
      <c r="D117">
        <v>1121.41003417969</v>
      </c>
      <c r="E117">
        <v>1027.93994140625</v>
      </c>
      <c r="F117">
        <v>1021.75</v>
      </c>
      <c r="G117">
        <v>1122.32995605469</v>
      </c>
      <c r="H117">
        <v>1071.78686523437</v>
      </c>
      <c r="I117">
        <v>1123.61999511719</v>
      </c>
      <c r="K117">
        <v>20</v>
      </c>
      <c r="L117">
        <v>75.086600000000004</v>
      </c>
      <c r="N117">
        <v>75.086600000000004</v>
      </c>
    </row>
    <row r="118" spans="1:14" x14ac:dyDescent="0.3">
      <c r="A118" s="1" t="s">
        <v>131</v>
      </c>
      <c r="B118">
        <v>955.79646335177949</v>
      </c>
      <c r="C118">
        <v>1067.73999023437</v>
      </c>
      <c r="D118">
        <v>1066.93005371094</v>
      </c>
      <c r="E118">
        <v>995.83801269531295</v>
      </c>
      <c r="F118">
        <v>998.75598144531205</v>
      </c>
      <c r="G118">
        <v>1067.73999023437</v>
      </c>
      <c r="H118">
        <v>1037.62561035156</v>
      </c>
      <c r="I118">
        <v>1128.13000488281</v>
      </c>
      <c r="K118">
        <v>21</v>
      </c>
      <c r="L118">
        <v>111.9435</v>
      </c>
      <c r="N118">
        <v>111.9435</v>
      </c>
    </row>
    <row r="119" spans="1:14" x14ac:dyDescent="0.3">
      <c r="A119" s="1" t="s">
        <v>132</v>
      </c>
      <c r="B119">
        <v>933.45865342881939</v>
      </c>
      <c r="C119">
        <v>985.97601318359398</v>
      </c>
      <c r="D119">
        <v>978.68701171875</v>
      </c>
      <c r="E119">
        <v>929.75</v>
      </c>
      <c r="F119">
        <v>927.68402099609398</v>
      </c>
      <c r="G119">
        <v>985.97601318359398</v>
      </c>
      <c r="H119">
        <v>971.83801269531295</v>
      </c>
      <c r="I119">
        <v>1124.03002929688</v>
      </c>
      <c r="K119">
        <v>22</v>
      </c>
      <c r="L119">
        <v>52.517400000000002</v>
      </c>
      <c r="N119">
        <v>52.517400000000002</v>
      </c>
    </row>
    <row r="120" spans="1:14" x14ac:dyDescent="0.3">
      <c r="A120" s="1" t="s">
        <v>133</v>
      </c>
      <c r="B120">
        <v>975.37095798068572</v>
      </c>
      <c r="C120">
        <v>903.593017578125</v>
      </c>
      <c r="D120">
        <v>872.52099609375</v>
      </c>
      <c r="E120">
        <v>847.46099853515602</v>
      </c>
      <c r="F120">
        <v>834.41198730468705</v>
      </c>
      <c r="G120">
        <v>903.593017578125</v>
      </c>
      <c r="H120">
        <v>902.64141845703102</v>
      </c>
      <c r="I120">
        <v>1108.39001464844</v>
      </c>
      <c r="K120">
        <v>23</v>
      </c>
      <c r="L120">
        <v>-71.777900000000002</v>
      </c>
      <c r="M120">
        <v>-71.777900000000002</v>
      </c>
    </row>
    <row r="121" spans="1:14" x14ac:dyDescent="0.3">
      <c r="A121" s="1" t="s">
        <v>134</v>
      </c>
      <c r="B121">
        <v>933.09433648003471</v>
      </c>
      <c r="C121">
        <v>876.791015625</v>
      </c>
      <c r="D121">
        <v>829.35498046875</v>
      </c>
      <c r="E121">
        <v>823.18402099609398</v>
      </c>
      <c r="F121">
        <v>803.23602294921898</v>
      </c>
      <c r="G121">
        <v>876.791015625</v>
      </c>
      <c r="H121">
        <v>875.44952392578102</v>
      </c>
      <c r="I121">
        <v>1077.96997070313</v>
      </c>
      <c r="K121">
        <v>24</v>
      </c>
      <c r="L121">
        <v>-56.3033</v>
      </c>
      <c r="M121">
        <v>-56.3033</v>
      </c>
    </row>
    <row r="122" spans="1:14" x14ac:dyDescent="0.3">
      <c r="A122" s="1" t="s">
        <v>135</v>
      </c>
      <c r="B122">
        <v>917.61793240017357</v>
      </c>
      <c r="C122">
        <v>894.88098144531295</v>
      </c>
      <c r="D122">
        <v>894.88098144531295</v>
      </c>
      <c r="E122">
        <v>907.03399658203102</v>
      </c>
      <c r="F122">
        <v>881.62298583984398</v>
      </c>
      <c r="G122">
        <v>915.72198486328102</v>
      </c>
      <c r="H122">
        <v>933.48211669921898</v>
      </c>
      <c r="I122">
        <v>1053.5400390625</v>
      </c>
      <c r="K122">
        <v>1</v>
      </c>
      <c r="L122">
        <v>-22.736999999999998</v>
      </c>
      <c r="M122">
        <v>-22.736999999999998</v>
      </c>
    </row>
    <row r="123" spans="1:14" x14ac:dyDescent="0.3">
      <c r="A123" s="1" t="s">
        <v>136</v>
      </c>
      <c r="B123">
        <v>846.01696316189236</v>
      </c>
      <c r="C123">
        <v>909.62097167968795</v>
      </c>
      <c r="D123">
        <v>909.62097167968795</v>
      </c>
      <c r="E123">
        <v>912.81799316406295</v>
      </c>
      <c r="F123">
        <v>863.83697509765602</v>
      </c>
      <c r="G123">
        <v>916.614013671875</v>
      </c>
      <c r="H123">
        <v>929.398681640625</v>
      </c>
      <c r="I123">
        <v>1014.44000244141</v>
      </c>
      <c r="K123">
        <v>2</v>
      </c>
      <c r="L123">
        <v>63.603999999999999</v>
      </c>
      <c r="N123">
        <v>63.603999999999999</v>
      </c>
    </row>
    <row r="124" spans="1:14" x14ac:dyDescent="0.3">
      <c r="A124" s="1" t="s">
        <v>137</v>
      </c>
      <c r="B124">
        <v>841.71685845269099</v>
      </c>
      <c r="C124">
        <v>909.48498535156205</v>
      </c>
      <c r="D124">
        <v>909.48498535156205</v>
      </c>
      <c r="E124">
        <v>886.50201416015602</v>
      </c>
      <c r="F124">
        <v>834.13800048828102</v>
      </c>
      <c r="G124">
        <v>891.88201904296898</v>
      </c>
      <c r="H124">
        <v>909.70562744140602</v>
      </c>
      <c r="I124">
        <v>994.16998291015602</v>
      </c>
      <c r="K124">
        <v>3</v>
      </c>
      <c r="L124">
        <v>67.768100000000004</v>
      </c>
      <c r="N124">
        <v>67.768100000000004</v>
      </c>
    </row>
    <row r="125" spans="1:14" x14ac:dyDescent="0.3">
      <c r="A125" s="1" t="s">
        <v>138</v>
      </c>
      <c r="B125">
        <v>807.55131835937505</v>
      </c>
      <c r="C125">
        <v>912.93701171875</v>
      </c>
      <c r="D125">
        <v>912.93701171875</v>
      </c>
      <c r="E125">
        <v>890.66302490234398</v>
      </c>
      <c r="F125">
        <v>813.40399169921898</v>
      </c>
      <c r="G125">
        <v>891.135009765625</v>
      </c>
      <c r="H125">
        <v>898.68914794921898</v>
      </c>
      <c r="I125">
        <v>978.11999511718705</v>
      </c>
      <c r="K125">
        <v>4</v>
      </c>
      <c r="L125">
        <v>105.3857</v>
      </c>
      <c r="N125">
        <v>105.3857</v>
      </c>
    </row>
    <row r="126" spans="1:14" x14ac:dyDescent="0.3">
      <c r="A126" s="1" t="s">
        <v>139</v>
      </c>
      <c r="B126">
        <v>773.65504041883685</v>
      </c>
      <c r="C126">
        <v>928.85198974609398</v>
      </c>
      <c r="D126">
        <v>928.85198974609398</v>
      </c>
      <c r="E126">
        <v>914</v>
      </c>
      <c r="F126">
        <v>819.60302734375</v>
      </c>
      <c r="G126">
        <v>909.24200439453102</v>
      </c>
      <c r="H126">
        <v>908.82476806640602</v>
      </c>
      <c r="I126">
        <v>983.969970703125</v>
      </c>
      <c r="K126">
        <v>5</v>
      </c>
      <c r="L126">
        <v>155.1969</v>
      </c>
      <c r="N126">
        <v>155.1969</v>
      </c>
    </row>
    <row r="127" spans="1:14" x14ac:dyDescent="0.3">
      <c r="A127" s="1" t="s">
        <v>140</v>
      </c>
      <c r="B127">
        <v>819.19220486111112</v>
      </c>
      <c r="C127">
        <v>1013.71997070313</v>
      </c>
      <c r="D127">
        <v>1013.71997070313</v>
      </c>
      <c r="E127">
        <v>1023.41998291016</v>
      </c>
      <c r="F127">
        <v>919.59197998046898</v>
      </c>
      <c r="G127">
        <v>1008.63000488281</v>
      </c>
      <c r="H127">
        <v>991.58721923828102</v>
      </c>
      <c r="I127">
        <v>995.15997314453102</v>
      </c>
      <c r="K127">
        <v>6</v>
      </c>
      <c r="L127">
        <v>194.52780000000001</v>
      </c>
      <c r="N127">
        <v>194.52780000000001</v>
      </c>
    </row>
    <row r="128" spans="1:14" x14ac:dyDescent="0.3">
      <c r="A128" s="1" t="s">
        <v>141</v>
      </c>
      <c r="B128">
        <v>915.57167019314238</v>
      </c>
      <c r="C128">
        <v>1163.03002929687</v>
      </c>
      <c r="D128">
        <v>1163.03002929687</v>
      </c>
      <c r="E128">
        <v>1170.36999511719</v>
      </c>
      <c r="F128">
        <v>1070.43005371094</v>
      </c>
      <c r="G128">
        <v>1142.18005371094</v>
      </c>
      <c r="H128">
        <v>1113.15112304687</v>
      </c>
      <c r="I128">
        <v>1029.89001464844</v>
      </c>
      <c r="K128">
        <v>7</v>
      </c>
      <c r="L128">
        <v>247.45840000000001</v>
      </c>
      <c r="N128">
        <v>247.45840000000001</v>
      </c>
    </row>
    <row r="129" spans="1:14" x14ac:dyDescent="0.3">
      <c r="A129" s="1" t="s">
        <v>142</v>
      </c>
      <c r="B129">
        <v>889.57062472873258</v>
      </c>
      <c r="C129">
        <v>1263.55004882813</v>
      </c>
      <c r="D129">
        <v>1263.55004882813</v>
      </c>
      <c r="E129">
        <v>1267.18994140625</v>
      </c>
      <c r="F129">
        <v>1176.34997558594</v>
      </c>
      <c r="G129">
        <v>1233.05004882813</v>
      </c>
      <c r="H129">
        <v>1210.55322265625</v>
      </c>
      <c r="I129">
        <v>1042.80004882813</v>
      </c>
      <c r="K129">
        <v>8</v>
      </c>
      <c r="L129">
        <v>373.9794</v>
      </c>
      <c r="N129">
        <v>373.9794</v>
      </c>
    </row>
    <row r="130" spans="1:14" x14ac:dyDescent="0.3">
      <c r="A130" s="1" t="s">
        <v>143</v>
      </c>
      <c r="B130">
        <v>880.54730509440105</v>
      </c>
      <c r="C130">
        <v>1283.02001953125</v>
      </c>
      <c r="D130">
        <v>1283.02001953125</v>
      </c>
      <c r="E130">
        <v>1272.38000488281</v>
      </c>
      <c r="F130">
        <v>1181.09997558594</v>
      </c>
      <c r="G130">
        <v>1238.55004882813</v>
      </c>
      <c r="H130">
        <v>1231.14611816406</v>
      </c>
      <c r="I130">
        <v>1076.13000488281</v>
      </c>
      <c r="K130">
        <v>9</v>
      </c>
      <c r="L130">
        <v>402.47269999999997</v>
      </c>
      <c r="N130">
        <v>402.47269999999997</v>
      </c>
    </row>
    <row r="131" spans="1:14" x14ac:dyDescent="0.3">
      <c r="A131" s="1" t="s">
        <v>144</v>
      </c>
      <c r="B131">
        <v>1049.1499315049909</v>
      </c>
      <c r="C131">
        <v>1260.42004394531</v>
      </c>
      <c r="D131">
        <v>1260.42004394531</v>
      </c>
      <c r="E131">
        <v>1242.33996582031</v>
      </c>
      <c r="F131">
        <v>1152.61999511719</v>
      </c>
      <c r="G131">
        <v>1206.06005859375</v>
      </c>
      <c r="H131">
        <v>1221.03088378906</v>
      </c>
      <c r="I131">
        <v>1128.02001953125</v>
      </c>
      <c r="K131">
        <v>10</v>
      </c>
      <c r="L131">
        <v>211.27010000000001</v>
      </c>
      <c r="N131">
        <v>211.27010000000001</v>
      </c>
    </row>
    <row r="132" spans="1:14" x14ac:dyDescent="0.3">
      <c r="A132" s="1" t="s">
        <v>145</v>
      </c>
      <c r="B132">
        <v>1082.7035367838539</v>
      </c>
      <c r="C132">
        <v>1196.51000976563</v>
      </c>
      <c r="D132">
        <v>1196.51000976563</v>
      </c>
      <c r="E132">
        <v>1171.61999511719</v>
      </c>
      <c r="F132">
        <v>1083.10998535156</v>
      </c>
      <c r="G132">
        <v>1140.96997070312</v>
      </c>
      <c r="H132">
        <v>1173.07824707031</v>
      </c>
      <c r="I132">
        <v>1114.15002441406</v>
      </c>
      <c r="K132">
        <v>11</v>
      </c>
      <c r="L132">
        <v>113.8065</v>
      </c>
      <c r="N132">
        <v>113.8065</v>
      </c>
    </row>
    <row r="133" spans="1:14" x14ac:dyDescent="0.3">
      <c r="A133" s="1" t="s">
        <v>146</v>
      </c>
      <c r="B133">
        <v>1059.1021587456601</v>
      </c>
      <c r="C133">
        <v>1149.80004882812</v>
      </c>
      <c r="D133">
        <v>1149.80004882812</v>
      </c>
      <c r="E133">
        <v>1116.78002929687</v>
      </c>
      <c r="F133">
        <v>1037.5</v>
      </c>
      <c r="G133">
        <v>1088.27001953125</v>
      </c>
      <c r="H133">
        <v>1132.29064941406</v>
      </c>
      <c r="I133">
        <v>1105.94995117187</v>
      </c>
      <c r="K133">
        <v>12</v>
      </c>
      <c r="L133">
        <v>90.697900000000004</v>
      </c>
      <c r="N133">
        <v>90.697900000000004</v>
      </c>
    </row>
    <row r="134" spans="1:14" x14ac:dyDescent="0.3">
      <c r="A134" s="1" t="s">
        <v>147</v>
      </c>
      <c r="B134">
        <v>1096.945553249783</v>
      </c>
      <c r="C134">
        <v>1134.93005371094</v>
      </c>
      <c r="D134">
        <v>1134.93005371094</v>
      </c>
      <c r="E134">
        <v>1093.10998535156</v>
      </c>
      <c r="F134">
        <v>1008.77001953125</v>
      </c>
      <c r="G134">
        <v>1068.94995117188</v>
      </c>
      <c r="H134">
        <v>1114.439453125</v>
      </c>
      <c r="I134">
        <v>1115.22998046875</v>
      </c>
      <c r="K134">
        <v>13</v>
      </c>
      <c r="L134">
        <v>37.984499999999997</v>
      </c>
      <c r="N134">
        <v>37.984499999999997</v>
      </c>
    </row>
    <row r="135" spans="1:14" x14ac:dyDescent="0.3">
      <c r="A135" s="1" t="s">
        <v>148</v>
      </c>
      <c r="B135">
        <v>1126.7069452582471</v>
      </c>
      <c r="C135">
        <v>1148.33996582031</v>
      </c>
      <c r="D135">
        <v>1148.33996582031</v>
      </c>
      <c r="E135">
        <v>1098.86999511719</v>
      </c>
      <c r="F135">
        <v>983.77001953125</v>
      </c>
      <c r="G135">
        <v>1070.71997070313</v>
      </c>
      <c r="H135">
        <v>1102.99353027344</v>
      </c>
      <c r="I135">
        <v>1125.39001464844</v>
      </c>
      <c r="K135">
        <v>14</v>
      </c>
      <c r="L135">
        <v>21.632999999999999</v>
      </c>
      <c r="N135">
        <v>21.632999999999999</v>
      </c>
    </row>
    <row r="136" spans="1:14" x14ac:dyDescent="0.3">
      <c r="A136" s="1" t="s">
        <v>149</v>
      </c>
      <c r="B136">
        <v>1129.9068676757811</v>
      </c>
      <c r="C136">
        <v>1158.78002929687</v>
      </c>
      <c r="D136">
        <v>1158.78002929687</v>
      </c>
      <c r="E136">
        <v>1103.02001953125</v>
      </c>
      <c r="F136">
        <v>964.17199707031295</v>
      </c>
      <c r="G136">
        <v>1073.98999023437</v>
      </c>
      <c r="H136">
        <v>1107.50402832031</v>
      </c>
      <c r="I136">
        <v>1144.92004394531</v>
      </c>
      <c r="K136">
        <v>15</v>
      </c>
      <c r="L136">
        <v>28.873200000000001</v>
      </c>
      <c r="N136">
        <v>28.873200000000001</v>
      </c>
    </row>
    <row r="137" spans="1:14" x14ac:dyDescent="0.3">
      <c r="A137" s="1" t="s">
        <v>150</v>
      </c>
      <c r="B137">
        <v>1088.125547553168</v>
      </c>
      <c r="C137">
        <v>1198.15002441406</v>
      </c>
      <c r="D137">
        <v>1198.15002441406</v>
      </c>
      <c r="E137">
        <v>1134.98999023438</v>
      </c>
      <c r="F137">
        <v>1005.82000732422</v>
      </c>
      <c r="G137">
        <v>1096.32995605469</v>
      </c>
      <c r="H137">
        <v>1138.41589355469</v>
      </c>
      <c r="I137">
        <v>1153.53002929688</v>
      </c>
      <c r="K137">
        <v>16</v>
      </c>
      <c r="L137">
        <v>110.0245</v>
      </c>
      <c r="N137">
        <v>110.0245</v>
      </c>
    </row>
    <row r="138" spans="1:14" x14ac:dyDescent="0.3">
      <c r="A138" s="1" t="s">
        <v>151</v>
      </c>
      <c r="B138">
        <v>1029.1264216444231</v>
      </c>
      <c r="C138">
        <v>1232.17004394531</v>
      </c>
      <c r="D138">
        <v>1232.17004394531</v>
      </c>
      <c r="E138">
        <v>1190.13000488281</v>
      </c>
      <c r="F138">
        <v>1033.96997070313</v>
      </c>
      <c r="G138">
        <v>1126.48999023437</v>
      </c>
      <c r="H138">
        <v>1185.62609863281</v>
      </c>
      <c r="I138">
        <v>1153.91003417969</v>
      </c>
      <c r="K138">
        <v>17</v>
      </c>
      <c r="L138">
        <v>203.0436</v>
      </c>
      <c r="N138">
        <v>203.0436</v>
      </c>
    </row>
    <row r="139" spans="1:14" x14ac:dyDescent="0.3">
      <c r="A139" s="1" t="s">
        <v>152</v>
      </c>
      <c r="B139">
        <v>975.40563110351559</v>
      </c>
      <c r="C139">
        <v>1215.26000976563</v>
      </c>
      <c r="D139">
        <v>1215.26000976563</v>
      </c>
      <c r="E139">
        <v>1200.96997070313</v>
      </c>
      <c r="F139">
        <v>1041.31994628906</v>
      </c>
      <c r="G139">
        <v>1108.71997070312</v>
      </c>
      <c r="H139">
        <v>1146.93151855469</v>
      </c>
      <c r="I139">
        <v>1088.98999023437</v>
      </c>
      <c r="K139">
        <v>18</v>
      </c>
      <c r="L139">
        <v>239.8544</v>
      </c>
      <c r="N139">
        <v>239.8544</v>
      </c>
    </row>
    <row r="140" spans="1:14" x14ac:dyDescent="0.3">
      <c r="A140" s="1" t="s">
        <v>153</v>
      </c>
      <c r="B140">
        <v>984.20231051974827</v>
      </c>
      <c r="C140">
        <v>1270.47998046875</v>
      </c>
      <c r="D140">
        <v>1270.47998046875</v>
      </c>
      <c r="E140">
        <v>1254.22998046875</v>
      </c>
      <c r="F140">
        <v>1113</v>
      </c>
      <c r="G140">
        <v>1164.43005371094</v>
      </c>
      <c r="H140">
        <v>1193.54504394531</v>
      </c>
      <c r="I140">
        <v>1080.31005859375</v>
      </c>
      <c r="K140">
        <v>19</v>
      </c>
      <c r="L140">
        <v>286.27769999999998</v>
      </c>
      <c r="N140">
        <v>286.27769999999998</v>
      </c>
    </row>
    <row r="141" spans="1:14" x14ac:dyDescent="0.3">
      <c r="A141" s="1" t="s">
        <v>154</v>
      </c>
      <c r="B141">
        <v>957.55936170789926</v>
      </c>
      <c r="C141">
        <v>1225.01000976563</v>
      </c>
      <c r="D141">
        <v>1225.01000976563</v>
      </c>
      <c r="E141">
        <v>1222.85998535156</v>
      </c>
      <c r="F141">
        <v>1108.57995605469</v>
      </c>
      <c r="G141">
        <v>1135.53002929687</v>
      </c>
      <c r="H141">
        <v>1173.8486328125</v>
      </c>
      <c r="I141">
        <v>1062.51000976563</v>
      </c>
      <c r="K141">
        <v>20</v>
      </c>
      <c r="L141">
        <v>267.45060000000001</v>
      </c>
      <c r="N141">
        <v>267.45060000000001</v>
      </c>
    </row>
    <row r="142" spans="1:14" x14ac:dyDescent="0.3">
      <c r="A142" s="1" t="s">
        <v>155</v>
      </c>
      <c r="B142">
        <v>959.13574693467876</v>
      </c>
      <c r="C142">
        <v>1136.38000488281</v>
      </c>
      <c r="D142">
        <v>1136.38000488281</v>
      </c>
      <c r="E142">
        <v>1134.94995117188</v>
      </c>
      <c r="F142">
        <v>1044.75</v>
      </c>
      <c r="G142">
        <v>1062.90002441406</v>
      </c>
      <c r="H142">
        <v>1111.73303222656</v>
      </c>
      <c r="I142">
        <v>1050.51000976562</v>
      </c>
      <c r="K142">
        <v>21</v>
      </c>
      <c r="L142">
        <v>177.24430000000001</v>
      </c>
      <c r="N142">
        <v>177.24430000000001</v>
      </c>
    </row>
    <row r="143" spans="1:14" x14ac:dyDescent="0.3">
      <c r="A143" s="1" t="s">
        <v>156</v>
      </c>
      <c r="B143">
        <v>885.55692023383244</v>
      </c>
      <c r="C143">
        <v>1032.78002929687</v>
      </c>
      <c r="D143">
        <v>1032.78002929687</v>
      </c>
      <c r="E143">
        <v>1023.70001220703</v>
      </c>
      <c r="F143">
        <v>946.5</v>
      </c>
      <c r="G143">
        <v>979.93597412109398</v>
      </c>
      <c r="H143">
        <v>1033.50170898438</v>
      </c>
      <c r="I143">
        <v>1029.9599609375</v>
      </c>
      <c r="K143">
        <v>22</v>
      </c>
      <c r="L143">
        <v>147.22309999999999</v>
      </c>
      <c r="N143">
        <v>147.22309999999999</v>
      </c>
    </row>
    <row r="144" spans="1:14" x14ac:dyDescent="0.3">
      <c r="A144" s="1" t="s">
        <v>157</v>
      </c>
      <c r="B144">
        <v>798.81423217773443</v>
      </c>
      <c r="C144">
        <v>946.26300048828102</v>
      </c>
      <c r="D144">
        <v>946.26300048828102</v>
      </c>
      <c r="E144">
        <v>951.33599853515602</v>
      </c>
      <c r="F144">
        <v>869.80700683593705</v>
      </c>
      <c r="G144">
        <v>909.85498046875</v>
      </c>
      <c r="H144">
        <v>965.84002685546898</v>
      </c>
      <c r="I144">
        <v>991.63000488281295</v>
      </c>
      <c r="K144">
        <v>23</v>
      </c>
      <c r="L144">
        <v>147.44880000000001</v>
      </c>
      <c r="N144">
        <v>147.44880000000001</v>
      </c>
    </row>
    <row r="145" spans="1:14" x14ac:dyDescent="0.3">
      <c r="A145" s="1" t="s">
        <v>158</v>
      </c>
      <c r="B145">
        <v>753.35077026367185</v>
      </c>
      <c r="C145">
        <v>888.25598144531295</v>
      </c>
      <c r="D145">
        <v>888.25598144531295</v>
      </c>
      <c r="E145">
        <v>927.31500244140602</v>
      </c>
      <c r="F145">
        <v>835.52899169921898</v>
      </c>
      <c r="G145">
        <v>877.322021484375</v>
      </c>
      <c r="H145">
        <v>923.12506103515602</v>
      </c>
      <c r="I145">
        <v>948.47998046875</v>
      </c>
      <c r="K145">
        <v>24</v>
      </c>
      <c r="L145">
        <v>134.90520000000001</v>
      </c>
      <c r="N145">
        <v>134.90520000000001</v>
      </c>
    </row>
    <row r="146" spans="1:14" x14ac:dyDescent="0.3">
      <c r="A146" s="1" t="s">
        <v>159</v>
      </c>
      <c r="B146">
        <v>744.71334133572054</v>
      </c>
      <c r="C146">
        <v>869.61700439453102</v>
      </c>
      <c r="D146">
        <v>869.61700439453102</v>
      </c>
      <c r="E146">
        <v>948.54602050781205</v>
      </c>
      <c r="F146">
        <v>868.343994140625</v>
      </c>
      <c r="G146">
        <v>886.29797363281205</v>
      </c>
      <c r="H146">
        <v>932.02258300781295</v>
      </c>
      <c r="I146">
        <v>860.20001220703102</v>
      </c>
      <c r="K146">
        <v>1</v>
      </c>
      <c r="L146">
        <v>124.9037</v>
      </c>
      <c r="N146">
        <v>124.9037</v>
      </c>
    </row>
    <row r="147" spans="1:14" x14ac:dyDescent="0.3">
      <c r="A147" s="1" t="s">
        <v>160</v>
      </c>
      <c r="B147">
        <v>729.76835266113278</v>
      </c>
      <c r="C147">
        <v>850.61999511718795</v>
      </c>
      <c r="D147">
        <v>850.61999511718795</v>
      </c>
      <c r="E147">
        <v>965.04699707031295</v>
      </c>
      <c r="F147">
        <v>876.85699462890602</v>
      </c>
      <c r="G147">
        <v>881.04400634765602</v>
      </c>
      <c r="H147">
        <v>931.96405029296898</v>
      </c>
      <c r="I147">
        <v>838.530029296875</v>
      </c>
      <c r="K147">
        <v>2</v>
      </c>
      <c r="L147">
        <v>120.8516</v>
      </c>
      <c r="N147">
        <v>120.8516</v>
      </c>
    </row>
    <row r="148" spans="1:14" x14ac:dyDescent="0.3">
      <c r="A148" s="1" t="s">
        <v>161</v>
      </c>
      <c r="B148">
        <v>704.01392422146273</v>
      </c>
      <c r="C148">
        <v>842.59197998046898</v>
      </c>
      <c r="D148">
        <v>842.59197998046898</v>
      </c>
      <c r="E148">
        <v>994.54699707031295</v>
      </c>
      <c r="F148">
        <v>899.73498535156295</v>
      </c>
      <c r="G148">
        <v>890.905029296875</v>
      </c>
      <c r="H148">
        <v>938.70935058593795</v>
      </c>
      <c r="I148">
        <v>833.14001464843795</v>
      </c>
      <c r="K148">
        <v>3</v>
      </c>
      <c r="L148">
        <v>138.57810000000001</v>
      </c>
      <c r="N148">
        <v>138.57810000000001</v>
      </c>
    </row>
    <row r="149" spans="1:14" x14ac:dyDescent="0.3">
      <c r="A149" s="1" t="s">
        <v>162</v>
      </c>
      <c r="B149">
        <v>716.76641974555116</v>
      </c>
      <c r="C149">
        <v>866.38299560546898</v>
      </c>
      <c r="D149">
        <v>866.38299560546898</v>
      </c>
      <c r="E149">
        <v>1012.53002929688</v>
      </c>
      <c r="F149">
        <v>911.19500732421898</v>
      </c>
      <c r="G149">
        <v>912.50799560546898</v>
      </c>
      <c r="H149">
        <v>941.320556640625</v>
      </c>
      <c r="I149">
        <v>833.739990234375</v>
      </c>
      <c r="K149">
        <v>4</v>
      </c>
      <c r="L149">
        <v>149.61660000000001</v>
      </c>
      <c r="N149">
        <v>149.61660000000001</v>
      </c>
    </row>
    <row r="150" spans="1:14" x14ac:dyDescent="0.3">
      <c r="A150" s="1" t="s">
        <v>163</v>
      </c>
      <c r="B150">
        <v>754.22618821885851</v>
      </c>
      <c r="C150">
        <v>892.85400390625</v>
      </c>
      <c r="D150">
        <v>892.85400390625</v>
      </c>
      <c r="E150">
        <v>1030.06005859375</v>
      </c>
      <c r="F150">
        <v>927.80499267578102</v>
      </c>
      <c r="G150">
        <v>934.54901123046898</v>
      </c>
      <c r="H150">
        <v>954.3642578125</v>
      </c>
      <c r="I150">
        <v>837.760009765625</v>
      </c>
      <c r="K150">
        <v>5</v>
      </c>
      <c r="L150">
        <v>138.62780000000001</v>
      </c>
      <c r="N150">
        <v>138.62780000000001</v>
      </c>
    </row>
    <row r="151" spans="1:14" x14ac:dyDescent="0.3">
      <c r="A151" s="1" t="s">
        <v>164</v>
      </c>
      <c r="B151">
        <v>802.68617323133685</v>
      </c>
      <c r="C151">
        <v>993.89001464843795</v>
      </c>
      <c r="D151">
        <v>993.89001464843795</v>
      </c>
      <c r="E151">
        <v>1112.2900390625</v>
      </c>
      <c r="F151">
        <v>1020.21997070312</v>
      </c>
      <c r="G151">
        <v>1040.81994628906</v>
      </c>
      <c r="H151">
        <v>1032.30578613281</v>
      </c>
      <c r="I151">
        <v>864.25</v>
      </c>
      <c r="K151">
        <v>6</v>
      </c>
      <c r="L151">
        <v>191.2038</v>
      </c>
      <c r="N151">
        <v>191.2038</v>
      </c>
    </row>
    <row r="152" spans="1:14" x14ac:dyDescent="0.3">
      <c r="A152" s="1" t="s">
        <v>165</v>
      </c>
      <c r="B152">
        <v>900.84370266384553</v>
      </c>
      <c r="C152">
        <v>1105.64001464844</v>
      </c>
      <c r="D152">
        <v>1105.64001464844</v>
      </c>
      <c r="E152">
        <v>1188.40002441406</v>
      </c>
      <c r="F152">
        <v>1122.46997070313</v>
      </c>
      <c r="G152">
        <v>1146.81994628906</v>
      </c>
      <c r="H152">
        <v>1121.37866210937</v>
      </c>
      <c r="I152">
        <v>927.71002197265602</v>
      </c>
      <c r="K152">
        <v>7</v>
      </c>
      <c r="L152">
        <v>204.7963</v>
      </c>
      <c r="N152">
        <v>204.7963</v>
      </c>
    </row>
    <row r="153" spans="1:14" x14ac:dyDescent="0.3">
      <c r="A153" s="1" t="s">
        <v>166</v>
      </c>
      <c r="B153">
        <v>931.50840318467885</v>
      </c>
      <c r="C153">
        <v>1148.98999023437</v>
      </c>
      <c r="D153">
        <v>1148.98999023437</v>
      </c>
      <c r="E153">
        <v>1220.36999511719</v>
      </c>
      <c r="F153">
        <v>1167.51000976562</v>
      </c>
      <c r="G153">
        <v>1190.63000488281</v>
      </c>
      <c r="H153">
        <v>1168.95324707031</v>
      </c>
      <c r="I153">
        <v>961.39001464843795</v>
      </c>
      <c r="K153">
        <v>8</v>
      </c>
      <c r="L153">
        <v>217.48159999999999</v>
      </c>
      <c r="N153">
        <v>217.48159999999999</v>
      </c>
    </row>
    <row r="154" spans="1:14" x14ac:dyDescent="0.3">
      <c r="A154" s="1" t="s">
        <v>167</v>
      </c>
      <c r="B154">
        <v>923.24517469618058</v>
      </c>
      <c r="C154">
        <v>1139.03002929687</v>
      </c>
      <c r="D154">
        <v>1139.03002929687</v>
      </c>
      <c r="E154">
        <v>1191.68994140625</v>
      </c>
      <c r="F154">
        <v>1147.90002441406</v>
      </c>
      <c r="G154">
        <v>1169.55004882813</v>
      </c>
      <c r="H154">
        <v>1169.32482910156</v>
      </c>
      <c r="I154">
        <v>999.60998535156295</v>
      </c>
      <c r="K154">
        <v>9</v>
      </c>
      <c r="L154">
        <v>215.78489999999999</v>
      </c>
      <c r="N154">
        <v>215.78489999999999</v>
      </c>
    </row>
    <row r="155" spans="1:14" x14ac:dyDescent="0.3">
      <c r="A155" s="1" t="s">
        <v>168</v>
      </c>
      <c r="B155">
        <v>959.86943712022571</v>
      </c>
      <c r="C155">
        <v>1118.15002441406</v>
      </c>
      <c r="D155">
        <v>1118.15002441406</v>
      </c>
      <c r="E155">
        <v>1149.67004394531</v>
      </c>
      <c r="F155">
        <v>1122.35998535156</v>
      </c>
      <c r="G155">
        <v>1135.31005859375</v>
      </c>
      <c r="H155">
        <v>1168.25048828125</v>
      </c>
      <c r="I155">
        <v>1070.33996582031</v>
      </c>
      <c r="K155">
        <v>10</v>
      </c>
      <c r="L155">
        <v>158.28059999999999</v>
      </c>
      <c r="N155">
        <v>158.28059999999999</v>
      </c>
    </row>
    <row r="156" spans="1:14" x14ac:dyDescent="0.3">
      <c r="A156" s="1" t="s">
        <v>169</v>
      </c>
      <c r="B156">
        <v>937.23896620008679</v>
      </c>
      <c r="C156">
        <v>1069.60998535156</v>
      </c>
      <c r="D156">
        <v>1069.60998535156</v>
      </c>
      <c r="E156">
        <v>1089.90002441406</v>
      </c>
      <c r="F156">
        <v>1076.53002929687</v>
      </c>
      <c r="G156">
        <v>1072.43994140625</v>
      </c>
      <c r="H156">
        <v>1114.90478515625</v>
      </c>
      <c r="I156">
        <v>1112.28002929687</v>
      </c>
      <c r="K156">
        <v>11</v>
      </c>
      <c r="L156">
        <v>132.37100000000001</v>
      </c>
      <c r="N156">
        <v>132.37100000000001</v>
      </c>
    </row>
    <row r="157" spans="1:14" x14ac:dyDescent="0.3">
      <c r="A157" s="1" t="s">
        <v>170</v>
      </c>
      <c r="B157">
        <v>1058.853706461588</v>
      </c>
      <c r="C157">
        <v>1045.48999023438</v>
      </c>
      <c r="D157">
        <v>1045.48999023438</v>
      </c>
      <c r="E157">
        <v>1052.13000488281</v>
      </c>
      <c r="F157">
        <v>1056.57995605469</v>
      </c>
      <c r="G157">
        <v>1039.26000976563</v>
      </c>
      <c r="H157">
        <v>1099.32067871094</v>
      </c>
      <c r="I157">
        <v>1074.14001464844</v>
      </c>
      <c r="K157">
        <v>12</v>
      </c>
      <c r="L157">
        <v>-13.3637</v>
      </c>
      <c r="M157">
        <v>-13.3637</v>
      </c>
    </row>
    <row r="158" spans="1:14" x14ac:dyDescent="0.3">
      <c r="A158" s="1" t="s">
        <v>171</v>
      </c>
      <c r="B158">
        <v>1110.923367241754</v>
      </c>
      <c r="C158">
        <v>1037.93994140625</v>
      </c>
      <c r="D158">
        <v>1037.93994140625</v>
      </c>
      <c r="E158">
        <v>1030.66003417969</v>
      </c>
      <c r="F158">
        <v>1041.75</v>
      </c>
      <c r="G158">
        <v>1025.92004394531</v>
      </c>
      <c r="H158">
        <v>1078.66235351563</v>
      </c>
      <c r="I158">
        <v>1141.85998535156</v>
      </c>
      <c r="K158">
        <v>13</v>
      </c>
      <c r="L158">
        <v>-72.983400000000003</v>
      </c>
      <c r="M158">
        <v>-72.983400000000003</v>
      </c>
    </row>
    <row r="159" spans="1:14" x14ac:dyDescent="0.3">
      <c r="A159" s="1" t="s">
        <v>172</v>
      </c>
      <c r="B159">
        <v>1070.63943766276</v>
      </c>
      <c r="C159">
        <v>1051.80004882813</v>
      </c>
      <c r="D159">
        <v>1051.80004882813</v>
      </c>
      <c r="E159">
        <v>1025.72998046875</v>
      </c>
      <c r="F159">
        <v>1052.40002441406</v>
      </c>
      <c r="G159">
        <v>1031.96997070312</v>
      </c>
      <c r="H159">
        <v>1077.25988769531</v>
      </c>
      <c r="I159">
        <v>1208.01000976563</v>
      </c>
      <c r="K159">
        <v>14</v>
      </c>
      <c r="L159">
        <v>-18.839400000000001</v>
      </c>
      <c r="M159">
        <v>-18.839400000000001</v>
      </c>
    </row>
    <row r="160" spans="1:14" x14ac:dyDescent="0.3">
      <c r="A160" s="1" t="s">
        <v>173</v>
      </c>
      <c r="B160">
        <v>969.49207194010421</v>
      </c>
      <c r="C160">
        <v>1058.68005371094</v>
      </c>
      <c r="D160">
        <v>1058.68005371094</v>
      </c>
      <c r="E160">
        <v>1022.66998291016</v>
      </c>
      <c r="F160">
        <v>1059.53002929687</v>
      </c>
      <c r="G160">
        <v>1043.32995605469</v>
      </c>
      <c r="H160">
        <v>1086.63745117187</v>
      </c>
      <c r="I160">
        <v>1236.01000976563</v>
      </c>
      <c r="K160">
        <v>15</v>
      </c>
      <c r="L160">
        <v>89.188000000000002</v>
      </c>
      <c r="N160">
        <v>89.188000000000002</v>
      </c>
    </row>
    <row r="161" spans="1:14" x14ac:dyDescent="0.3">
      <c r="A161" s="1" t="s">
        <v>174</v>
      </c>
      <c r="B161">
        <v>869.81082275390622</v>
      </c>
      <c r="C161">
        <v>1083.47998046875</v>
      </c>
      <c r="D161">
        <v>1083.47998046875</v>
      </c>
      <c r="E161">
        <v>1041.39001464844</v>
      </c>
      <c r="F161">
        <v>1093.2099609375</v>
      </c>
      <c r="G161">
        <v>1081.52001953125</v>
      </c>
      <c r="H161">
        <v>1096.59704589844</v>
      </c>
      <c r="I161">
        <v>1247.25</v>
      </c>
      <c r="K161">
        <v>16</v>
      </c>
      <c r="L161">
        <v>213.66919999999999</v>
      </c>
      <c r="N161">
        <v>213.66919999999999</v>
      </c>
    </row>
    <row r="162" spans="1:14" x14ac:dyDescent="0.3">
      <c r="A162" s="1" t="s">
        <v>175</v>
      </c>
      <c r="B162">
        <v>860.37673014322911</v>
      </c>
      <c r="C162">
        <v>1123.42004394531</v>
      </c>
      <c r="D162">
        <v>1123.42004394531</v>
      </c>
      <c r="E162">
        <v>1075.38000488281</v>
      </c>
      <c r="F162">
        <v>1123.84997558594</v>
      </c>
      <c r="G162">
        <v>1107.57995605469</v>
      </c>
      <c r="H162">
        <v>1120.79931640625</v>
      </c>
      <c r="I162">
        <v>1222.75</v>
      </c>
      <c r="K162">
        <v>17</v>
      </c>
      <c r="L162">
        <v>263.04329999999999</v>
      </c>
      <c r="N162">
        <v>263.04329999999999</v>
      </c>
    </row>
    <row r="163" spans="1:14" x14ac:dyDescent="0.3">
      <c r="A163" s="1" t="s">
        <v>176</v>
      </c>
      <c r="B163">
        <v>909.40760443793408</v>
      </c>
      <c r="C163">
        <v>1152.27001953125</v>
      </c>
      <c r="D163">
        <v>1152.27001953125</v>
      </c>
      <c r="E163">
        <v>1115.36999511719</v>
      </c>
      <c r="F163">
        <v>1178.17004394531</v>
      </c>
      <c r="G163">
        <v>1135.43994140625</v>
      </c>
      <c r="H163">
        <v>1127.65478515625</v>
      </c>
      <c r="I163">
        <v>1161.35998535156</v>
      </c>
      <c r="K163">
        <v>18</v>
      </c>
      <c r="L163">
        <v>242.86240000000001</v>
      </c>
      <c r="N163">
        <v>242.86240000000001</v>
      </c>
    </row>
    <row r="164" spans="1:14" x14ac:dyDescent="0.3">
      <c r="A164" s="1" t="s">
        <v>177</v>
      </c>
      <c r="B164">
        <v>1018.099983181424</v>
      </c>
      <c r="C164">
        <v>1177.14001464844</v>
      </c>
      <c r="D164">
        <v>1177.14001464844</v>
      </c>
      <c r="E164">
        <v>1127.96997070313</v>
      </c>
      <c r="F164">
        <v>1185.14001464844</v>
      </c>
      <c r="G164">
        <v>1163.21997070312</v>
      </c>
      <c r="H164">
        <v>1140.40783691406</v>
      </c>
      <c r="I164">
        <v>1172.60998535156</v>
      </c>
      <c r="K164">
        <v>19</v>
      </c>
      <c r="L164">
        <v>159.04</v>
      </c>
      <c r="N164">
        <v>159.04</v>
      </c>
    </row>
    <row r="165" spans="1:14" x14ac:dyDescent="0.3">
      <c r="A165" s="1" t="s">
        <v>178</v>
      </c>
      <c r="B165">
        <v>1103.1796332465281</v>
      </c>
      <c r="C165">
        <v>1149.47998046875</v>
      </c>
      <c r="D165">
        <v>1149.47998046875</v>
      </c>
      <c r="E165">
        <v>1111.48999023437</v>
      </c>
      <c r="F165">
        <v>1170.02001953125</v>
      </c>
      <c r="G165">
        <v>1132.76000976562</v>
      </c>
      <c r="H165">
        <v>1133.39819335937</v>
      </c>
      <c r="I165">
        <v>1174.44995117188</v>
      </c>
      <c r="K165">
        <v>20</v>
      </c>
      <c r="L165">
        <v>46.3003</v>
      </c>
      <c r="N165">
        <v>46.3003</v>
      </c>
    </row>
    <row r="166" spans="1:14" x14ac:dyDescent="0.3">
      <c r="A166" s="1" t="s">
        <v>179</v>
      </c>
      <c r="B166">
        <v>969.39822591145833</v>
      </c>
      <c r="C166">
        <v>1091.68994140625</v>
      </c>
      <c r="D166">
        <v>1091.68994140625</v>
      </c>
      <c r="E166">
        <v>1070.81994628906</v>
      </c>
      <c r="F166">
        <v>1122.86999511719</v>
      </c>
      <c r="G166">
        <v>1079.09997558594</v>
      </c>
      <c r="H166">
        <v>1083.5380859375</v>
      </c>
      <c r="I166">
        <v>1167.39001464844</v>
      </c>
      <c r="K166">
        <v>21</v>
      </c>
      <c r="L166">
        <v>122.29170000000001</v>
      </c>
      <c r="N166">
        <v>122.29170000000001</v>
      </c>
    </row>
    <row r="167" spans="1:14" x14ac:dyDescent="0.3">
      <c r="A167" s="1" t="s">
        <v>180</v>
      </c>
      <c r="B167">
        <v>933.42697075737851</v>
      </c>
      <c r="C167">
        <v>1003.40997314453</v>
      </c>
      <c r="D167">
        <v>1003.40997314453</v>
      </c>
      <c r="E167">
        <v>1000.45001220703</v>
      </c>
      <c r="F167">
        <v>1019.52001953125</v>
      </c>
      <c r="G167">
        <v>990.66198730468705</v>
      </c>
      <c r="H167">
        <v>1011.24774169922</v>
      </c>
      <c r="I167">
        <v>1144.73999023438</v>
      </c>
      <c r="K167">
        <v>22</v>
      </c>
      <c r="L167">
        <v>69.983000000000004</v>
      </c>
      <c r="N167">
        <v>69.983000000000004</v>
      </c>
    </row>
    <row r="168" spans="1:14" x14ac:dyDescent="0.3">
      <c r="A168" s="1" t="s">
        <v>181</v>
      </c>
      <c r="B168">
        <v>969.52204074435758</v>
      </c>
      <c r="C168">
        <v>906.33898925781295</v>
      </c>
      <c r="D168">
        <v>906.33898925781295</v>
      </c>
      <c r="E168">
        <v>938.09899902343795</v>
      </c>
      <c r="F168">
        <v>918.510009765625</v>
      </c>
      <c r="G168">
        <v>914.39099121093795</v>
      </c>
      <c r="H168">
        <v>947.504150390625</v>
      </c>
      <c r="I168">
        <v>1118.01000976563</v>
      </c>
      <c r="K168">
        <v>23</v>
      </c>
      <c r="L168">
        <v>-63.183100000000003</v>
      </c>
      <c r="M168">
        <v>-63.183100000000003</v>
      </c>
    </row>
    <row r="169" spans="1:14" x14ac:dyDescent="0.3">
      <c r="A169" s="1" t="s">
        <v>182</v>
      </c>
      <c r="B169">
        <v>908.7849088541667</v>
      </c>
      <c r="C169">
        <v>857.53399658203102</v>
      </c>
      <c r="D169">
        <v>857.53399658203102</v>
      </c>
      <c r="E169">
        <v>929.90301513671898</v>
      </c>
      <c r="F169">
        <v>879.66497802734398</v>
      </c>
      <c r="G169">
        <v>901.72900390625</v>
      </c>
      <c r="H169">
        <v>915.35955810546898</v>
      </c>
      <c r="I169">
        <v>1073.93005371094</v>
      </c>
      <c r="K169">
        <v>24</v>
      </c>
      <c r="L169">
        <v>-51.250900000000001</v>
      </c>
      <c r="M169">
        <v>-51.250900000000001</v>
      </c>
    </row>
    <row r="170" spans="1:14" x14ac:dyDescent="0.3">
      <c r="A170" s="1" t="s">
        <v>183</v>
      </c>
      <c r="B170">
        <v>776.22227430555552</v>
      </c>
      <c r="C170">
        <v>808.70300292968705</v>
      </c>
      <c r="D170">
        <v>808.70300292968705</v>
      </c>
      <c r="E170">
        <v>887.87097167968795</v>
      </c>
      <c r="F170">
        <v>844.218994140625</v>
      </c>
      <c r="G170">
        <v>871.73199462890602</v>
      </c>
      <c r="H170">
        <v>880.263671875</v>
      </c>
      <c r="I170">
        <v>1011.39001464844</v>
      </c>
      <c r="K170">
        <v>1</v>
      </c>
      <c r="L170">
        <v>32.480699999999999</v>
      </c>
      <c r="N170">
        <v>32.480699999999999</v>
      </c>
    </row>
    <row r="171" spans="1:14" x14ac:dyDescent="0.3">
      <c r="A171" s="1" t="s">
        <v>184</v>
      </c>
      <c r="B171">
        <v>696.28211507161461</v>
      </c>
      <c r="C171">
        <v>844.15002441406295</v>
      </c>
      <c r="D171">
        <v>844.15002441406295</v>
      </c>
      <c r="E171">
        <v>921.68402099609398</v>
      </c>
      <c r="F171">
        <v>866.4990234375</v>
      </c>
      <c r="G171">
        <v>889.71600341796898</v>
      </c>
      <c r="H171">
        <v>892.04016113281295</v>
      </c>
      <c r="I171">
        <v>974.85998535156205</v>
      </c>
      <c r="K171">
        <v>2</v>
      </c>
      <c r="L171">
        <v>147.86789999999999</v>
      </c>
      <c r="N171">
        <v>147.86789999999999</v>
      </c>
    </row>
    <row r="172" spans="1:14" x14ac:dyDescent="0.3">
      <c r="A172" s="1" t="s">
        <v>185</v>
      </c>
      <c r="B172">
        <v>670.93720757378469</v>
      </c>
      <c r="C172">
        <v>842.92498779296898</v>
      </c>
      <c r="D172">
        <v>842.92498779296898</v>
      </c>
      <c r="E172">
        <v>939.56500244140602</v>
      </c>
      <c r="F172">
        <v>868.43597412109398</v>
      </c>
      <c r="G172">
        <v>874.489013671875</v>
      </c>
      <c r="H172">
        <v>889.85638427734398</v>
      </c>
      <c r="I172">
        <v>940.72998046875</v>
      </c>
      <c r="K172">
        <v>3</v>
      </c>
      <c r="L172">
        <v>171.98779999999999</v>
      </c>
      <c r="N172">
        <v>171.98779999999999</v>
      </c>
    </row>
    <row r="173" spans="1:14" x14ac:dyDescent="0.3">
      <c r="A173" s="1" t="s">
        <v>186</v>
      </c>
      <c r="B173">
        <v>728.66055799696176</v>
      </c>
      <c r="C173">
        <v>842.635009765625</v>
      </c>
      <c r="D173">
        <v>842.635009765625</v>
      </c>
      <c r="E173">
        <v>936.40100097656295</v>
      </c>
      <c r="F173">
        <v>857.40997314453102</v>
      </c>
      <c r="G173">
        <v>880.27801513671898</v>
      </c>
      <c r="H173">
        <v>878.25036621093795</v>
      </c>
      <c r="I173">
        <v>896.61999511718795</v>
      </c>
      <c r="K173">
        <v>4</v>
      </c>
      <c r="L173">
        <v>113.97450000000001</v>
      </c>
      <c r="N173">
        <v>113.97450000000001</v>
      </c>
    </row>
    <row r="174" spans="1:14" x14ac:dyDescent="0.3">
      <c r="A174" s="1" t="s">
        <v>187</v>
      </c>
      <c r="B174">
        <v>793.36277506510419</v>
      </c>
      <c r="C174">
        <v>851.15399169921898</v>
      </c>
      <c r="D174">
        <v>851.15399169921898</v>
      </c>
      <c r="E174">
        <v>935.42401123046898</v>
      </c>
      <c r="F174">
        <v>856.322998046875</v>
      </c>
      <c r="G174">
        <v>890.43402099609398</v>
      </c>
      <c r="H174">
        <v>875.02209472656205</v>
      </c>
      <c r="I174">
        <v>905.95001220703102</v>
      </c>
      <c r="K174">
        <v>5</v>
      </c>
      <c r="L174">
        <v>57.791200000000003</v>
      </c>
      <c r="N174">
        <v>57.791200000000003</v>
      </c>
    </row>
    <row r="175" spans="1:14" x14ac:dyDescent="0.3">
      <c r="A175" s="1" t="s">
        <v>188</v>
      </c>
      <c r="B175">
        <v>914.56286729600697</v>
      </c>
      <c r="C175">
        <v>915.24102783203102</v>
      </c>
      <c r="D175">
        <v>915.24102783203102</v>
      </c>
      <c r="E175">
        <v>987.97198486328102</v>
      </c>
      <c r="F175">
        <v>921.29400634765602</v>
      </c>
      <c r="G175">
        <v>971.2080078125</v>
      </c>
      <c r="H175">
        <v>932.72814941406205</v>
      </c>
      <c r="I175">
        <v>939.65002441406295</v>
      </c>
      <c r="K175">
        <v>6</v>
      </c>
      <c r="L175">
        <v>0.67820000000000003</v>
      </c>
      <c r="N175">
        <v>0.67820000000000003</v>
      </c>
    </row>
    <row r="176" spans="1:14" x14ac:dyDescent="0.3">
      <c r="A176" s="1" t="s">
        <v>189</v>
      </c>
      <c r="B176">
        <v>1065.491374511719</v>
      </c>
      <c r="C176">
        <v>1010.58001708984</v>
      </c>
      <c r="D176">
        <v>1010.58001708984</v>
      </c>
      <c r="E176">
        <v>1049.18994140625</v>
      </c>
      <c r="F176">
        <v>1005.94000244141</v>
      </c>
      <c r="G176">
        <v>1064.93005371094</v>
      </c>
      <c r="H176">
        <v>1014.53265380859</v>
      </c>
      <c r="I176">
        <v>1010.11999511719</v>
      </c>
      <c r="K176">
        <v>7</v>
      </c>
      <c r="L176">
        <v>-54.9114</v>
      </c>
      <c r="M176">
        <v>-54.9114</v>
      </c>
    </row>
    <row r="177" spans="1:14" x14ac:dyDescent="0.3">
      <c r="A177" s="1" t="s">
        <v>190</v>
      </c>
      <c r="B177">
        <v>1210.6208913845489</v>
      </c>
      <c r="C177">
        <v>1079.30004882812</v>
      </c>
      <c r="D177">
        <v>1079.30004882812</v>
      </c>
      <c r="E177">
        <v>1092.47998046875</v>
      </c>
      <c r="F177">
        <v>1059.60998535156</v>
      </c>
      <c r="G177">
        <v>1128.93005371094</v>
      </c>
      <c r="H177">
        <v>1062.28405761719</v>
      </c>
      <c r="I177">
        <v>1038.93005371094</v>
      </c>
      <c r="K177">
        <v>8</v>
      </c>
      <c r="L177">
        <v>-131.32079999999999</v>
      </c>
      <c r="M177">
        <v>-131.32079999999999</v>
      </c>
    </row>
    <row r="178" spans="1:14" x14ac:dyDescent="0.3">
      <c r="A178" s="1" t="s">
        <v>191</v>
      </c>
      <c r="B178">
        <v>1304.250367024739</v>
      </c>
      <c r="C178">
        <v>1076.13000488281</v>
      </c>
      <c r="D178">
        <v>1076.13000488281</v>
      </c>
      <c r="E178">
        <v>1077.26000976563</v>
      </c>
      <c r="F178">
        <v>1042.76000976563</v>
      </c>
      <c r="G178">
        <v>1120.36999511719</v>
      </c>
      <c r="H178">
        <v>1057.58447265625</v>
      </c>
      <c r="I178">
        <v>1090.52001953125</v>
      </c>
      <c r="K178">
        <v>9</v>
      </c>
      <c r="L178">
        <v>-228.12039999999999</v>
      </c>
      <c r="M178">
        <v>-228.12039999999999</v>
      </c>
    </row>
    <row r="179" spans="1:14" x14ac:dyDescent="0.3">
      <c r="A179" s="1" t="s">
        <v>192</v>
      </c>
      <c r="B179">
        <v>1268.6456784396701</v>
      </c>
      <c r="C179">
        <v>1058.93005371094</v>
      </c>
      <c r="D179">
        <v>1058.93005371094</v>
      </c>
      <c r="E179">
        <v>1052.11999511719</v>
      </c>
      <c r="F179">
        <v>1021.21002197266</v>
      </c>
      <c r="G179">
        <v>1091.23999023438</v>
      </c>
      <c r="H179">
        <v>1069.69250488281</v>
      </c>
      <c r="I179">
        <v>1190.36999511719</v>
      </c>
      <c r="K179">
        <v>10</v>
      </c>
      <c r="L179">
        <v>-209.71559999999999</v>
      </c>
      <c r="M179">
        <v>-209.71559999999999</v>
      </c>
    </row>
    <row r="180" spans="1:14" x14ac:dyDescent="0.3">
      <c r="A180" s="1" t="s">
        <v>193</v>
      </c>
      <c r="B180">
        <v>1259.658590223524</v>
      </c>
      <c r="C180">
        <v>1020.78997802734</v>
      </c>
      <c r="D180">
        <v>1020.78997802734</v>
      </c>
      <c r="E180">
        <v>1021.96002197266</v>
      </c>
      <c r="F180">
        <v>984.63397216796898</v>
      </c>
      <c r="G180">
        <v>1053.68994140625</v>
      </c>
      <c r="H180">
        <v>1044.85864257813</v>
      </c>
      <c r="I180">
        <v>1179.56005859375</v>
      </c>
      <c r="K180">
        <v>11</v>
      </c>
      <c r="L180">
        <v>-238.86859999999999</v>
      </c>
      <c r="M180">
        <v>-238.86859999999999</v>
      </c>
    </row>
    <row r="181" spans="1:14" x14ac:dyDescent="0.3">
      <c r="A181" s="1" t="s">
        <v>194</v>
      </c>
      <c r="B181">
        <v>1259.8871831597221</v>
      </c>
      <c r="C181">
        <v>983.67102050781295</v>
      </c>
      <c r="D181">
        <v>983.67102050781295</v>
      </c>
      <c r="E181">
        <v>994.57000732421898</v>
      </c>
      <c r="F181">
        <v>955.03900146484398</v>
      </c>
      <c r="G181">
        <v>1018.58001708984</v>
      </c>
      <c r="H181">
        <v>1021.12774658203</v>
      </c>
      <c r="I181">
        <v>1205.81994628906</v>
      </c>
      <c r="K181">
        <v>12</v>
      </c>
      <c r="L181">
        <v>-276.21620000000001</v>
      </c>
      <c r="M181">
        <v>-276.21620000000001</v>
      </c>
    </row>
    <row r="182" spans="1:14" x14ac:dyDescent="0.3">
      <c r="A182" s="1" t="s">
        <v>195</v>
      </c>
      <c r="B182">
        <v>1315.6177484809029</v>
      </c>
      <c r="C182">
        <v>980.01599121093795</v>
      </c>
      <c r="D182">
        <v>980.01599121093795</v>
      </c>
      <c r="E182">
        <v>986.72198486328102</v>
      </c>
      <c r="F182">
        <v>943.81701660156295</v>
      </c>
      <c r="G182">
        <v>1012.19000244141</v>
      </c>
      <c r="H182">
        <v>1017.69781494141</v>
      </c>
      <c r="I182">
        <v>1215.80004882812</v>
      </c>
      <c r="K182">
        <v>13</v>
      </c>
      <c r="L182">
        <v>-335.60180000000003</v>
      </c>
      <c r="M182">
        <v>-335.60180000000003</v>
      </c>
    </row>
    <row r="183" spans="1:14" x14ac:dyDescent="0.3">
      <c r="A183" s="1" t="s">
        <v>196</v>
      </c>
      <c r="B183">
        <v>1322.749684244792</v>
      </c>
      <c r="C183">
        <v>961.14099121093705</v>
      </c>
      <c r="D183">
        <v>961.14099121093705</v>
      </c>
      <c r="E183">
        <v>962.62701416015602</v>
      </c>
      <c r="F183">
        <v>912.14398193359398</v>
      </c>
      <c r="G183">
        <v>988.07000732421898</v>
      </c>
      <c r="H183">
        <v>998.5029296875</v>
      </c>
      <c r="I183">
        <v>1247.17004394531</v>
      </c>
      <c r="K183">
        <v>14</v>
      </c>
      <c r="L183">
        <v>-361.6087</v>
      </c>
      <c r="M183">
        <v>-361.6087</v>
      </c>
    </row>
    <row r="184" spans="1:14" x14ac:dyDescent="0.3">
      <c r="A184" s="1" t="s">
        <v>197</v>
      </c>
      <c r="B184">
        <v>1290.3416365559899</v>
      </c>
      <c r="C184">
        <v>935.40899658203102</v>
      </c>
      <c r="D184">
        <v>935.40899658203102</v>
      </c>
      <c r="E184">
        <v>933.07897949218795</v>
      </c>
      <c r="F184">
        <v>874.468017578125</v>
      </c>
      <c r="G184">
        <v>962.64599609375</v>
      </c>
      <c r="H184">
        <v>974.67333984375</v>
      </c>
      <c r="I184">
        <v>1269.03002929688</v>
      </c>
      <c r="K184">
        <v>15</v>
      </c>
      <c r="L184">
        <v>-354.93259999999998</v>
      </c>
      <c r="M184">
        <v>-354.93259999999998</v>
      </c>
    </row>
    <row r="185" spans="1:14" x14ac:dyDescent="0.3">
      <c r="A185" s="1" t="s">
        <v>198</v>
      </c>
      <c r="B185">
        <v>1315.6086574978301</v>
      </c>
      <c r="C185">
        <v>953.958984375</v>
      </c>
      <c r="D185">
        <v>953.958984375</v>
      </c>
      <c r="E185">
        <v>941.260009765625</v>
      </c>
      <c r="F185">
        <v>887.593994140625</v>
      </c>
      <c r="G185">
        <v>980.66400146484398</v>
      </c>
      <c r="H185">
        <v>973.49578857421898</v>
      </c>
      <c r="I185">
        <v>1252.53002929688</v>
      </c>
      <c r="K185">
        <v>16</v>
      </c>
      <c r="L185">
        <v>-361.6497</v>
      </c>
      <c r="M185">
        <v>-361.6497</v>
      </c>
    </row>
    <row r="186" spans="1:14" x14ac:dyDescent="0.3">
      <c r="A186" s="1" t="s">
        <v>199</v>
      </c>
      <c r="B186">
        <v>1362.172769097222</v>
      </c>
      <c r="C186">
        <v>960.56799316406205</v>
      </c>
      <c r="D186">
        <v>960.56799316406205</v>
      </c>
      <c r="E186">
        <v>950.26800537109398</v>
      </c>
      <c r="F186">
        <v>887.24401855468705</v>
      </c>
      <c r="G186">
        <v>987.06097412109398</v>
      </c>
      <c r="H186">
        <v>964.52233886718705</v>
      </c>
      <c r="I186">
        <v>1235.17004394531</v>
      </c>
      <c r="K186">
        <v>17</v>
      </c>
      <c r="L186">
        <v>-401.60480000000001</v>
      </c>
      <c r="M186">
        <v>-401.60480000000001</v>
      </c>
    </row>
    <row r="187" spans="1:14" x14ac:dyDescent="0.3">
      <c r="A187" s="1" t="s">
        <v>200</v>
      </c>
      <c r="B187">
        <v>1208.4972767469619</v>
      </c>
      <c r="C187">
        <v>949.18103027343795</v>
      </c>
      <c r="D187">
        <v>949.18103027343795</v>
      </c>
      <c r="E187">
        <v>958.37701416015602</v>
      </c>
      <c r="F187">
        <v>895.85900878906295</v>
      </c>
      <c r="G187">
        <v>974.87799072265602</v>
      </c>
      <c r="H187">
        <v>940.25720214843705</v>
      </c>
      <c r="I187">
        <v>1162.23999023437</v>
      </c>
      <c r="K187">
        <v>18</v>
      </c>
      <c r="L187">
        <v>-259.31619999999998</v>
      </c>
      <c r="M187">
        <v>-259.31619999999998</v>
      </c>
    </row>
    <row r="188" spans="1:14" x14ac:dyDescent="0.3">
      <c r="A188" s="1" t="s">
        <v>201</v>
      </c>
      <c r="B188">
        <v>1078.9797894965279</v>
      </c>
      <c r="C188">
        <v>965.322998046875</v>
      </c>
      <c r="D188">
        <v>965.322998046875</v>
      </c>
      <c r="E188">
        <v>975.97100830078102</v>
      </c>
      <c r="F188">
        <v>919.45599365234398</v>
      </c>
      <c r="G188">
        <v>1000.96002197266</v>
      </c>
      <c r="H188">
        <v>967.909912109375</v>
      </c>
      <c r="I188">
        <v>1138.9599609375</v>
      </c>
      <c r="K188">
        <v>19</v>
      </c>
      <c r="L188">
        <v>-113.6568</v>
      </c>
      <c r="M188">
        <v>-113.6568</v>
      </c>
    </row>
    <row r="189" spans="1:14" x14ac:dyDescent="0.3">
      <c r="A189" s="1" t="s">
        <v>202</v>
      </c>
      <c r="B189">
        <v>1038.3879459635421</v>
      </c>
      <c r="C189">
        <v>959.09802246093705</v>
      </c>
      <c r="D189">
        <v>959.09802246093705</v>
      </c>
      <c r="E189">
        <v>981.60797119140602</v>
      </c>
      <c r="F189">
        <v>935.21600341796898</v>
      </c>
      <c r="G189">
        <v>993.66198730468795</v>
      </c>
      <c r="H189">
        <v>972.141357421875</v>
      </c>
      <c r="I189">
        <v>1133.38000488281</v>
      </c>
      <c r="K189">
        <v>20</v>
      </c>
      <c r="L189">
        <v>-79.289900000000003</v>
      </c>
      <c r="M189">
        <v>-79.289900000000003</v>
      </c>
    </row>
    <row r="190" spans="1:14" x14ac:dyDescent="0.3">
      <c r="A190" s="1" t="s">
        <v>203</v>
      </c>
      <c r="B190">
        <v>963.09572889539936</v>
      </c>
      <c r="C190">
        <v>913.89300537109398</v>
      </c>
      <c r="D190">
        <v>913.89300537109398</v>
      </c>
      <c r="E190">
        <v>952.323974609375</v>
      </c>
      <c r="F190">
        <v>915.510009765625</v>
      </c>
      <c r="G190">
        <v>947.12097167968795</v>
      </c>
      <c r="H190">
        <v>941.674560546875</v>
      </c>
      <c r="I190">
        <v>1116.76000976562</v>
      </c>
      <c r="K190">
        <v>21</v>
      </c>
      <c r="L190">
        <v>-49.2027</v>
      </c>
      <c r="M190">
        <v>-49.2027</v>
      </c>
    </row>
    <row r="191" spans="1:14" x14ac:dyDescent="0.3">
      <c r="A191" s="1" t="s">
        <v>204</v>
      </c>
      <c r="B191">
        <v>854.25217583550352</v>
      </c>
      <c r="C191">
        <v>868.45501708984398</v>
      </c>
      <c r="D191">
        <v>868.45501708984398</v>
      </c>
      <c r="E191">
        <v>918.83099365234398</v>
      </c>
      <c r="F191">
        <v>881.30902099609398</v>
      </c>
      <c r="G191">
        <v>910.84600830078102</v>
      </c>
      <c r="H191">
        <v>901.61706542968795</v>
      </c>
      <c r="I191">
        <v>1095.85998535156</v>
      </c>
      <c r="K191">
        <v>22</v>
      </c>
      <c r="L191">
        <v>14.2028</v>
      </c>
      <c r="N191">
        <v>14.2028</v>
      </c>
    </row>
    <row r="192" spans="1:14" x14ac:dyDescent="0.3">
      <c r="A192" s="1" t="s">
        <v>205</v>
      </c>
      <c r="B192">
        <v>760.52752115885414</v>
      </c>
      <c r="C192">
        <v>821.39697265625</v>
      </c>
      <c r="D192">
        <v>821.39697265625</v>
      </c>
      <c r="E192">
        <v>889.45599365234398</v>
      </c>
      <c r="F192">
        <v>853.66101074218795</v>
      </c>
      <c r="G192">
        <v>879.802978515625</v>
      </c>
      <c r="H192">
        <v>864.90478515625</v>
      </c>
      <c r="I192">
        <v>1051.92004394531</v>
      </c>
      <c r="K192">
        <v>23</v>
      </c>
      <c r="L192">
        <v>60.869500000000002</v>
      </c>
      <c r="N192">
        <v>60.869500000000002</v>
      </c>
    </row>
    <row r="193" spans="1:14" x14ac:dyDescent="0.3">
      <c r="A193" s="1" t="s">
        <v>206</v>
      </c>
      <c r="B193">
        <v>680.09467475043402</v>
      </c>
      <c r="C193">
        <v>804.72198486328102</v>
      </c>
      <c r="D193">
        <v>804.72198486328102</v>
      </c>
      <c r="E193">
        <v>885.14202880859398</v>
      </c>
      <c r="F193">
        <v>849.322021484375</v>
      </c>
      <c r="G193">
        <v>865.97601318359398</v>
      </c>
      <c r="H193">
        <v>847.62805175781295</v>
      </c>
      <c r="I193">
        <v>964.79998779296898</v>
      </c>
      <c r="K193">
        <v>24</v>
      </c>
      <c r="L193">
        <v>124.62730000000001</v>
      </c>
      <c r="N193">
        <v>124.62730000000001</v>
      </c>
    </row>
    <row r="194" spans="1:14" x14ac:dyDescent="0.3">
      <c r="A194" s="1" t="s">
        <v>207</v>
      </c>
      <c r="B194">
        <v>643.07232069227427</v>
      </c>
      <c r="C194">
        <v>865.760009765625</v>
      </c>
      <c r="D194">
        <v>865.760009765625</v>
      </c>
      <c r="E194">
        <v>873.718994140625</v>
      </c>
      <c r="F194">
        <v>846.79400634765602</v>
      </c>
      <c r="G194">
        <v>865.88897705078102</v>
      </c>
      <c r="H194">
        <v>854.637451171875</v>
      </c>
      <c r="I194">
        <v>857.510009765625</v>
      </c>
      <c r="K194">
        <v>1</v>
      </c>
      <c r="L194">
        <v>222.68770000000001</v>
      </c>
      <c r="N194">
        <v>222.68770000000001</v>
      </c>
    </row>
    <row r="195" spans="1:14" x14ac:dyDescent="0.3">
      <c r="A195" s="1" t="s">
        <v>208</v>
      </c>
      <c r="B195">
        <v>629.09834967719189</v>
      </c>
      <c r="C195">
        <v>859.322021484375</v>
      </c>
      <c r="D195">
        <v>859.322021484375</v>
      </c>
      <c r="E195">
        <v>884.35699462890602</v>
      </c>
      <c r="F195">
        <v>830.48602294921898</v>
      </c>
      <c r="G195">
        <v>866.81701660156295</v>
      </c>
      <c r="H195">
        <v>846.56286621093795</v>
      </c>
      <c r="I195">
        <v>799.969970703125</v>
      </c>
      <c r="K195">
        <v>2</v>
      </c>
      <c r="L195">
        <v>230.22370000000001</v>
      </c>
      <c r="N195">
        <v>230.22370000000001</v>
      </c>
    </row>
    <row r="196" spans="1:14" x14ac:dyDescent="0.3">
      <c r="A196" s="1" t="s">
        <v>209</v>
      </c>
      <c r="B196">
        <v>632.31581624348962</v>
      </c>
      <c r="C196">
        <v>870.30499267578102</v>
      </c>
      <c r="D196">
        <v>870.30499267578102</v>
      </c>
      <c r="E196">
        <v>915.88201904296898</v>
      </c>
      <c r="F196">
        <v>824.89099121093795</v>
      </c>
      <c r="G196">
        <v>880.33801269531295</v>
      </c>
      <c r="H196">
        <v>852.74053955078102</v>
      </c>
      <c r="I196">
        <v>796.34997558593705</v>
      </c>
      <c r="K196">
        <v>3</v>
      </c>
      <c r="L196">
        <v>237.98920000000001</v>
      </c>
      <c r="N196">
        <v>237.98920000000001</v>
      </c>
    </row>
    <row r="197" spans="1:14" x14ac:dyDescent="0.3">
      <c r="A197" s="1" t="s">
        <v>210</v>
      </c>
      <c r="B197">
        <v>680.30117675781253</v>
      </c>
      <c r="C197">
        <v>891.43298339843795</v>
      </c>
      <c r="D197">
        <v>891.43298339843795</v>
      </c>
      <c r="E197">
        <v>928.21502685546898</v>
      </c>
      <c r="F197">
        <v>845.74597167968705</v>
      </c>
      <c r="G197">
        <v>908.55499267578102</v>
      </c>
      <c r="H197">
        <v>866.72821044921898</v>
      </c>
      <c r="I197">
        <v>813.34997558593795</v>
      </c>
      <c r="K197">
        <v>4</v>
      </c>
      <c r="L197">
        <v>211.1318</v>
      </c>
      <c r="N197">
        <v>211.1318</v>
      </c>
    </row>
    <row r="198" spans="1:14" x14ac:dyDescent="0.3">
      <c r="A198" s="1" t="s">
        <v>211</v>
      </c>
      <c r="B198">
        <v>724.63835483127173</v>
      </c>
      <c r="C198">
        <v>932.093994140625</v>
      </c>
      <c r="D198">
        <v>932.093994140625</v>
      </c>
      <c r="E198">
        <v>963.56097412109398</v>
      </c>
      <c r="F198">
        <v>889.468994140625</v>
      </c>
      <c r="G198">
        <v>939.489013671875</v>
      </c>
      <c r="H198">
        <v>899.34509277343795</v>
      </c>
      <c r="I198">
        <v>842.59002685546898</v>
      </c>
      <c r="K198">
        <v>5</v>
      </c>
      <c r="L198">
        <v>207.4556</v>
      </c>
      <c r="N198">
        <v>207.4556</v>
      </c>
    </row>
    <row r="199" spans="1:14" x14ac:dyDescent="0.3">
      <c r="A199" s="1" t="s">
        <v>212</v>
      </c>
      <c r="B199">
        <v>734.35359015570748</v>
      </c>
      <c r="C199">
        <v>1047.17004394531</v>
      </c>
      <c r="D199">
        <v>1047.17004394531</v>
      </c>
      <c r="E199">
        <v>1070.64001464844</v>
      </c>
      <c r="F199">
        <v>1006.71997070313</v>
      </c>
      <c r="G199">
        <v>1047.28002929688</v>
      </c>
      <c r="H199">
        <v>996.804443359375</v>
      </c>
      <c r="I199">
        <v>908.260009765625</v>
      </c>
      <c r="K199">
        <v>6</v>
      </c>
      <c r="L199">
        <v>312.81650000000002</v>
      </c>
      <c r="N199">
        <v>312.81650000000002</v>
      </c>
    </row>
    <row r="200" spans="1:14" x14ac:dyDescent="0.3">
      <c r="A200" s="1" t="s">
        <v>213</v>
      </c>
      <c r="B200">
        <v>847.89169067382818</v>
      </c>
      <c r="C200">
        <v>1162.2900390625</v>
      </c>
      <c r="D200">
        <v>1162.2900390625</v>
      </c>
      <c r="E200">
        <v>1172.51000976563</v>
      </c>
      <c r="F200">
        <v>1135.56994628906</v>
      </c>
      <c r="G200">
        <v>1150.63000488281</v>
      </c>
      <c r="H200">
        <v>1105.04138183594</v>
      </c>
      <c r="I200">
        <v>999.719970703125</v>
      </c>
      <c r="K200">
        <v>7</v>
      </c>
      <c r="L200">
        <v>314.39830000000001</v>
      </c>
      <c r="N200">
        <v>314.39830000000001</v>
      </c>
    </row>
    <row r="201" spans="1:14" x14ac:dyDescent="0.3">
      <c r="A201" s="1" t="s">
        <v>214</v>
      </c>
      <c r="B201">
        <v>978.75572787814667</v>
      </c>
      <c r="C201">
        <v>1235.64001464844</v>
      </c>
      <c r="D201">
        <v>1235.64001464844</v>
      </c>
      <c r="E201">
        <v>1244.5400390625</v>
      </c>
      <c r="F201">
        <v>1228.11999511719</v>
      </c>
      <c r="G201">
        <v>1216.2099609375</v>
      </c>
      <c r="H201">
        <v>1170.41235351563</v>
      </c>
      <c r="I201">
        <v>1042.60998535156</v>
      </c>
      <c r="K201">
        <v>8</v>
      </c>
      <c r="L201">
        <v>256.8843</v>
      </c>
      <c r="N201">
        <v>256.8843</v>
      </c>
    </row>
    <row r="202" spans="1:14" x14ac:dyDescent="0.3">
      <c r="A202" s="1" t="s">
        <v>215</v>
      </c>
      <c r="B202">
        <v>1187.318350897895</v>
      </c>
      <c r="C202">
        <v>1229.5</v>
      </c>
      <c r="D202">
        <v>1229.5</v>
      </c>
      <c r="E202">
        <v>1221.71997070313</v>
      </c>
      <c r="F202">
        <v>1253.2099609375</v>
      </c>
      <c r="G202">
        <v>1199.10998535156</v>
      </c>
      <c r="H202">
        <v>1164.39123535156</v>
      </c>
      <c r="I202">
        <v>1095.01000976563</v>
      </c>
      <c r="K202">
        <v>9</v>
      </c>
      <c r="L202">
        <v>42.181600000000003</v>
      </c>
      <c r="N202">
        <v>42.181600000000003</v>
      </c>
    </row>
    <row r="203" spans="1:14" x14ac:dyDescent="0.3">
      <c r="A203" s="1" t="s">
        <v>216</v>
      </c>
      <c r="B203">
        <v>1329.124208306207</v>
      </c>
      <c r="C203">
        <v>1196.68994140625</v>
      </c>
      <c r="D203">
        <v>1196.68994140625</v>
      </c>
      <c r="E203">
        <v>1169.82995605469</v>
      </c>
      <c r="F203">
        <v>1253.84997558594</v>
      </c>
      <c r="G203">
        <v>1151.77001953125</v>
      </c>
      <c r="H203">
        <v>1158.3955078125</v>
      </c>
      <c r="I203">
        <v>1162.43994140625</v>
      </c>
      <c r="K203">
        <v>10</v>
      </c>
      <c r="L203">
        <v>-132.43430000000001</v>
      </c>
      <c r="M203">
        <v>-132.43430000000001</v>
      </c>
    </row>
    <row r="204" spans="1:14" x14ac:dyDescent="0.3">
      <c r="A204" s="1" t="s">
        <v>217</v>
      </c>
      <c r="B204">
        <v>1453.3312399631079</v>
      </c>
      <c r="C204">
        <v>1131.68994140625</v>
      </c>
      <c r="D204">
        <v>1131.68994140625</v>
      </c>
      <c r="E204">
        <v>1101.28002929688</v>
      </c>
      <c r="F204">
        <v>1207.38000488281</v>
      </c>
      <c r="G204">
        <v>1087.41003417969</v>
      </c>
      <c r="H204">
        <v>1109.14501953125</v>
      </c>
      <c r="I204">
        <v>1161.92004394531</v>
      </c>
      <c r="K204">
        <v>11</v>
      </c>
      <c r="L204">
        <v>-321.6413</v>
      </c>
      <c r="M204">
        <v>-321.6413</v>
      </c>
    </row>
    <row r="205" spans="1:14" x14ac:dyDescent="0.3">
      <c r="A205" s="1" t="s">
        <v>218</v>
      </c>
      <c r="B205">
        <v>1662.4220933702261</v>
      </c>
      <c r="C205">
        <v>1060.02001953125</v>
      </c>
      <c r="D205">
        <v>1060.02001953125</v>
      </c>
      <c r="E205">
        <v>1020.26000976562</v>
      </c>
      <c r="F205">
        <v>1151.94995117188</v>
      </c>
      <c r="G205">
        <v>1016.42999267578</v>
      </c>
      <c r="H205">
        <v>1068.58227539062</v>
      </c>
      <c r="I205">
        <v>1214.97998046875</v>
      </c>
      <c r="K205">
        <v>12</v>
      </c>
      <c r="L205">
        <v>-602.40210000000002</v>
      </c>
      <c r="M205">
        <v>-602.40210000000002</v>
      </c>
    </row>
    <row r="206" spans="1:14" x14ac:dyDescent="0.3">
      <c r="A206" s="1" t="s">
        <v>219</v>
      </c>
      <c r="B206">
        <v>1666.896566026476</v>
      </c>
      <c r="C206">
        <v>1010.70001220703</v>
      </c>
      <c r="D206">
        <v>1010.70001220703</v>
      </c>
      <c r="E206">
        <v>957.59197998046898</v>
      </c>
      <c r="F206">
        <v>1108.0400390625</v>
      </c>
      <c r="G206">
        <v>968.45098876953102</v>
      </c>
      <c r="H206">
        <v>1041.146484375</v>
      </c>
      <c r="I206">
        <v>1221.51000976563</v>
      </c>
      <c r="K206">
        <v>13</v>
      </c>
      <c r="L206">
        <v>-656.19659999999999</v>
      </c>
      <c r="M206">
        <v>-656.19659999999999</v>
      </c>
    </row>
    <row r="207" spans="1:14" x14ac:dyDescent="0.3">
      <c r="A207" s="1" t="s">
        <v>220</v>
      </c>
      <c r="B207">
        <v>1697.9871864149311</v>
      </c>
      <c r="C207">
        <v>971.69299316406205</v>
      </c>
      <c r="D207">
        <v>971.69299316406205</v>
      </c>
      <c r="E207">
        <v>911.48101806640602</v>
      </c>
      <c r="F207">
        <v>1069.19995117188</v>
      </c>
      <c r="G207">
        <v>936.19396972656205</v>
      </c>
      <c r="H207">
        <v>998.84216308593795</v>
      </c>
      <c r="I207">
        <v>1216.32995605469</v>
      </c>
      <c r="K207">
        <v>14</v>
      </c>
      <c r="L207">
        <v>-726.29420000000005</v>
      </c>
      <c r="M207">
        <v>-726.29420000000005</v>
      </c>
    </row>
    <row r="208" spans="1:14" x14ac:dyDescent="0.3">
      <c r="A208" s="1" t="s">
        <v>221</v>
      </c>
      <c r="B208">
        <v>1701.1382823350691</v>
      </c>
      <c r="C208">
        <v>943.969970703125</v>
      </c>
      <c r="D208">
        <v>943.969970703125</v>
      </c>
      <c r="E208">
        <v>879.74597167968795</v>
      </c>
      <c r="F208">
        <v>1041.38000488281</v>
      </c>
      <c r="G208">
        <v>919.11901855468705</v>
      </c>
      <c r="H208">
        <v>958.06530761718795</v>
      </c>
      <c r="I208">
        <v>1198.66003417969</v>
      </c>
      <c r="K208">
        <v>15</v>
      </c>
      <c r="L208">
        <v>-757.16830000000004</v>
      </c>
      <c r="M208">
        <v>-757.16830000000004</v>
      </c>
    </row>
    <row r="209" spans="1:13" x14ac:dyDescent="0.3">
      <c r="A209" s="1" t="s">
        <v>222</v>
      </c>
      <c r="B209">
        <v>1661.5633295355899</v>
      </c>
      <c r="C209">
        <v>956.55401611328102</v>
      </c>
      <c r="D209">
        <v>956.55401611328102</v>
      </c>
      <c r="E209">
        <v>889.01599121093795</v>
      </c>
      <c r="F209">
        <v>1066.59997558594</v>
      </c>
      <c r="G209">
        <v>919.9990234375</v>
      </c>
      <c r="H209">
        <v>948.14141845703102</v>
      </c>
      <c r="I209">
        <v>1158.43005371094</v>
      </c>
      <c r="K209">
        <v>16</v>
      </c>
      <c r="L209">
        <v>-705.00930000000005</v>
      </c>
      <c r="M209">
        <v>-705.00930000000005</v>
      </c>
    </row>
    <row r="210" spans="1:13" x14ac:dyDescent="0.3">
      <c r="A210" s="1" t="s">
        <v>223</v>
      </c>
      <c r="B210">
        <v>1583.117169053819</v>
      </c>
      <c r="C210">
        <v>968.2490234375</v>
      </c>
      <c r="D210">
        <v>968.2490234375</v>
      </c>
      <c r="E210">
        <v>902.99401855468795</v>
      </c>
      <c r="F210">
        <v>1080.43005371094</v>
      </c>
      <c r="G210">
        <v>926.14801025390602</v>
      </c>
      <c r="H210">
        <v>949.34405517578102</v>
      </c>
      <c r="I210">
        <v>1104.38000488281</v>
      </c>
      <c r="K210">
        <v>17</v>
      </c>
      <c r="L210">
        <v>-614.86810000000003</v>
      </c>
      <c r="M210">
        <v>-614.86810000000003</v>
      </c>
    </row>
    <row r="211" spans="1:13" x14ac:dyDescent="0.3">
      <c r="A211" s="1" t="s">
        <v>224</v>
      </c>
      <c r="B211">
        <v>1212.43535264757</v>
      </c>
      <c r="C211">
        <v>973.90301513671898</v>
      </c>
      <c r="D211">
        <v>973.90301513671898</v>
      </c>
      <c r="E211">
        <v>942.666015625</v>
      </c>
      <c r="F211">
        <v>1066.90002441406</v>
      </c>
      <c r="G211">
        <v>924.03399658203102</v>
      </c>
      <c r="H211">
        <v>945.68914794921898</v>
      </c>
      <c r="I211">
        <v>1026.17004394531</v>
      </c>
      <c r="K211">
        <v>18</v>
      </c>
      <c r="L211">
        <v>-238.53229999999999</v>
      </c>
      <c r="M211">
        <v>-238.53229999999999</v>
      </c>
    </row>
    <row r="212" spans="1:13" x14ac:dyDescent="0.3">
      <c r="A212" s="1" t="s">
        <v>225</v>
      </c>
      <c r="B212">
        <v>1143.9872298177081</v>
      </c>
      <c r="C212">
        <v>1034.85998535156</v>
      </c>
      <c r="D212">
        <v>1034.85998535156</v>
      </c>
      <c r="E212">
        <v>997.20697021484398</v>
      </c>
      <c r="F212">
        <v>1132.82995605469</v>
      </c>
      <c r="G212">
        <v>976.4990234375</v>
      </c>
      <c r="H212">
        <v>1012.51391601562</v>
      </c>
      <c r="I212">
        <v>1023.98999023437</v>
      </c>
      <c r="K212">
        <v>19</v>
      </c>
      <c r="L212">
        <v>-109.1272</v>
      </c>
      <c r="M212">
        <v>-109.1272</v>
      </c>
    </row>
    <row r="213" spans="1:13" x14ac:dyDescent="0.3">
      <c r="A213" s="1" t="s">
        <v>226</v>
      </c>
      <c r="B213">
        <v>1171.5166984049481</v>
      </c>
      <c r="C213">
        <v>1051.47998046875</v>
      </c>
      <c r="D213">
        <v>1051.47998046875</v>
      </c>
      <c r="E213">
        <v>1029.18005371094</v>
      </c>
      <c r="F213">
        <v>1134.94995117188</v>
      </c>
      <c r="G213">
        <v>984.41900634765602</v>
      </c>
      <c r="H213">
        <v>1040.88330078125</v>
      </c>
      <c r="I213">
        <v>1029.72998046875</v>
      </c>
      <c r="K213">
        <v>20</v>
      </c>
      <c r="L213">
        <v>-120.0367</v>
      </c>
      <c r="M213">
        <v>-120.0367</v>
      </c>
    </row>
    <row r="214" spans="1:13" x14ac:dyDescent="0.3">
      <c r="A214" s="1" t="s">
        <v>227</v>
      </c>
      <c r="B214">
        <v>1278.086080457899</v>
      </c>
      <c r="C214">
        <v>1040.9599609375</v>
      </c>
      <c r="D214">
        <v>1040.9599609375</v>
      </c>
      <c r="E214">
        <v>1034.67004394531</v>
      </c>
      <c r="F214">
        <v>1102.33996582031</v>
      </c>
      <c r="G214">
        <v>969.29901123046898</v>
      </c>
      <c r="H214">
        <v>1018.57293701172</v>
      </c>
      <c r="I214">
        <v>1046.31994628906</v>
      </c>
      <c r="K214">
        <v>21</v>
      </c>
      <c r="L214">
        <v>-237.12610000000001</v>
      </c>
      <c r="M214">
        <v>-237.12610000000001</v>
      </c>
    </row>
    <row r="215" spans="1:13" x14ac:dyDescent="0.3">
      <c r="A215" s="1" t="s">
        <v>228</v>
      </c>
      <c r="B215">
        <v>1336.352427300347</v>
      </c>
      <c r="C215">
        <v>1030.44995117188</v>
      </c>
      <c r="D215">
        <v>1030.44995117188</v>
      </c>
      <c r="E215">
        <v>1029.97998046875</v>
      </c>
      <c r="F215">
        <v>1070.64001464844</v>
      </c>
      <c r="G215">
        <v>960.01898193359398</v>
      </c>
      <c r="H215">
        <v>997.01458740234398</v>
      </c>
      <c r="I215">
        <v>1059.90002441406</v>
      </c>
      <c r="K215">
        <v>22</v>
      </c>
      <c r="L215">
        <v>-305.90249999999997</v>
      </c>
      <c r="M215">
        <v>-305.90249999999997</v>
      </c>
    </row>
    <row r="216" spans="1:13" x14ac:dyDescent="0.3">
      <c r="A216" s="1" t="s">
        <v>229</v>
      </c>
      <c r="B216">
        <v>1271.2105170355901</v>
      </c>
      <c r="C216">
        <v>1041.27001953125</v>
      </c>
      <c r="D216">
        <v>1041.27001953125</v>
      </c>
      <c r="E216">
        <v>1037.58996582031</v>
      </c>
      <c r="F216">
        <v>1051.22998046875</v>
      </c>
      <c r="G216">
        <v>992.37701416015602</v>
      </c>
      <c r="H216">
        <v>1008.67730712891</v>
      </c>
      <c r="I216">
        <v>1069.30004882812</v>
      </c>
      <c r="K216">
        <v>23</v>
      </c>
      <c r="L216">
        <v>-229.94049999999999</v>
      </c>
      <c r="M216">
        <v>-229.94049999999999</v>
      </c>
    </row>
    <row r="217" spans="1:13" x14ac:dyDescent="0.3">
      <c r="A217" s="1" t="s">
        <v>230</v>
      </c>
      <c r="B217">
        <v>1336.211397298177</v>
      </c>
      <c r="C217">
        <v>1060.19995117188</v>
      </c>
      <c r="D217">
        <v>1060.19995117188</v>
      </c>
      <c r="E217">
        <v>1061.06994628906</v>
      </c>
      <c r="F217">
        <v>1030.77001953125</v>
      </c>
      <c r="G217">
        <v>1038.28002929688</v>
      </c>
      <c r="H217">
        <v>1019.33319091797</v>
      </c>
      <c r="I217">
        <v>1065.31994628906</v>
      </c>
      <c r="K217">
        <v>24</v>
      </c>
      <c r="L217">
        <v>-276.01139999999998</v>
      </c>
      <c r="M217">
        <v>-276.01139999999998</v>
      </c>
    </row>
    <row r="218" spans="1:13" x14ac:dyDescent="0.3">
      <c r="A218" s="1" t="s">
        <v>231</v>
      </c>
      <c r="B218">
        <v>1354.9135294596349</v>
      </c>
      <c r="C218">
        <v>1176.14001464844</v>
      </c>
      <c r="D218">
        <v>1121.72998046875</v>
      </c>
      <c r="E218">
        <v>1169.85998535156</v>
      </c>
      <c r="F218">
        <v>1080.27001953125</v>
      </c>
      <c r="G218">
        <v>1176.14001464844</v>
      </c>
      <c r="H218">
        <v>1075.25012207031</v>
      </c>
      <c r="I218">
        <v>1106.08996582031</v>
      </c>
      <c r="K218">
        <v>1</v>
      </c>
      <c r="L218">
        <v>-178.77350000000001</v>
      </c>
      <c r="M218">
        <v>-178.77350000000001</v>
      </c>
    </row>
    <row r="219" spans="1:13" x14ac:dyDescent="0.3">
      <c r="A219" s="1" t="s">
        <v>232</v>
      </c>
      <c r="B219">
        <v>1341.789206000434</v>
      </c>
      <c r="C219">
        <v>1210.9599609375</v>
      </c>
      <c r="D219">
        <v>1129.40002441406</v>
      </c>
      <c r="E219">
        <v>1221.71997070313</v>
      </c>
      <c r="F219">
        <v>1094.03002929688</v>
      </c>
      <c r="G219">
        <v>1210.9599609375</v>
      </c>
      <c r="H219">
        <v>1083.25903320313</v>
      </c>
      <c r="I219">
        <v>1093.67004394531</v>
      </c>
      <c r="K219">
        <v>2</v>
      </c>
      <c r="L219">
        <v>-130.82919999999999</v>
      </c>
      <c r="M219">
        <v>-130.82919999999999</v>
      </c>
    </row>
    <row r="220" spans="1:13" x14ac:dyDescent="0.3">
      <c r="A220" s="1" t="s">
        <v>233</v>
      </c>
      <c r="B220">
        <v>1354.0205666775171</v>
      </c>
      <c r="C220">
        <v>1265.27001953125</v>
      </c>
      <c r="D220">
        <v>1155.55004882813</v>
      </c>
      <c r="E220">
        <v>1277.31994628906</v>
      </c>
      <c r="F220">
        <v>1118.9599609375</v>
      </c>
      <c r="G220">
        <v>1265.27001953125</v>
      </c>
      <c r="H220">
        <v>1113.55847167969</v>
      </c>
      <c r="I220">
        <v>1089.42004394531</v>
      </c>
      <c r="K220">
        <v>3</v>
      </c>
      <c r="L220">
        <v>-88.750500000000002</v>
      </c>
      <c r="M220">
        <v>-88.750500000000002</v>
      </c>
    </row>
    <row r="221" spans="1:13" x14ac:dyDescent="0.3">
      <c r="A221" s="1" t="s">
        <v>234</v>
      </c>
      <c r="B221">
        <v>1372.7990562608511</v>
      </c>
      <c r="C221">
        <v>1277.16003417969</v>
      </c>
      <c r="D221">
        <v>1184.4599609375</v>
      </c>
      <c r="E221">
        <v>1285.16003417969</v>
      </c>
      <c r="F221">
        <v>1154.17004394531</v>
      </c>
      <c r="G221">
        <v>1277.16003417969</v>
      </c>
      <c r="H221">
        <v>1157.95910644531</v>
      </c>
      <c r="I221">
        <v>1148.41003417969</v>
      </c>
      <c r="K221">
        <v>4</v>
      </c>
      <c r="L221">
        <v>-95.638999999999996</v>
      </c>
      <c r="M221">
        <v>-95.638999999999996</v>
      </c>
    </row>
    <row r="222" spans="1:13" x14ac:dyDescent="0.3">
      <c r="A222" s="1" t="s">
        <v>235</v>
      </c>
      <c r="B222">
        <v>1416.761912434896</v>
      </c>
      <c r="C222">
        <v>1305.80004882812</v>
      </c>
      <c r="D222">
        <v>1215.18005371094</v>
      </c>
      <c r="E222">
        <v>1311.07995605469</v>
      </c>
      <c r="F222">
        <v>1179.13000488281</v>
      </c>
      <c r="G222">
        <v>1305.80004882812</v>
      </c>
      <c r="H222">
        <v>1201.36938476563</v>
      </c>
      <c r="I222">
        <v>1170.31994628906</v>
      </c>
      <c r="K222">
        <v>5</v>
      </c>
      <c r="L222">
        <v>-110.9619</v>
      </c>
      <c r="M222">
        <v>-110.9619</v>
      </c>
    </row>
    <row r="223" spans="1:13" x14ac:dyDescent="0.3">
      <c r="A223" s="1" t="s">
        <v>236</v>
      </c>
      <c r="B223">
        <v>1451.235620117187</v>
      </c>
      <c r="C223">
        <v>1397.10998535156</v>
      </c>
      <c r="D223">
        <v>1308.06005859375</v>
      </c>
      <c r="E223">
        <v>1393.59997558594</v>
      </c>
      <c r="F223">
        <v>1278.71997070313</v>
      </c>
      <c r="G223">
        <v>1397.10998535156</v>
      </c>
      <c r="H223">
        <v>1300.10180664062</v>
      </c>
      <c r="I223">
        <v>1213.5400390625</v>
      </c>
      <c r="K223">
        <v>6</v>
      </c>
      <c r="L223">
        <v>-54.125599999999999</v>
      </c>
      <c r="M223">
        <v>-54.125599999999999</v>
      </c>
    </row>
    <row r="224" spans="1:13" x14ac:dyDescent="0.3">
      <c r="A224" s="1" t="s">
        <v>237</v>
      </c>
      <c r="B224">
        <v>1471.495119086371</v>
      </c>
      <c r="C224">
        <v>1447.08996582031</v>
      </c>
      <c r="D224">
        <v>1360.58996582031</v>
      </c>
      <c r="E224">
        <v>1437.82995605469</v>
      </c>
      <c r="F224">
        <v>1336.86999511719</v>
      </c>
      <c r="G224">
        <v>1447.08996582031</v>
      </c>
      <c r="H224">
        <v>1370.115234375</v>
      </c>
      <c r="I224">
        <v>1235.9599609375</v>
      </c>
      <c r="K224">
        <v>7</v>
      </c>
      <c r="L224">
        <v>-24.405200000000001</v>
      </c>
      <c r="M224">
        <v>-24.405200000000001</v>
      </c>
    </row>
    <row r="225" spans="1:14" x14ac:dyDescent="0.3">
      <c r="A225" s="1" t="s">
        <v>238</v>
      </c>
      <c r="B225">
        <v>1459.47917860243</v>
      </c>
      <c r="C225">
        <v>1503.02001953125</v>
      </c>
      <c r="D225">
        <v>1423.60998535156</v>
      </c>
      <c r="E225">
        <v>1487.18005371094</v>
      </c>
      <c r="F225">
        <v>1401.88000488281</v>
      </c>
      <c r="G225">
        <v>1503.02001953125</v>
      </c>
      <c r="H225">
        <v>1445.05407714844</v>
      </c>
      <c r="I225">
        <v>1358.09997558594</v>
      </c>
      <c r="K225">
        <v>8</v>
      </c>
      <c r="L225">
        <v>43.540799999999997</v>
      </c>
      <c r="N225">
        <v>43.540799999999997</v>
      </c>
    </row>
    <row r="226" spans="1:14" x14ac:dyDescent="0.3">
      <c r="A226" s="1" t="s">
        <v>239</v>
      </c>
      <c r="B226">
        <v>1530.6331540256081</v>
      </c>
      <c r="C226">
        <v>1508.41003417969</v>
      </c>
      <c r="D226">
        <v>1441.25</v>
      </c>
      <c r="E226">
        <v>1505.78002929688</v>
      </c>
      <c r="F226">
        <v>1439.94995117187</v>
      </c>
      <c r="G226">
        <v>1508.41003417969</v>
      </c>
      <c r="H226">
        <v>1489.86828613281</v>
      </c>
      <c r="I226">
        <v>1372.88000488281</v>
      </c>
      <c r="K226">
        <v>9</v>
      </c>
      <c r="L226">
        <v>-22.223099999999999</v>
      </c>
      <c r="M226">
        <v>-22.223099999999999</v>
      </c>
    </row>
    <row r="227" spans="1:14" x14ac:dyDescent="0.3">
      <c r="A227" s="1" t="s">
        <v>240</v>
      </c>
      <c r="B227">
        <v>1380.557960883247</v>
      </c>
      <c r="C227">
        <v>1466.57995605469</v>
      </c>
      <c r="D227">
        <v>1407.84997558594</v>
      </c>
      <c r="E227">
        <v>1487.19995117187</v>
      </c>
      <c r="F227">
        <v>1439.23999023438</v>
      </c>
      <c r="G227">
        <v>1466.57995605469</v>
      </c>
      <c r="H227">
        <v>1480.234375</v>
      </c>
      <c r="I227">
        <v>1419.38000488281</v>
      </c>
      <c r="K227">
        <v>10</v>
      </c>
      <c r="L227">
        <v>86.022000000000006</v>
      </c>
      <c r="N227">
        <v>86.022000000000006</v>
      </c>
    </row>
    <row r="228" spans="1:14" x14ac:dyDescent="0.3">
      <c r="A228" s="1" t="s">
        <v>241</v>
      </c>
      <c r="B228">
        <v>1353.7549582248259</v>
      </c>
      <c r="C228">
        <v>1417.55004882812</v>
      </c>
      <c r="D228">
        <v>1360.81994628906</v>
      </c>
      <c r="E228">
        <v>1453.2099609375</v>
      </c>
      <c r="F228">
        <v>1412.40002441406</v>
      </c>
      <c r="G228">
        <v>1417.55004882812</v>
      </c>
      <c r="H228">
        <v>1445.17016601562</v>
      </c>
      <c r="I228">
        <v>1394.7099609375</v>
      </c>
      <c r="K228">
        <v>11</v>
      </c>
      <c r="L228">
        <v>63.795099999999998</v>
      </c>
      <c r="N228">
        <v>63.795099999999998</v>
      </c>
    </row>
    <row r="229" spans="1:14" x14ac:dyDescent="0.3">
      <c r="A229" s="1" t="s">
        <v>242</v>
      </c>
      <c r="B229">
        <v>1261.4307682291669</v>
      </c>
      <c r="C229">
        <v>1329.43994140625</v>
      </c>
      <c r="D229">
        <v>1273.41003417969</v>
      </c>
      <c r="E229">
        <v>1374.72998046875</v>
      </c>
      <c r="F229">
        <v>1336.14001464844</v>
      </c>
      <c r="G229">
        <v>1329.43994140625</v>
      </c>
      <c r="H229">
        <v>1374.33935546875</v>
      </c>
      <c r="I229">
        <v>1422.89001464844</v>
      </c>
      <c r="K229">
        <v>12</v>
      </c>
      <c r="L229">
        <v>68.009200000000007</v>
      </c>
      <c r="N229">
        <v>68.009200000000007</v>
      </c>
    </row>
    <row r="230" spans="1:14" x14ac:dyDescent="0.3">
      <c r="A230" s="1" t="s">
        <v>243</v>
      </c>
      <c r="B230">
        <v>1323.019157443576</v>
      </c>
      <c r="C230">
        <v>1274.46997070313</v>
      </c>
      <c r="D230">
        <v>1219.43005371094</v>
      </c>
      <c r="E230">
        <v>1324.14001464844</v>
      </c>
      <c r="F230">
        <v>1285.73999023438</v>
      </c>
      <c r="G230">
        <v>1274.46997070313</v>
      </c>
      <c r="H230">
        <v>1327.98803710937</v>
      </c>
      <c r="I230">
        <v>1384.11999511719</v>
      </c>
      <c r="K230">
        <v>13</v>
      </c>
      <c r="L230">
        <v>-48.549199999999999</v>
      </c>
      <c r="M230">
        <v>-48.549199999999999</v>
      </c>
    </row>
    <row r="231" spans="1:14" x14ac:dyDescent="0.3">
      <c r="A231" s="1" t="s">
        <v>244</v>
      </c>
      <c r="B231">
        <v>1239.499133572049</v>
      </c>
      <c r="C231">
        <v>1222.82995605469</v>
      </c>
      <c r="D231">
        <v>1164.85998535156</v>
      </c>
      <c r="E231">
        <v>1268.2099609375</v>
      </c>
      <c r="F231">
        <v>1219.90002441406</v>
      </c>
      <c r="G231">
        <v>1222.82995605469</v>
      </c>
      <c r="H231">
        <v>1259.13732910156</v>
      </c>
      <c r="I231">
        <v>1311.86999511719</v>
      </c>
      <c r="K231">
        <v>14</v>
      </c>
      <c r="L231">
        <v>-16.6692</v>
      </c>
      <c r="M231">
        <v>-16.6692</v>
      </c>
    </row>
    <row r="232" spans="1:14" x14ac:dyDescent="0.3">
      <c r="A232" s="1" t="s">
        <v>245</v>
      </c>
      <c r="B232">
        <v>1084.8246308051221</v>
      </c>
      <c r="C232">
        <v>1187.93994140625</v>
      </c>
      <c r="D232">
        <v>1126.19995117188</v>
      </c>
      <c r="E232">
        <v>1228.7099609375</v>
      </c>
      <c r="F232">
        <v>1172.5400390625</v>
      </c>
      <c r="G232">
        <v>1187.93994140625</v>
      </c>
      <c r="H232">
        <v>1189.42004394531</v>
      </c>
      <c r="I232">
        <v>1220.53002929688</v>
      </c>
      <c r="K232">
        <v>15</v>
      </c>
      <c r="L232">
        <v>103.1153</v>
      </c>
      <c r="N232">
        <v>103.1153</v>
      </c>
    </row>
    <row r="233" spans="1:14" x14ac:dyDescent="0.3">
      <c r="A233" s="1" t="s">
        <v>246</v>
      </c>
      <c r="B233">
        <v>1004.57797390408</v>
      </c>
      <c r="C233">
        <v>1176.81994628906</v>
      </c>
      <c r="D233">
        <v>1108.61999511719</v>
      </c>
      <c r="E233">
        <v>1215.5400390625</v>
      </c>
      <c r="F233">
        <v>1150.14001464844</v>
      </c>
      <c r="G233">
        <v>1176.81994628906</v>
      </c>
      <c r="H233">
        <v>1163.01062011719</v>
      </c>
      <c r="I233">
        <v>1158.46997070313</v>
      </c>
      <c r="K233">
        <v>16</v>
      </c>
      <c r="L233">
        <v>172.24199999999999</v>
      </c>
      <c r="N233">
        <v>172.24199999999999</v>
      </c>
    </row>
    <row r="234" spans="1:14" x14ac:dyDescent="0.3">
      <c r="A234" s="1" t="s">
        <v>247</v>
      </c>
      <c r="B234">
        <v>1109.0759646267361</v>
      </c>
      <c r="C234">
        <v>1153.80004882813</v>
      </c>
      <c r="D234">
        <v>1084.16003417969</v>
      </c>
      <c r="E234">
        <v>1190.59997558594</v>
      </c>
      <c r="F234">
        <v>1129.25</v>
      </c>
      <c r="G234">
        <v>1153.80004882813</v>
      </c>
      <c r="H234">
        <v>1141.94702148438</v>
      </c>
      <c r="I234">
        <v>1114.06005859375</v>
      </c>
      <c r="K234">
        <v>17</v>
      </c>
      <c r="L234">
        <v>44.7241</v>
      </c>
      <c r="N234">
        <v>44.7241</v>
      </c>
    </row>
    <row r="235" spans="1:14" x14ac:dyDescent="0.3">
      <c r="A235" s="1" t="s">
        <v>248</v>
      </c>
      <c r="B235">
        <v>1077.6171750217011</v>
      </c>
      <c r="C235">
        <v>1186.82995605469</v>
      </c>
      <c r="D235">
        <v>1116.11999511719</v>
      </c>
      <c r="E235">
        <v>1216.33996582031</v>
      </c>
      <c r="F235">
        <v>1161.4599609375</v>
      </c>
      <c r="G235">
        <v>1186.82995605469</v>
      </c>
      <c r="H235">
        <v>1142.23974609375</v>
      </c>
      <c r="I235">
        <v>1075.91003417969</v>
      </c>
      <c r="K235">
        <v>18</v>
      </c>
      <c r="L235">
        <v>109.2128</v>
      </c>
      <c r="N235">
        <v>109.2128</v>
      </c>
    </row>
    <row r="236" spans="1:14" x14ac:dyDescent="0.3">
      <c r="A236" s="1" t="s">
        <v>249</v>
      </c>
      <c r="B236">
        <v>1163.363813340929</v>
      </c>
      <c r="C236">
        <v>1275.55004882812</v>
      </c>
      <c r="D236">
        <v>1206.4599609375</v>
      </c>
      <c r="E236">
        <v>1303.67004394531</v>
      </c>
      <c r="F236">
        <v>1255.02001953125</v>
      </c>
      <c r="G236">
        <v>1275.55004882812</v>
      </c>
      <c r="H236">
        <v>1207.66674804687</v>
      </c>
      <c r="I236">
        <v>1147.84997558594</v>
      </c>
      <c r="K236">
        <v>19</v>
      </c>
      <c r="L236">
        <v>112.1862</v>
      </c>
      <c r="N236">
        <v>112.1862</v>
      </c>
    </row>
    <row r="237" spans="1:14" x14ac:dyDescent="0.3">
      <c r="A237" s="1" t="s">
        <v>250</v>
      </c>
      <c r="B237">
        <v>1184.569385443793</v>
      </c>
      <c r="C237">
        <v>1307.23999023438</v>
      </c>
      <c r="D237">
        <v>1243.33996582031</v>
      </c>
      <c r="E237">
        <v>1331.11999511719</v>
      </c>
      <c r="F237">
        <v>1290.9599609375</v>
      </c>
      <c r="G237">
        <v>1307.23999023438</v>
      </c>
      <c r="H237">
        <v>1238.80725097656</v>
      </c>
      <c r="I237">
        <v>1187.42004394531</v>
      </c>
      <c r="K237">
        <v>20</v>
      </c>
      <c r="L237">
        <v>122.67059999999999</v>
      </c>
      <c r="N237">
        <v>122.67059999999999</v>
      </c>
    </row>
    <row r="238" spans="1:14" x14ac:dyDescent="0.3">
      <c r="A238" s="1" t="s">
        <v>251</v>
      </c>
      <c r="B238">
        <v>1211.353617078993</v>
      </c>
      <c r="C238">
        <v>1350.76000976563</v>
      </c>
      <c r="D238">
        <v>1281.39001464844</v>
      </c>
      <c r="E238">
        <v>1372.86999511719</v>
      </c>
      <c r="F238">
        <v>1306.46997070313</v>
      </c>
      <c r="G238">
        <v>1350.76000976563</v>
      </c>
      <c r="H238">
        <v>1267.8525390625</v>
      </c>
      <c r="I238">
        <v>1226.43994140625</v>
      </c>
      <c r="K238">
        <v>21</v>
      </c>
      <c r="L238">
        <v>139.40639999999999</v>
      </c>
      <c r="N238">
        <v>139.40639999999999</v>
      </c>
    </row>
    <row r="239" spans="1:14" x14ac:dyDescent="0.3">
      <c r="A239" s="1" t="s">
        <v>252</v>
      </c>
      <c r="B239">
        <v>1200.8025968424481</v>
      </c>
      <c r="C239">
        <v>1375.10998535156</v>
      </c>
      <c r="D239">
        <v>1297.7900390625</v>
      </c>
      <c r="E239">
        <v>1392.46997070313</v>
      </c>
      <c r="F239">
        <v>1303.56994628906</v>
      </c>
      <c r="G239">
        <v>1375.10998535156</v>
      </c>
      <c r="H239">
        <v>1280.79284667969</v>
      </c>
      <c r="I239">
        <v>1225.43005371094</v>
      </c>
      <c r="K239">
        <v>22</v>
      </c>
      <c r="L239">
        <v>174.3074</v>
      </c>
      <c r="N239">
        <v>174.3074</v>
      </c>
    </row>
    <row r="240" spans="1:14" x14ac:dyDescent="0.3">
      <c r="A240" s="1" t="s">
        <v>253</v>
      </c>
      <c r="B240">
        <v>1187.326790635851</v>
      </c>
      <c r="C240">
        <v>1366.90002441406</v>
      </c>
      <c r="D240">
        <v>1292.71997070312</v>
      </c>
      <c r="E240">
        <v>1378.02001953125</v>
      </c>
      <c r="F240">
        <v>1277.32995605469</v>
      </c>
      <c r="G240">
        <v>1366.90002441406</v>
      </c>
      <c r="H240">
        <v>1270.373046875</v>
      </c>
      <c r="I240">
        <v>1224.68994140625</v>
      </c>
      <c r="K240">
        <v>23</v>
      </c>
      <c r="L240">
        <v>179.57320000000001</v>
      </c>
      <c r="N240">
        <v>179.57320000000001</v>
      </c>
    </row>
    <row r="241" spans="1:14" x14ac:dyDescent="0.3">
      <c r="A241" s="1" t="s">
        <v>254</v>
      </c>
      <c r="B241">
        <v>1172.6732770453559</v>
      </c>
      <c r="C241">
        <v>1388.21997070312</v>
      </c>
      <c r="D241">
        <v>1323.85998535156</v>
      </c>
      <c r="E241">
        <v>1404.51000976563</v>
      </c>
      <c r="F241">
        <v>1295.17004394531</v>
      </c>
      <c r="G241">
        <v>1388.21997070312</v>
      </c>
      <c r="H241">
        <v>1289.18054199219</v>
      </c>
      <c r="I241">
        <v>1209.47998046875</v>
      </c>
      <c r="K241">
        <v>24</v>
      </c>
      <c r="L241">
        <v>215.54669999999999</v>
      </c>
      <c r="N241">
        <v>215.54669999999999</v>
      </c>
    </row>
    <row r="242" spans="1:14" x14ac:dyDescent="0.3">
      <c r="A242" s="1" t="s">
        <v>255</v>
      </c>
      <c r="B242">
        <v>1162.362533230252</v>
      </c>
      <c r="C242">
        <v>1454.44995117188</v>
      </c>
      <c r="D242">
        <v>1499.67004394531</v>
      </c>
      <c r="E242">
        <v>1447.46997070313</v>
      </c>
      <c r="F242">
        <v>1373.40002441406</v>
      </c>
      <c r="G242">
        <v>1454.44995117188</v>
      </c>
      <c r="H242">
        <v>1361.19116210937</v>
      </c>
      <c r="I242">
        <v>1264.56994628906</v>
      </c>
      <c r="K242">
        <v>1</v>
      </c>
      <c r="L242">
        <v>292.0874</v>
      </c>
      <c r="N242">
        <v>292.0874</v>
      </c>
    </row>
    <row r="243" spans="1:14" x14ac:dyDescent="0.3">
      <c r="A243" s="1" t="s">
        <v>256</v>
      </c>
      <c r="B243">
        <v>1135.8509662543399</v>
      </c>
      <c r="C243">
        <v>1447.33996582031</v>
      </c>
      <c r="D243">
        <v>1490.72998046875</v>
      </c>
      <c r="E243">
        <v>1440.23999023438</v>
      </c>
      <c r="F243">
        <v>1382.32995605469</v>
      </c>
      <c r="G243">
        <v>1447.33996582031</v>
      </c>
      <c r="H243">
        <v>1355.15673828125</v>
      </c>
      <c r="I243">
        <v>1258.03002929688</v>
      </c>
      <c r="K243">
        <v>2</v>
      </c>
      <c r="L243">
        <v>311.48899999999998</v>
      </c>
      <c r="N243">
        <v>311.48899999999998</v>
      </c>
    </row>
    <row r="244" spans="1:14" x14ac:dyDescent="0.3">
      <c r="A244" s="1" t="s">
        <v>257</v>
      </c>
      <c r="B244">
        <v>1168.4276154242621</v>
      </c>
      <c r="C244">
        <v>1468.9599609375</v>
      </c>
      <c r="D244">
        <v>1514.48999023438</v>
      </c>
      <c r="E244">
        <v>1464.40002441406</v>
      </c>
      <c r="F244">
        <v>1408</v>
      </c>
      <c r="G244">
        <v>1468.9599609375</v>
      </c>
      <c r="H244">
        <v>1379.60632324219</v>
      </c>
      <c r="I244">
        <v>1272.56005859375</v>
      </c>
      <c r="K244">
        <v>3</v>
      </c>
      <c r="L244">
        <v>300.53230000000002</v>
      </c>
      <c r="N244">
        <v>300.53230000000002</v>
      </c>
    </row>
    <row r="245" spans="1:14" x14ac:dyDescent="0.3">
      <c r="A245" s="1" t="s">
        <v>258</v>
      </c>
      <c r="B245">
        <v>1216.463435194227</v>
      </c>
      <c r="C245">
        <v>1490.08996582031</v>
      </c>
      <c r="D245">
        <v>1539.58996582031</v>
      </c>
      <c r="E245">
        <v>1494.96997070313</v>
      </c>
      <c r="F245">
        <v>1413.63000488281</v>
      </c>
      <c r="G245">
        <v>1490.08996582031</v>
      </c>
      <c r="H245">
        <v>1414.08544921875</v>
      </c>
      <c r="I245">
        <v>1286.36999511719</v>
      </c>
      <c r="K245">
        <v>4</v>
      </c>
      <c r="L245">
        <v>273.62650000000002</v>
      </c>
      <c r="N245">
        <v>273.62650000000002</v>
      </c>
    </row>
    <row r="246" spans="1:14" x14ac:dyDescent="0.3">
      <c r="A246" s="1" t="s">
        <v>259</v>
      </c>
      <c r="B246">
        <v>1226.8437696668841</v>
      </c>
      <c r="C246">
        <v>1537.06994628906</v>
      </c>
      <c r="D246">
        <v>1583.05004882813</v>
      </c>
      <c r="E246">
        <v>1551.78002929688</v>
      </c>
      <c r="F246">
        <v>1440.81994628906</v>
      </c>
      <c r="G246">
        <v>1537.06994628906</v>
      </c>
      <c r="H246">
        <v>1460.60571289063</v>
      </c>
      <c r="I246">
        <v>1310.65002441406</v>
      </c>
      <c r="K246">
        <v>5</v>
      </c>
      <c r="L246">
        <v>310.22620000000001</v>
      </c>
      <c r="N246">
        <v>310.22620000000001</v>
      </c>
    </row>
    <row r="247" spans="1:14" x14ac:dyDescent="0.3">
      <c r="A247" s="1" t="s">
        <v>260</v>
      </c>
      <c r="B247">
        <v>1256.6501624891489</v>
      </c>
      <c r="C247">
        <v>1588.55004882813</v>
      </c>
      <c r="D247">
        <v>1640.40002441406</v>
      </c>
      <c r="E247">
        <v>1612.06005859375</v>
      </c>
      <c r="F247">
        <v>1470.63000488281</v>
      </c>
      <c r="G247">
        <v>1588.55004882813</v>
      </c>
      <c r="H247">
        <v>1508.01879882813</v>
      </c>
      <c r="I247">
        <v>1346.15002441406</v>
      </c>
      <c r="K247">
        <v>6</v>
      </c>
      <c r="L247">
        <v>331.8999</v>
      </c>
      <c r="N247">
        <v>331.8999</v>
      </c>
    </row>
    <row r="248" spans="1:14" x14ac:dyDescent="0.3">
      <c r="A248" s="1" t="s">
        <v>261</v>
      </c>
      <c r="B248">
        <v>1290.765903727214</v>
      </c>
      <c r="C248">
        <v>1631.23999023437</v>
      </c>
      <c r="D248">
        <v>1676</v>
      </c>
      <c r="E248">
        <v>1668.15002441406</v>
      </c>
      <c r="F248">
        <v>1492.38000488281</v>
      </c>
      <c r="G248">
        <v>1631.23999023437</v>
      </c>
      <c r="H248">
        <v>1562.3583984375</v>
      </c>
      <c r="I248">
        <v>1372.06994628906</v>
      </c>
      <c r="K248">
        <v>7</v>
      </c>
      <c r="L248">
        <v>340.47410000000002</v>
      </c>
      <c r="N248">
        <v>340.47410000000002</v>
      </c>
    </row>
    <row r="249" spans="1:14" x14ac:dyDescent="0.3">
      <c r="A249" s="1" t="s">
        <v>262</v>
      </c>
      <c r="B249">
        <v>1327.492069091797</v>
      </c>
      <c r="C249">
        <v>1688.65002441406</v>
      </c>
      <c r="D249">
        <v>1730.01000976563</v>
      </c>
      <c r="E249">
        <v>1738.43994140625</v>
      </c>
      <c r="F249">
        <v>1529.71997070313</v>
      </c>
      <c r="G249">
        <v>1688.65002441406</v>
      </c>
      <c r="H249">
        <v>1630.73852539063</v>
      </c>
      <c r="I249">
        <v>1396.38000488281</v>
      </c>
      <c r="K249">
        <v>8</v>
      </c>
      <c r="L249">
        <v>361.15800000000002</v>
      </c>
      <c r="N249">
        <v>361.15800000000002</v>
      </c>
    </row>
    <row r="250" spans="1:14" x14ac:dyDescent="0.3">
      <c r="A250" s="1" t="s">
        <v>263</v>
      </c>
      <c r="B250">
        <v>1350.2775230577261</v>
      </c>
      <c r="C250">
        <v>1662.36999511719</v>
      </c>
      <c r="D250">
        <v>1702.88000488281</v>
      </c>
      <c r="E250">
        <v>1713.84997558594</v>
      </c>
      <c r="F250">
        <v>1521.56005859375</v>
      </c>
      <c r="G250">
        <v>1662.36999511719</v>
      </c>
      <c r="H250">
        <v>1657.65905761719</v>
      </c>
      <c r="I250">
        <v>1408.84997558594</v>
      </c>
      <c r="K250">
        <v>9</v>
      </c>
      <c r="L250">
        <v>312.09249999999997</v>
      </c>
      <c r="N250">
        <v>312.09249999999997</v>
      </c>
    </row>
    <row r="251" spans="1:14" x14ac:dyDescent="0.3">
      <c r="A251" s="1" t="s">
        <v>264</v>
      </c>
      <c r="B251">
        <v>1344.880426567925</v>
      </c>
      <c r="C251">
        <v>1567.08996582031</v>
      </c>
      <c r="D251">
        <v>1611.15002441406</v>
      </c>
      <c r="E251">
        <v>1604.2900390625</v>
      </c>
      <c r="F251">
        <v>1487.10998535156</v>
      </c>
      <c r="G251">
        <v>1567.08996582031</v>
      </c>
      <c r="H251">
        <v>1613.10375976562</v>
      </c>
      <c r="I251">
        <v>1362.93005371094</v>
      </c>
      <c r="K251">
        <v>10</v>
      </c>
      <c r="L251">
        <v>222.20949999999999</v>
      </c>
      <c r="N251">
        <v>222.20949999999999</v>
      </c>
    </row>
    <row r="252" spans="1:14" x14ac:dyDescent="0.3">
      <c r="A252" s="1" t="s">
        <v>265</v>
      </c>
      <c r="B252">
        <v>1270.7187179904511</v>
      </c>
      <c r="C252">
        <v>1462.27001953125</v>
      </c>
      <c r="D252">
        <v>1506.11999511719</v>
      </c>
      <c r="E252">
        <v>1482.11999511719</v>
      </c>
      <c r="F252">
        <v>1431.06005859375</v>
      </c>
      <c r="G252">
        <v>1462.27001953125</v>
      </c>
      <c r="H252">
        <v>1534.11767578125</v>
      </c>
      <c r="I252">
        <v>1278.89001464844</v>
      </c>
      <c r="K252">
        <v>11</v>
      </c>
      <c r="L252">
        <v>191.5513</v>
      </c>
      <c r="N252">
        <v>191.5513</v>
      </c>
    </row>
    <row r="253" spans="1:14" x14ac:dyDescent="0.3">
      <c r="A253" s="1" t="s">
        <v>266</v>
      </c>
      <c r="B253">
        <v>1172.517661132812</v>
      </c>
      <c r="C253">
        <v>1363.72998046875</v>
      </c>
      <c r="D253">
        <v>1410.73999023438</v>
      </c>
      <c r="E253">
        <v>1370.22998046875</v>
      </c>
      <c r="F253">
        <v>1372.98999023437</v>
      </c>
      <c r="G253">
        <v>1363.72998046875</v>
      </c>
      <c r="H253">
        <v>1467.05065917969</v>
      </c>
      <c r="I253">
        <v>1166.65002441406</v>
      </c>
      <c r="K253">
        <v>12</v>
      </c>
      <c r="L253">
        <v>191.2123</v>
      </c>
      <c r="N253">
        <v>191.2123</v>
      </c>
    </row>
    <row r="254" spans="1:14" x14ac:dyDescent="0.3">
      <c r="A254" s="1" t="s">
        <v>267</v>
      </c>
      <c r="B254">
        <v>1098.077452799479</v>
      </c>
      <c r="C254">
        <v>1309.2900390625</v>
      </c>
      <c r="D254">
        <v>1357.7099609375</v>
      </c>
      <c r="E254">
        <v>1307.60998535156</v>
      </c>
      <c r="F254">
        <v>1340.84997558594</v>
      </c>
      <c r="G254">
        <v>1309.2900390625</v>
      </c>
      <c r="H254">
        <v>1397.02307128906</v>
      </c>
      <c r="I254">
        <v>1123.81994628906</v>
      </c>
      <c r="K254">
        <v>13</v>
      </c>
      <c r="L254">
        <v>211.21260000000001</v>
      </c>
      <c r="N254">
        <v>211.21260000000001</v>
      </c>
    </row>
    <row r="255" spans="1:14" x14ac:dyDescent="0.3">
      <c r="A255" s="1" t="s">
        <v>268</v>
      </c>
      <c r="B255">
        <v>1047.0382876247829</v>
      </c>
      <c r="C255">
        <v>1266.09997558594</v>
      </c>
      <c r="D255">
        <v>1311.97998046875</v>
      </c>
      <c r="E255">
        <v>1259.18005371094</v>
      </c>
      <c r="F255">
        <v>1297.7900390625</v>
      </c>
      <c r="G255">
        <v>1266.09997558594</v>
      </c>
      <c r="H255">
        <v>1324.6318359375</v>
      </c>
      <c r="I255">
        <v>1087.77001953125</v>
      </c>
      <c r="K255">
        <v>14</v>
      </c>
      <c r="L255">
        <v>219.0617</v>
      </c>
      <c r="N255">
        <v>219.0617</v>
      </c>
    </row>
    <row r="256" spans="1:14" x14ac:dyDescent="0.3">
      <c r="A256" s="1" t="s">
        <v>269</v>
      </c>
      <c r="B256">
        <v>1000.532436659071</v>
      </c>
      <c r="C256">
        <v>1233.21997070313</v>
      </c>
      <c r="D256">
        <v>1278.64001464844</v>
      </c>
      <c r="E256">
        <v>1219.94995117188</v>
      </c>
      <c r="F256">
        <v>1270.59997558594</v>
      </c>
      <c r="G256">
        <v>1233.21997070313</v>
      </c>
      <c r="H256">
        <v>1293.62231445313</v>
      </c>
      <c r="I256">
        <v>1068.92004394531</v>
      </c>
      <c r="K256">
        <v>15</v>
      </c>
      <c r="L256">
        <v>232.6875</v>
      </c>
      <c r="N256">
        <v>232.6875</v>
      </c>
    </row>
    <row r="257" spans="1:14" x14ac:dyDescent="0.3">
      <c r="A257" s="1" t="s">
        <v>270</v>
      </c>
      <c r="B257">
        <v>965.80229241265192</v>
      </c>
      <c r="C257">
        <v>1220.53002929688</v>
      </c>
      <c r="D257">
        <v>1262.68994140625</v>
      </c>
      <c r="E257">
        <v>1208.52001953125</v>
      </c>
      <c r="F257">
        <v>1247.7099609375</v>
      </c>
      <c r="G257">
        <v>1220.53002929688</v>
      </c>
      <c r="H257">
        <v>1271.75573730469</v>
      </c>
      <c r="I257">
        <v>1038.76000976563</v>
      </c>
      <c r="K257">
        <v>16</v>
      </c>
      <c r="L257">
        <v>254.7277</v>
      </c>
      <c r="N257">
        <v>254.7277</v>
      </c>
    </row>
    <row r="258" spans="1:14" x14ac:dyDescent="0.3">
      <c r="A258" s="1" t="s">
        <v>271</v>
      </c>
      <c r="B258">
        <v>945.15884514702691</v>
      </c>
      <c r="C258">
        <v>1220.41003417969</v>
      </c>
      <c r="D258">
        <v>1265.89001464844</v>
      </c>
      <c r="E258">
        <v>1209.10998535156</v>
      </c>
      <c r="F258">
        <v>1253.42004394531</v>
      </c>
      <c r="G258">
        <v>1220.41003417969</v>
      </c>
      <c r="H258">
        <v>1266.71643066406</v>
      </c>
      <c r="I258">
        <v>1018.53997802734</v>
      </c>
      <c r="K258">
        <v>17</v>
      </c>
      <c r="L258">
        <v>275.25119999999998</v>
      </c>
      <c r="N258">
        <v>275.25119999999998</v>
      </c>
    </row>
    <row r="259" spans="1:14" x14ac:dyDescent="0.3">
      <c r="A259" s="1" t="s">
        <v>272</v>
      </c>
      <c r="B259">
        <v>992.4145954047309</v>
      </c>
      <c r="C259">
        <v>1262.47998046875</v>
      </c>
      <c r="D259">
        <v>1309.56994628906</v>
      </c>
      <c r="E259">
        <v>1251.56005859375</v>
      </c>
      <c r="F259">
        <v>1297.06994628906</v>
      </c>
      <c r="G259">
        <v>1262.47998046875</v>
      </c>
      <c r="H259">
        <v>1256.88549804687</v>
      </c>
      <c r="I259">
        <v>1005.77001953125</v>
      </c>
      <c r="K259">
        <v>18</v>
      </c>
      <c r="L259">
        <v>270.06540000000001</v>
      </c>
      <c r="N259">
        <v>270.06540000000001</v>
      </c>
    </row>
    <row r="260" spans="1:14" x14ac:dyDescent="0.3">
      <c r="A260" s="1" t="s">
        <v>273</v>
      </c>
      <c r="B260">
        <v>1048.9416952175559</v>
      </c>
      <c r="C260">
        <v>1319.96997070313</v>
      </c>
      <c r="D260">
        <v>1359.55004882812</v>
      </c>
      <c r="E260">
        <v>1323.71997070312</v>
      </c>
      <c r="F260">
        <v>1328.36999511719</v>
      </c>
      <c r="G260">
        <v>1319.96997070313</v>
      </c>
      <c r="H260">
        <v>1288.21179199219</v>
      </c>
      <c r="I260">
        <v>1104.03002929687</v>
      </c>
      <c r="K260">
        <v>19</v>
      </c>
      <c r="L260">
        <v>271.0283</v>
      </c>
      <c r="N260">
        <v>271.0283</v>
      </c>
    </row>
    <row r="261" spans="1:14" x14ac:dyDescent="0.3">
      <c r="A261" s="1" t="s">
        <v>274</v>
      </c>
      <c r="B261">
        <v>1086.1139255099829</v>
      </c>
      <c r="C261">
        <v>1366.31994628906</v>
      </c>
      <c r="D261">
        <v>1405.80004882812</v>
      </c>
      <c r="E261">
        <v>1371.02001953125</v>
      </c>
      <c r="F261">
        <v>1369.85998535156</v>
      </c>
      <c r="G261">
        <v>1366.31994628906</v>
      </c>
      <c r="H261">
        <v>1327.20300292969</v>
      </c>
      <c r="I261">
        <v>1139.18005371094</v>
      </c>
      <c r="K261">
        <v>20</v>
      </c>
      <c r="L261">
        <v>280.20600000000002</v>
      </c>
      <c r="N261">
        <v>280.20600000000002</v>
      </c>
    </row>
    <row r="262" spans="1:14" x14ac:dyDescent="0.3">
      <c r="A262" s="1" t="s">
        <v>275</v>
      </c>
      <c r="B262">
        <v>1100.1698986816409</v>
      </c>
      <c r="C262">
        <v>1384.57995605469</v>
      </c>
      <c r="D262">
        <v>1412.03002929688</v>
      </c>
      <c r="E262">
        <v>1393.13000488281</v>
      </c>
      <c r="F262">
        <v>1365.59997558594</v>
      </c>
      <c r="G262">
        <v>1384.57995605469</v>
      </c>
      <c r="H262">
        <v>1341.89880371094</v>
      </c>
      <c r="I262">
        <v>1167.41003417969</v>
      </c>
      <c r="K262">
        <v>21</v>
      </c>
      <c r="L262">
        <v>284.4101</v>
      </c>
      <c r="N262">
        <v>284.4101</v>
      </c>
    </row>
    <row r="263" spans="1:14" x14ac:dyDescent="0.3">
      <c r="A263" s="1" t="s">
        <v>276</v>
      </c>
      <c r="B263">
        <v>1075.294327121311</v>
      </c>
      <c r="C263">
        <v>1387.75</v>
      </c>
      <c r="D263">
        <v>1411.16003417969</v>
      </c>
      <c r="E263">
        <v>1392.90002441406</v>
      </c>
      <c r="F263">
        <v>1361.11999511719</v>
      </c>
      <c r="G263">
        <v>1387.75</v>
      </c>
      <c r="H263">
        <v>1342.70581054688</v>
      </c>
      <c r="I263">
        <v>1172.81994628906</v>
      </c>
      <c r="K263">
        <v>22</v>
      </c>
      <c r="L263">
        <v>312.45569999999998</v>
      </c>
      <c r="N263">
        <v>312.45569999999998</v>
      </c>
    </row>
    <row r="264" spans="1:14" x14ac:dyDescent="0.3">
      <c r="A264" s="1" t="s">
        <v>277</v>
      </c>
      <c r="B264">
        <v>990.94981268988715</v>
      </c>
      <c r="C264">
        <v>1362.30004882812</v>
      </c>
      <c r="D264">
        <v>1392.76000976563</v>
      </c>
      <c r="E264">
        <v>1372.13000488281</v>
      </c>
      <c r="F264">
        <v>1344.38000488281</v>
      </c>
      <c r="G264">
        <v>1362.30004882812</v>
      </c>
      <c r="H264">
        <v>1311.35595703125</v>
      </c>
      <c r="I264">
        <v>1157.0400390625</v>
      </c>
      <c r="K264">
        <v>23</v>
      </c>
      <c r="L264">
        <v>371.35019999999997</v>
      </c>
      <c r="N264">
        <v>371.35019999999997</v>
      </c>
    </row>
    <row r="265" spans="1:14" x14ac:dyDescent="0.3">
      <c r="A265" s="1" t="s">
        <v>278</v>
      </c>
      <c r="B265">
        <v>946.71802096896704</v>
      </c>
      <c r="C265">
        <v>1336.89001464844</v>
      </c>
      <c r="D265">
        <v>1370</v>
      </c>
      <c r="E265">
        <v>1345.81005859375</v>
      </c>
      <c r="F265">
        <v>1336.31994628906</v>
      </c>
      <c r="G265">
        <v>1336.89001464844</v>
      </c>
      <c r="H265">
        <v>1307.60192871094</v>
      </c>
      <c r="I265">
        <v>1123.93005371094</v>
      </c>
      <c r="K265">
        <v>24</v>
      </c>
      <c r="L265">
        <v>390.17200000000003</v>
      </c>
      <c r="N265">
        <v>390.17200000000003</v>
      </c>
    </row>
    <row r="266" spans="1:14" x14ac:dyDescent="0.3">
      <c r="A266" s="1" t="s">
        <v>279</v>
      </c>
      <c r="B266">
        <v>940.29935913085933</v>
      </c>
      <c r="C266">
        <v>1269.90002441406</v>
      </c>
      <c r="D266">
        <v>1269.90002441406</v>
      </c>
      <c r="E266">
        <v>1335.55004882813</v>
      </c>
      <c r="F266">
        <v>1298.25</v>
      </c>
      <c r="G266">
        <v>1260.17004394531</v>
      </c>
      <c r="H266">
        <v>1277.48718261719</v>
      </c>
      <c r="I266">
        <v>1076.11999511719</v>
      </c>
      <c r="K266">
        <v>1</v>
      </c>
      <c r="L266">
        <v>329.60070000000002</v>
      </c>
      <c r="N266">
        <v>329.60070000000002</v>
      </c>
    </row>
    <row r="267" spans="1:14" x14ac:dyDescent="0.3">
      <c r="A267" s="1" t="s">
        <v>280</v>
      </c>
      <c r="B267">
        <v>932.09235595703126</v>
      </c>
      <c r="C267">
        <v>1265.16003417969</v>
      </c>
      <c r="D267">
        <v>1265.16003417969</v>
      </c>
      <c r="E267">
        <v>1346.56005859375</v>
      </c>
      <c r="F267">
        <v>1324.80004882812</v>
      </c>
      <c r="G267">
        <v>1258.08996582031</v>
      </c>
      <c r="H267">
        <v>1292.50793457031</v>
      </c>
      <c r="I267">
        <v>1048.85998535156</v>
      </c>
      <c r="K267">
        <v>2</v>
      </c>
      <c r="L267">
        <v>333.0677</v>
      </c>
      <c r="N267">
        <v>333.0677</v>
      </c>
    </row>
    <row r="268" spans="1:14" x14ac:dyDescent="0.3">
      <c r="A268" s="1" t="s">
        <v>281</v>
      </c>
      <c r="B268">
        <v>946.25690890842009</v>
      </c>
      <c r="C268">
        <v>1297.56005859375</v>
      </c>
      <c r="D268">
        <v>1297.56005859375</v>
      </c>
      <c r="E268">
        <v>1385.11999511719</v>
      </c>
      <c r="F268">
        <v>1368.97998046875</v>
      </c>
      <c r="G268">
        <v>1277.94995117188</v>
      </c>
      <c r="H268">
        <v>1323.77233886719</v>
      </c>
      <c r="I268">
        <v>1057.81994628906</v>
      </c>
      <c r="K268">
        <v>3</v>
      </c>
      <c r="L268">
        <v>351.30309999999997</v>
      </c>
      <c r="N268">
        <v>351.30309999999997</v>
      </c>
    </row>
    <row r="269" spans="1:14" x14ac:dyDescent="0.3">
      <c r="A269" s="1" t="s">
        <v>282</v>
      </c>
      <c r="B269">
        <v>961.12715196397573</v>
      </c>
      <c r="C269">
        <v>1313.30004882813</v>
      </c>
      <c r="D269">
        <v>1313.30004882813</v>
      </c>
      <c r="E269">
        <v>1413.92004394531</v>
      </c>
      <c r="F269">
        <v>1380.0400390625</v>
      </c>
      <c r="G269">
        <v>1306.56994628906</v>
      </c>
      <c r="H269">
        <v>1341.19653320313</v>
      </c>
      <c r="I269">
        <v>1080.52001953125</v>
      </c>
      <c r="K269">
        <v>4</v>
      </c>
      <c r="L269">
        <v>352.17290000000003</v>
      </c>
      <c r="N269">
        <v>352.17290000000003</v>
      </c>
    </row>
    <row r="270" spans="1:14" x14ac:dyDescent="0.3">
      <c r="A270" s="1" t="s">
        <v>283</v>
      </c>
      <c r="B270">
        <v>1005.38322394477</v>
      </c>
      <c r="C270">
        <v>1367.60998535156</v>
      </c>
      <c r="D270">
        <v>1367.60998535156</v>
      </c>
      <c r="E270">
        <v>1457.58996582031</v>
      </c>
      <c r="F270">
        <v>1400.9599609375</v>
      </c>
      <c r="G270">
        <v>1351.18994140625</v>
      </c>
      <c r="H270">
        <v>1380.25732421875</v>
      </c>
      <c r="I270">
        <v>1102.18994140625</v>
      </c>
      <c r="K270">
        <v>5</v>
      </c>
      <c r="L270">
        <v>362.22680000000003</v>
      </c>
      <c r="N270">
        <v>362.22680000000003</v>
      </c>
    </row>
    <row r="271" spans="1:14" x14ac:dyDescent="0.3">
      <c r="A271" s="1" t="s">
        <v>284</v>
      </c>
      <c r="B271">
        <v>1084.9867527940539</v>
      </c>
      <c r="C271">
        <v>1441.75</v>
      </c>
      <c r="D271">
        <v>1441.75</v>
      </c>
      <c r="E271">
        <v>1540.75</v>
      </c>
      <c r="F271">
        <v>1466.43994140625</v>
      </c>
      <c r="G271">
        <v>1427.52001953125</v>
      </c>
      <c r="H271">
        <v>1451.11962890625</v>
      </c>
      <c r="I271">
        <v>1161.96997070313</v>
      </c>
      <c r="K271">
        <v>6</v>
      </c>
      <c r="L271">
        <v>356.76319999999998</v>
      </c>
      <c r="N271">
        <v>356.76319999999998</v>
      </c>
    </row>
    <row r="272" spans="1:14" x14ac:dyDescent="0.3">
      <c r="A272" s="1" t="s">
        <v>285</v>
      </c>
      <c r="B272">
        <v>1196.949333089193</v>
      </c>
      <c r="C272">
        <v>1526.60998535156</v>
      </c>
      <c r="D272">
        <v>1526.60998535156</v>
      </c>
      <c r="E272">
        <v>1625.19995117188</v>
      </c>
      <c r="F272">
        <v>1526.65002441406</v>
      </c>
      <c r="G272">
        <v>1513.23999023437</v>
      </c>
      <c r="H272">
        <v>1532.583984375</v>
      </c>
      <c r="I272">
        <v>1267.32995605469</v>
      </c>
      <c r="K272">
        <v>7</v>
      </c>
      <c r="L272">
        <v>329.66070000000002</v>
      </c>
      <c r="N272">
        <v>329.66070000000002</v>
      </c>
    </row>
    <row r="273" spans="1:14" x14ac:dyDescent="0.3">
      <c r="A273" s="1" t="s">
        <v>286</v>
      </c>
      <c r="B273">
        <v>1240.56165500217</v>
      </c>
      <c r="C273">
        <v>1583.26000976563</v>
      </c>
      <c r="D273">
        <v>1583.26000976563</v>
      </c>
      <c r="E273">
        <v>1678.78002929688</v>
      </c>
      <c r="F273">
        <v>1570.73999023438</v>
      </c>
      <c r="G273">
        <v>1570.33996582031</v>
      </c>
      <c r="H273">
        <v>1574.15319824219</v>
      </c>
      <c r="I273">
        <v>1306.9599609375</v>
      </c>
      <c r="K273">
        <v>8</v>
      </c>
      <c r="L273">
        <v>342.69839999999999</v>
      </c>
      <c r="N273">
        <v>342.69839999999999</v>
      </c>
    </row>
    <row r="274" spans="1:14" x14ac:dyDescent="0.3">
      <c r="A274" s="1" t="s">
        <v>287</v>
      </c>
      <c r="B274">
        <v>1268.694970838759</v>
      </c>
      <c r="C274">
        <v>1528.5400390625</v>
      </c>
      <c r="D274">
        <v>1528.5400390625</v>
      </c>
      <c r="E274">
        <v>1622.40002441406</v>
      </c>
      <c r="F274">
        <v>1527.77001953125</v>
      </c>
      <c r="G274">
        <v>1517.08996582031</v>
      </c>
      <c r="H274">
        <v>1546.92456054687</v>
      </c>
      <c r="I274">
        <v>1305.84997558594</v>
      </c>
      <c r="K274">
        <v>9</v>
      </c>
      <c r="L274">
        <v>259.8451</v>
      </c>
      <c r="N274">
        <v>259.8451</v>
      </c>
    </row>
    <row r="275" spans="1:14" x14ac:dyDescent="0.3">
      <c r="A275" s="1" t="s">
        <v>288</v>
      </c>
      <c r="B275">
        <v>1213.272277018229</v>
      </c>
      <c r="C275">
        <v>1439.98999023437</v>
      </c>
      <c r="D275">
        <v>1439.98999023437</v>
      </c>
      <c r="E275">
        <v>1528.63000488281</v>
      </c>
      <c r="F275">
        <v>1472.44995117188</v>
      </c>
      <c r="G275">
        <v>1428.43994140625</v>
      </c>
      <c r="H275">
        <v>1461.70397949219</v>
      </c>
      <c r="I275">
        <v>1299.68005371094</v>
      </c>
      <c r="K275">
        <v>10</v>
      </c>
      <c r="L275">
        <v>226.71770000000001</v>
      </c>
      <c r="N275">
        <v>226.71770000000001</v>
      </c>
    </row>
    <row r="276" spans="1:14" x14ac:dyDescent="0.3">
      <c r="A276" s="1" t="s">
        <v>289</v>
      </c>
      <c r="B276">
        <v>1152.6117738172741</v>
      </c>
      <c r="C276">
        <v>1361.31994628906</v>
      </c>
      <c r="D276">
        <v>1361.31994628906</v>
      </c>
      <c r="E276">
        <v>1443.01000976563</v>
      </c>
      <c r="F276">
        <v>1420.25</v>
      </c>
      <c r="G276">
        <v>1348.09997558594</v>
      </c>
      <c r="H276">
        <v>1391.08178710937</v>
      </c>
      <c r="I276">
        <v>1231.06005859375</v>
      </c>
      <c r="K276">
        <v>11</v>
      </c>
      <c r="L276">
        <v>208.70820000000001</v>
      </c>
      <c r="N276">
        <v>208.70820000000001</v>
      </c>
    </row>
    <row r="277" spans="1:14" x14ac:dyDescent="0.3">
      <c r="A277" s="1" t="s">
        <v>290</v>
      </c>
      <c r="B277">
        <v>1105.6932240125871</v>
      </c>
      <c r="C277">
        <v>1292.64001464844</v>
      </c>
      <c r="D277">
        <v>1292.64001464844</v>
      </c>
      <c r="E277">
        <v>1366.93994140625</v>
      </c>
      <c r="F277">
        <v>1378.7099609375</v>
      </c>
      <c r="G277">
        <v>1275.42004394531</v>
      </c>
      <c r="H277">
        <v>1329.46362304688</v>
      </c>
      <c r="I277">
        <v>1188.47998046875</v>
      </c>
      <c r="K277">
        <v>12</v>
      </c>
      <c r="L277">
        <v>186.9468</v>
      </c>
      <c r="N277">
        <v>186.9468</v>
      </c>
    </row>
    <row r="278" spans="1:14" x14ac:dyDescent="0.3">
      <c r="A278" s="1" t="s">
        <v>291</v>
      </c>
      <c r="B278">
        <v>1015.055281304254</v>
      </c>
      <c r="C278">
        <v>1229.75</v>
      </c>
      <c r="D278">
        <v>1229.75</v>
      </c>
      <c r="E278">
        <v>1300</v>
      </c>
      <c r="F278">
        <v>1327.05004882813</v>
      </c>
      <c r="G278">
        <v>1211.93005371094</v>
      </c>
      <c r="H278">
        <v>1261.96472167969</v>
      </c>
      <c r="I278">
        <v>1136.52001953125</v>
      </c>
      <c r="K278">
        <v>13</v>
      </c>
      <c r="L278">
        <v>214.69470000000001</v>
      </c>
      <c r="N278">
        <v>214.69470000000001</v>
      </c>
    </row>
    <row r="279" spans="1:14" x14ac:dyDescent="0.3">
      <c r="A279" s="1" t="s">
        <v>292</v>
      </c>
      <c r="B279">
        <v>950.459915093316</v>
      </c>
      <c r="C279">
        <v>1192.56005859375</v>
      </c>
      <c r="D279">
        <v>1192.56005859375</v>
      </c>
      <c r="E279">
        <v>1259.02001953125</v>
      </c>
      <c r="F279">
        <v>1291.81005859375</v>
      </c>
      <c r="G279">
        <v>1178.43005371094</v>
      </c>
      <c r="H279">
        <v>1230.53161621094</v>
      </c>
      <c r="I279">
        <v>1097.67004394531</v>
      </c>
      <c r="K279">
        <v>14</v>
      </c>
      <c r="L279">
        <v>242.1001</v>
      </c>
      <c r="N279">
        <v>242.1001</v>
      </c>
    </row>
    <row r="280" spans="1:14" x14ac:dyDescent="0.3">
      <c r="A280" s="1" t="s">
        <v>293</v>
      </c>
      <c r="B280">
        <v>875.15025377061636</v>
      </c>
      <c r="C280">
        <v>1166.22998046875</v>
      </c>
      <c r="D280">
        <v>1166.22998046875</v>
      </c>
      <c r="E280">
        <v>1225.78002929688</v>
      </c>
      <c r="F280">
        <v>1267.93005371094</v>
      </c>
      <c r="G280">
        <v>1147.83996582031</v>
      </c>
      <c r="H280">
        <v>1201.06628417969</v>
      </c>
      <c r="I280">
        <v>1079.67004394531</v>
      </c>
      <c r="K280">
        <v>15</v>
      </c>
      <c r="L280">
        <v>291.0797</v>
      </c>
      <c r="N280">
        <v>291.0797</v>
      </c>
    </row>
    <row r="281" spans="1:14" x14ac:dyDescent="0.3">
      <c r="A281" s="1" t="s">
        <v>294</v>
      </c>
      <c r="B281">
        <v>880.44879069010415</v>
      </c>
      <c r="C281">
        <v>1157.84997558594</v>
      </c>
      <c r="D281">
        <v>1157.84997558594</v>
      </c>
      <c r="E281">
        <v>1213.28002929688</v>
      </c>
      <c r="F281">
        <v>1259.03002929688</v>
      </c>
      <c r="G281">
        <v>1141.60998535156</v>
      </c>
      <c r="H281">
        <v>1190.63928222656</v>
      </c>
      <c r="I281">
        <v>1068.35998535156</v>
      </c>
      <c r="K281">
        <v>16</v>
      </c>
      <c r="L281">
        <v>277.40120000000002</v>
      </c>
      <c r="N281">
        <v>277.40120000000002</v>
      </c>
    </row>
    <row r="282" spans="1:14" x14ac:dyDescent="0.3">
      <c r="A282" s="1" t="s">
        <v>295</v>
      </c>
      <c r="B282">
        <v>786.85865614149304</v>
      </c>
      <c r="C282">
        <v>1156.65002441406</v>
      </c>
      <c r="D282">
        <v>1156.65002441406</v>
      </c>
      <c r="E282">
        <v>1214.39001464844</v>
      </c>
      <c r="F282">
        <v>1262.07995605469</v>
      </c>
      <c r="G282">
        <v>1138.34997558594</v>
      </c>
      <c r="H282">
        <v>1199.30712890625</v>
      </c>
      <c r="I282">
        <v>1067.84997558594</v>
      </c>
      <c r="K282">
        <v>17</v>
      </c>
      <c r="L282">
        <v>369.79140000000001</v>
      </c>
      <c r="N282">
        <v>369.79140000000001</v>
      </c>
    </row>
    <row r="283" spans="1:14" x14ac:dyDescent="0.3">
      <c r="A283" s="1" t="s">
        <v>296</v>
      </c>
      <c r="B283">
        <v>861.82411214192712</v>
      </c>
      <c r="C283">
        <v>1198.7900390625</v>
      </c>
      <c r="D283">
        <v>1198.7900390625</v>
      </c>
      <c r="E283">
        <v>1254.28002929687</v>
      </c>
      <c r="F283">
        <v>1317.85998535156</v>
      </c>
      <c r="G283">
        <v>1181.21997070313</v>
      </c>
      <c r="H283">
        <v>1215.85339355469</v>
      </c>
      <c r="I283">
        <v>1060.41003417969</v>
      </c>
      <c r="K283">
        <v>18</v>
      </c>
      <c r="L283">
        <v>336.96589999999998</v>
      </c>
      <c r="N283">
        <v>336.96589999999998</v>
      </c>
    </row>
    <row r="284" spans="1:14" x14ac:dyDescent="0.3">
      <c r="A284" s="1" t="s">
        <v>297</v>
      </c>
      <c r="B284">
        <v>978.16958536783852</v>
      </c>
      <c r="C284">
        <v>1249.84997558594</v>
      </c>
      <c r="D284">
        <v>1249.84997558594</v>
      </c>
      <c r="E284">
        <v>1311.68994140625</v>
      </c>
      <c r="F284">
        <v>1364.33996582031</v>
      </c>
      <c r="G284">
        <v>1237.53002929688</v>
      </c>
      <c r="H284">
        <v>1264.96813964844</v>
      </c>
      <c r="I284">
        <v>1140.14001464844</v>
      </c>
      <c r="K284">
        <v>19</v>
      </c>
      <c r="L284">
        <v>271.68040000000002</v>
      </c>
      <c r="N284">
        <v>271.68040000000002</v>
      </c>
    </row>
    <row r="285" spans="1:14" x14ac:dyDescent="0.3">
      <c r="A285" s="1" t="s">
        <v>298</v>
      </c>
      <c r="B285">
        <v>995.36977864583332</v>
      </c>
      <c r="C285">
        <v>1290.96997070313</v>
      </c>
      <c r="D285">
        <v>1290.96997070313</v>
      </c>
      <c r="E285">
        <v>1349.76000976562</v>
      </c>
      <c r="F285">
        <v>1405.2900390625</v>
      </c>
      <c r="G285">
        <v>1278.56005859375</v>
      </c>
      <c r="H285">
        <v>1299.83935546875</v>
      </c>
      <c r="I285">
        <v>1160.28002929687</v>
      </c>
      <c r="K285">
        <v>20</v>
      </c>
      <c r="L285">
        <v>295.60019999999997</v>
      </c>
      <c r="N285">
        <v>295.60019999999997</v>
      </c>
    </row>
    <row r="286" spans="1:14" x14ac:dyDescent="0.3">
      <c r="A286" s="1" t="s">
        <v>299</v>
      </c>
      <c r="B286">
        <v>956.49639458550348</v>
      </c>
      <c r="C286">
        <v>1298.63000488281</v>
      </c>
      <c r="D286">
        <v>1298.63000488281</v>
      </c>
      <c r="E286">
        <v>1361.65002441406</v>
      </c>
      <c r="F286">
        <v>1404.06005859375</v>
      </c>
      <c r="G286">
        <v>1292.68994140625</v>
      </c>
      <c r="H286">
        <v>1303.73620605469</v>
      </c>
      <c r="I286">
        <v>1172.35998535156</v>
      </c>
      <c r="K286">
        <v>21</v>
      </c>
      <c r="L286">
        <v>342.1336</v>
      </c>
      <c r="N286">
        <v>342.1336</v>
      </c>
    </row>
    <row r="287" spans="1:14" x14ac:dyDescent="0.3">
      <c r="A287" s="1" t="s">
        <v>300</v>
      </c>
      <c r="B287">
        <v>954.33777940538198</v>
      </c>
      <c r="C287">
        <v>1274.22998046875</v>
      </c>
      <c r="D287">
        <v>1274.22998046875</v>
      </c>
      <c r="E287">
        <v>1346.19995117187</v>
      </c>
      <c r="F287">
        <v>1365.53002929688</v>
      </c>
      <c r="G287">
        <v>1276.71997070313</v>
      </c>
      <c r="H287">
        <v>1276.61157226563</v>
      </c>
      <c r="I287">
        <v>1170.73999023438</v>
      </c>
      <c r="K287">
        <v>22</v>
      </c>
      <c r="L287">
        <v>319.8922</v>
      </c>
      <c r="N287">
        <v>319.8922</v>
      </c>
    </row>
    <row r="288" spans="1:14" x14ac:dyDescent="0.3">
      <c r="A288" s="1" t="s">
        <v>301</v>
      </c>
      <c r="B288">
        <v>923.06599473741323</v>
      </c>
      <c r="C288">
        <v>1232.68994140625</v>
      </c>
      <c r="D288">
        <v>1232.68994140625</v>
      </c>
      <c r="E288">
        <v>1305.06994628906</v>
      </c>
      <c r="F288">
        <v>1307.18994140625</v>
      </c>
      <c r="G288">
        <v>1229.14001464844</v>
      </c>
      <c r="H288">
        <v>1224.45678710938</v>
      </c>
      <c r="I288">
        <v>1148.2900390625</v>
      </c>
      <c r="K288">
        <v>23</v>
      </c>
      <c r="L288">
        <v>309.62389999999999</v>
      </c>
      <c r="N288">
        <v>309.62389999999999</v>
      </c>
    </row>
    <row r="289" spans="1:14" x14ac:dyDescent="0.3">
      <c r="A289" s="1" t="s">
        <v>302</v>
      </c>
      <c r="B289">
        <v>885.91747246636282</v>
      </c>
      <c r="C289">
        <v>1214.09997558594</v>
      </c>
      <c r="D289">
        <v>1214.09997558594</v>
      </c>
      <c r="E289">
        <v>1283.35998535156</v>
      </c>
      <c r="F289">
        <v>1286.93994140625</v>
      </c>
      <c r="G289">
        <v>1204.03002929687</v>
      </c>
      <c r="H289">
        <v>1197.15014648438</v>
      </c>
      <c r="I289">
        <v>1115.43005371094</v>
      </c>
      <c r="K289">
        <v>24</v>
      </c>
      <c r="L289">
        <v>328.1825</v>
      </c>
      <c r="N289">
        <v>328.1825</v>
      </c>
    </row>
    <row r="290" spans="1:14" x14ac:dyDescent="0.3">
      <c r="A290" s="1" t="s">
        <v>303</v>
      </c>
      <c r="B290">
        <v>862.65977132161458</v>
      </c>
      <c r="C290">
        <v>1057.08996582031</v>
      </c>
      <c r="D290">
        <v>1028.31005859375</v>
      </c>
      <c r="E290">
        <v>1075.7099609375</v>
      </c>
      <c r="F290">
        <v>1025.52001953125</v>
      </c>
      <c r="G290">
        <v>1004.65997314453</v>
      </c>
      <c r="H290">
        <v>1037.09741210938</v>
      </c>
      <c r="I290">
        <v>1057.08996582031</v>
      </c>
      <c r="K290">
        <v>1</v>
      </c>
      <c r="L290">
        <v>194.43020000000001</v>
      </c>
      <c r="N290">
        <v>194.43020000000001</v>
      </c>
    </row>
    <row r="291" spans="1:14" x14ac:dyDescent="0.3">
      <c r="A291" s="1" t="s">
        <v>304</v>
      </c>
      <c r="B291">
        <v>840.25793972439237</v>
      </c>
      <c r="C291">
        <v>1068.22998046875</v>
      </c>
      <c r="D291">
        <v>1042.39001464844</v>
      </c>
      <c r="E291">
        <v>1105.22998046875</v>
      </c>
      <c r="F291">
        <v>1049.98999023438</v>
      </c>
      <c r="G291">
        <v>1023.79998779297</v>
      </c>
      <c r="H291">
        <v>1053.32800292969</v>
      </c>
      <c r="I291">
        <v>1068.22998046875</v>
      </c>
      <c r="K291">
        <v>2</v>
      </c>
      <c r="L291">
        <v>227.97200000000001</v>
      </c>
      <c r="N291">
        <v>227.97200000000001</v>
      </c>
    </row>
    <row r="292" spans="1:14" x14ac:dyDescent="0.3">
      <c r="A292" s="1" t="s">
        <v>305</v>
      </c>
      <c r="B292">
        <v>875.12455946180557</v>
      </c>
      <c r="C292">
        <v>1097.52001953125</v>
      </c>
      <c r="D292">
        <v>1045.21997070312</v>
      </c>
      <c r="E292">
        <v>1133.57995605469</v>
      </c>
      <c r="F292">
        <v>1066.81994628906</v>
      </c>
      <c r="G292">
        <v>1048.68005371094</v>
      </c>
      <c r="H292">
        <v>1071.07568359375</v>
      </c>
      <c r="I292">
        <v>1097.52001953125</v>
      </c>
      <c r="K292">
        <v>3</v>
      </c>
      <c r="L292">
        <v>222.3955</v>
      </c>
      <c r="N292">
        <v>222.3955</v>
      </c>
    </row>
    <row r="293" spans="1:14" x14ac:dyDescent="0.3">
      <c r="A293" s="1" t="s">
        <v>306</v>
      </c>
      <c r="B293">
        <v>900.58838229709204</v>
      </c>
      <c r="C293">
        <v>1100.51000976562</v>
      </c>
      <c r="D293">
        <v>1072.90002441406</v>
      </c>
      <c r="E293">
        <v>1155.68994140625</v>
      </c>
      <c r="F293">
        <v>1081.9599609375</v>
      </c>
      <c r="G293">
        <v>1074.81994628906</v>
      </c>
      <c r="H293">
        <v>1092.42126464844</v>
      </c>
      <c r="I293">
        <v>1100.51000976562</v>
      </c>
      <c r="K293">
        <v>4</v>
      </c>
      <c r="L293">
        <v>199.92160000000001</v>
      </c>
      <c r="N293">
        <v>199.92160000000001</v>
      </c>
    </row>
    <row r="294" spans="1:14" x14ac:dyDescent="0.3">
      <c r="A294" s="1" t="s">
        <v>307</v>
      </c>
      <c r="B294">
        <v>919.33816243489582</v>
      </c>
      <c r="C294">
        <v>1112.10998535156</v>
      </c>
      <c r="D294">
        <v>1122.84997558594</v>
      </c>
      <c r="E294">
        <v>1185.2099609375</v>
      </c>
      <c r="F294">
        <v>1098.67004394531</v>
      </c>
      <c r="G294">
        <v>1104.30004882812</v>
      </c>
      <c r="H294">
        <v>1120.25622558594</v>
      </c>
      <c r="I294">
        <v>1112.10998535156</v>
      </c>
      <c r="K294">
        <v>5</v>
      </c>
      <c r="L294">
        <v>192.77180000000001</v>
      </c>
      <c r="N294">
        <v>192.77180000000001</v>
      </c>
    </row>
    <row r="295" spans="1:14" x14ac:dyDescent="0.3">
      <c r="A295" s="1" t="s">
        <v>308</v>
      </c>
      <c r="B295">
        <v>996.93729817708333</v>
      </c>
      <c r="C295">
        <v>1175.90002441406</v>
      </c>
      <c r="D295">
        <v>1200.58996582031</v>
      </c>
      <c r="E295">
        <v>1267.82995605469</v>
      </c>
      <c r="F295">
        <v>1171.46997070313</v>
      </c>
      <c r="G295">
        <v>1180.52001953125</v>
      </c>
      <c r="H295">
        <v>1190.18041992188</v>
      </c>
      <c r="I295">
        <v>1175.90002441406</v>
      </c>
      <c r="K295">
        <v>6</v>
      </c>
      <c r="L295">
        <v>178.96270000000001</v>
      </c>
      <c r="N295">
        <v>178.96270000000001</v>
      </c>
    </row>
    <row r="296" spans="1:14" x14ac:dyDescent="0.3">
      <c r="A296" s="1" t="s">
        <v>309</v>
      </c>
      <c r="B296">
        <v>1009.554776746962</v>
      </c>
      <c r="C296">
        <v>1256.81994628906</v>
      </c>
      <c r="D296">
        <v>1291.93005371094</v>
      </c>
      <c r="E296">
        <v>1361.16003417969</v>
      </c>
      <c r="F296">
        <v>1257.96997070313</v>
      </c>
      <c r="G296">
        <v>1277.76000976563</v>
      </c>
      <c r="H296">
        <v>1277.89868164063</v>
      </c>
      <c r="I296">
        <v>1256.81994628906</v>
      </c>
      <c r="K296">
        <v>7</v>
      </c>
      <c r="L296">
        <v>247.26519999999999</v>
      </c>
      <c r="N296">
        <v>247.26519999999999</v>
      </c>
    </row>
    <row r="297" spans="1:14" x14ac:dyDescent="0.3">
      <c r="A297" s="1" t="s">
        <v>310</v>
      </c>
      <c r="B297">
        <v>1029.6562326388889</v>
      </c>
      <c r="C297">
        <v>1267.06994628906</v>
      </c>
      <c r="D297">
        <v>1353.53002929688</v>
      </c>
      <c r="E297">
        <v>1420.76000976563</v>
      </c>
      <c r="F297">
        <v>1318.93994140625</v>
      </c>
      <c r="G297">
        <v>1345.80004882813</v>
      </c>
      <c r="H297">
        <v>1334.80139160156</v>
      </c>
      <c r="I297">
        <v>1267.06994628906</v>
      </c>
      <c r="K297">
        <v>8</v>
      </c>
      <c r="L297">
        <v>237.41370000000001</v>
      </c>
      <c r="N297">
        <v>237.41370000000001</v>
      </c>
    </row>
    <row r="298" spans="1:14" x14ac:dyDescent="0.3">
      <c r="A298" s="1" t="s">
        <v>311</v>
      </c>
      <c r="B298">
        <v>990.00660522460942</v>
      </c>
      <c r="C298">
        <v>1277.81005859375</v>
      </c>
      <c r="D298">
        <v>1315.67004394531</v>
      </c>
      <c r="E298">
        <v>1379.03002929688</v>
      </c>
      <c r="F298">
        <v>1291.2099609375</v>
      </c>
      <c r="G298">
        <v>1313.36999511719</v>
      </c>
      <c r="H298">
        <v>1306.46923828125</v>
      </c>
      <c r="I298">
        <v>1277.81005859375</v>
      </c>
      <c r="K298">
        <v>9</v>
      </c>
      <c r="L298">
        <v>287.80349999999999</v>
      </c>
      <c r="N298">
        <v>287.80349999999999</v>
      </c>
    </row>
    <row r="299" spans="1:14" x14ac:dyDescent="0.3">
      <c r="A299" s="1" t="s">
        <v>312</v>
      </c>
      <c r="B299">
        <v>943.64234951443143</v>
      </c>
      <c r="C299">
        <v>1288.98999023437</v>
      </c>
      <c r="D299">
        <v>1249.81005859375</v>
      </c>
      <c r="E299">
        <v>1306.47998046875</v>
      </c>
      <c r="F299">
        <v>1250.34997558594</v>
      </c>
      <c r="G299">
        <v>1255.85998535156</v>
      </c>
      <c r="H299">
        <v>1245.60766601563</v>
      </c>
      <c r="I299">
        <v>1288.98999023437</v>
      </c>
      <c r="K299">
        <v>10</v>
      </c>
      <c r="L299">
        <v>345.3476</v>
      </c>
      <c r="N299">
        <v>345.3476</v>
      </c>
    </row>
    <row r="300" spans="1:14" x14ac:dyDescent="0.3">
      <c r="A300" s="1" t="s">
        <v>313</v>
      </c>
      <c r="B300">
        <v>955.77342203776038</v>
      </c>
      <c r="C300">
        <v>1237.61999511719</v>
      </c>
      <c r="D300">
        <v>1183.93005371094</v>
      </c>
      <c r="E300">
        <v>1237.7099609375</v>
      </c>
      <c r="F300">
        <v>1198.77001953125</v>
      </c>
      <c r="G300">
        <v>1194.97998046875</v>
      </c>
      <c r="H300">
        <v>1189.13586425781</v>
      </c>
      <c r="I300">
        <v>1237.61999511719</v>
      </c>
      <c r="K300">
        <v>11</v>
      </c>
      <c r="L300">
        <v>281.84660000000002</v>
      </c>
      <c r="N300">
        <v>281.84660000000002</v>
      </c>
    </row>
    <row r="301" spans="1:14" x14ac:dyDescent="0.3">
      <c r="A301" s="1" t="s">
        <v>314</v>
      </c>
      <c r="B301">
        <v>955.22248291015626</v>
      </c>
      <c r="C301">
        <v>1170.73999023438</v>
      </c>
      <c r="D301">
        <v>1118.34997558594</v>
      </c>
      <c r="E301">
        <v>1164.46997070313</v>
      </c>
      <c r="F301">
        <v>1148.5400390625</v>
      </c>
      <c r="G301">
        <v>1128.13000488281</v>
      </c>
      <c r="H301">
        <v>1133.16711425781</v>
      </c>
      <c r="I301">
        <v>1170.73999023438</v>
      </c>
      <c r="K301">
        <v>12</v>
      </c>
      <c r="L301">
        <v>215.51750000000001</v>
      </c>
      <c r="N301">
        <v>215.51750000000001</v>
      </c>
    </row>
    <row r="302" spans="1:14" x14ac:dyDescent="0.3">
      <c r="A302" s="1" t="s">
        <v>315</v>
      </c>
      <c r="B302">
        <v>952.89656304253469</v>
      </c>
      <c r="C302">
        <v>1088.96997070312</v>
      </c>
      <c r="D302">
        <v>1068.90002441406</v>
      </c>
      <c r="E302">
        <v>1108.51000976562</v>
      </c>
      <c r="F302">
        <v>1103.90002441406</v>
      </c>
      <c r="G302">
        <v>1076.78002929688</v>
      </c>
      <c r="H302">
        <v>1077.0625</v>
      </c>
      <c r="I302">
        <v>1088.96997070312</v>
      </c>
      <c r="K302">
        <v>13</v>
      </c>
      <c r="L302">
        <v>136.07339999999999</v>
      </c>
      <c r="N302">
        <v>136.07339999999999</v>
      </c>
    </row>
    <row r="303" spans="1:14" x14ac:dyDescent="0.3">
      <c r="A303" s="1" t="s">
        <v>316</v>
      </c>
      <c r="B303">
        <v>945.64486409505207</v>
      </c>
      <c r="C303">
        <v>1060.46997070312</v>
      </c>
      <c r="D303">
        <v>1037.07995605469</v>
      </c>
      <c r="E303">
        <v>1077.06994628906</v>
      </c>
      <c r="F303">
        <v>1058.11999511719</v>
      </c>
      <c r="G303">
        <v>1045.30004882812</v>
      </c>
      <c r="H303">
        <v>1056.85815429688</v>
      </c>
      <c r="I303">
        <v>1060.46997070312</v>
      </c>
      <c r="K303">
        <v>14</v>
      </c>
      <c r="L303">
        <v>114.82510000000001</v>
      </c>
      <c r="N303">
        <v>114.82510000000001</v>
      </c>
    </row>
    <row r="304" spans="1:14" x14ac:dyDescent="0.3">
      <c r="A304" s="1" t="s">
        <v>317</v>
      </c>
      <c r="B304">
        <v>1013.365418429904</v>
      </c>
      <c r="C304">
        <v>1042.71997070312</v>
      </c>
      <c r="D304">
        <v>1006.84997558594</v>
      </c>
      <c r="E304">
        <v>1051.80004882813</v>
      </c>
      <c r="F304">
        <v>1016.64001464844</v>
      </c>
      <c r="G304">
        <v>1025.46997070313</v>
      </c>
      <c r="H304">
        <v>1038.00036621094</v>
      </c>
      <c r="I304">
        <v>1042.71997070312</v>
      </c>
      <c r="K304">
        <v>15</v>
      </c>
      <c r="L304">
        <v>29.354600000000001</v>
      </c>
      <c r="N304">
        <v>29.354600000000001</v>
      </c>
    </row>
    <row r="305" spans="1:14" x14ac:dyDescent="0.3">
      <c r="A305" s="1" t="s">
        <v>318</v>
      </c>
      <c r="B305">
        <v>1099.272156032986</v>
      </c>
      <c r="C305">
        <v>1037.5</v>
      </c>
      <c r="D305">
        <v>990.52301025390602</v>
      </c>
      <c r="E305">
        <v>1039.92004394531</v>
      </c>
      <c r="F305">
        <v>1004.65997314453</v>
      </c>
      <c r="G305">
        <v>1011.86999511719</v>
      </c>
      <c r="H305">
        <v>1023.11962890625</v>
      </c>
      <c r="I305">
        <v>1037.5</v>
      </c>
      <c r="K305">
        <v>16</v>
      </c>
      <c r="L305">
        <v>-61.772199999999998</v>
      </c>
      <c r="M305">
        <v>-61.772199999999998</v>
      </c>
    </row>
    <row r="306" spans="1:14" x14ac:dyDescent="0.3">
      <c r="A306" s="1" t="s">
        <v>319</v>
      </c>
      <c r="B306">
        <v>1095.27640733507</v>
      </c>
      <c r="C306">
        <v>1030.97998046875</v>
      </c>
      <c r="D306">
        <v>996.13397216796898</v>
      </c>
      <c r="E306">
        <v>1039.33996582031</v>
      </c>
      <c r="F306">
        <v>1010.61999511719</v>
      </c>
      <c r="G306">
        <v>1014.76000976562</v>
      </c>
      <c r="H306">
        <v>1024.36730957031</v>
      </c>
      <c r="I306">
        <v>1030.97998046875</v>
      </c>
      <c r="K306">
        <v>17</v>
      </c>
      <c r="L306">
        <v>-64.296400000000006</v>
      </c>
      <c r="M306">
        <v>-64.296400000000006</v>
      </c>
    </row>
    <row r="307" spans="1:14" x14ac:dyDescent="0.3">
      <c r="A307" s="1" t="s">
        <v>320</v>
      </c>
      <c r="B307">
        <v>908.06356852213537</v>
      </c>
      <c r="C307">
        <v>991.30999755859398</v>
      </c>
      <c r="D307">
        <v>1030.46997070313</v>
      </c>
      <c r="E307">
        <v>1067.78002929688</v>
      </c>
      <c r="F307">
        <v>1039.34997558594</v>
      </c>
      <c r="G307">
        <v>1057.92004394531</v>
      </c>
      <c r="H307">
        <v>1046.39196777344</v>
      </c>
      <c r="I307">
        <v>991.30999755859398</v>
      </c>
      <c r="K307">
        <v>18</v>
      </c>
      <c r="L307">
        <v>83.246399999999994</v>
      </c>
      <c r="N307">
        <v>83.246399999999994</v>
      </c>
    </row>
    <row r="308" spans="1:14" x14ac:dyDescent="0.3">
      <c r="A308" s="1" t="s">
        <v>321</v>
      </c>
      <c r="B308">
        <v>967.84608194986981</v>
      </c>
      <c r="C308">
        <v>1062.42004394531</v>
      </c>
      <c r="D308">
        <v>1091.78002929687</v>
      </c>
      <c r="E308">
        <v>1124.89001464844</v>
      </c>
      <c r="F308">
        <v>1115.31994628906</v>
      </c>
      <c r="G308">
        <v>1116.61999511719</v>
      </c>
      <c r="H308">
        <v>1107.51196289063</v>
      </c>
      <c r="I308">
        <v>1062.42004394531</v>
      </c>
      <c r="K308">
        <v>19</v>
      </c>
      <c r="L308">
        <v>94.573999999999998</v>
      </c>
      <c r="N308">
        <v>94.573999999999998</v>
      </c>
    </row>
    <row r="309" spans="1:14" x14ac:dyDescent="0.3">
      <c r="A309" s="1" t="s">
        <v>322</v>
      </c>
      <c r="B309">
        <v>990.85172146267359</v>
      </c>
      <c r="C309">
        <v>1109.02001953125</v>
      </c>
      <c r="D309">
        <v>1132.94995117187</v>
      </c>
      <c r="E309">
        <v>1162.71997070313</v>
      </c>
      <c r="F309">
        <v>1156.13000488281</v>
      </c>
      <c r="G309">
        <v>1153.2900390625</v>
      </c>
      <c r="H309">
        <v>1144.44604492188</v>
      </c>
      <c r="I309">
        <v>1109.02001953125</v>
      </c>
      <c r="K309">
        <v>20</v>
      </c>
      <c r="L309">
        <v>118.1683</v>
      </c>
      <c r="N309">
        <v>118.1683</v>
      </c>
    </row>
    <row r="310" spans="1:14" x14ac:dyDescent="0.3">
      <c r="A310" s="1" t="s">
        <v>323</v>
      </c>
      <c r="B310">
        <v>975.77568277994794</v>
      </c>
      <c r="C310">
        <v>1156.14001464844</v>
      </c>
      <c r="D310">
        <v>1145.69995117188</v>
      </c>
      <c r="E310">
        <v>1177.4599609375</v>
      </c>
      <c r="F310">
        <v>1159.63000488281</v>
      </c>
      <c r="G310">
        <v>1164.96997070312</v>
      </c>
      <c r="H310">
        <v>1152.67016601563</v>
      </c>
      <c r="I310">
        <v>1156.14001464844</v>
      </c>
      <c r="K310">
        <v>21</v>
      </c>
      <c r="L310">
        <v>180.36429999999999</v>
      </c>
      <c r="N310">
        <v>180.36429999999999</v>
      </c>
    </row>
    <row r="311" spans="1:14" x14ac:dyDescent="0.3">
      <c r="A311" s="1" t="s">
        <v>324</v>
      </c>
      <c r="B311">
        <v>947.31378933376732</v>
      </c>
      <c r="C311">
        <v>1180.56005859375</v>
      </c>
      <c r="D311">
        <v>1123.23999023438</v>
      </c>
      <c r="E311">
        <v>1156</v>
      </c>
      <c r="F311">
        <v>1125.15002441406</v>
      </c>
      <c r="G311">
        <v>1132.13000488281</v>
      </c>
      <c r="H311">
        <v>1124.83923339844</v>
      </c>
      <c r="I311">
        <v>1180.56005859375</v>
      </c>
      <c r="K311">
        <v>22</v>
      </c>
      <c r="L311">
        <v>233.24629999999999</v>
      </c>
      <c r="N311">
        <v>233.24629999999999</v>
      </c>
    </row>
    <row r="312" spans="1:14" x14ac:dyDescent="0.3">
      <c r="A312" s="1" t="s">
        <v>325</v>
      </c>
      <c r="B312">
        <v>906.32552463107641</v>
      </c>
      <c r="C312">
        <v>1170.81994628906</v>
      </c>
      <c r="D312">
        <v>1069.39001464844</v>
      </c>
      <c r="E312">
        <v>1103.0400390625</v>
      </c>
      <c r="F312">
        <v>1063.80004882813</v>
      </c>
      <c r="G312">
        <v>1058.96997070313</v>
      </c>
      <c r="H312">
        <v>1053.92504882813</v>
      </c>
      <c r="I312">
        <v>1170.81994628906</v>
      </c>
      <c r="K312">
        <v>23</v>
      </c>
      <c r="L312">
        <v>264.49439999999998</v>
      </c>
      <c r="N312">
        <v>264.49439999999998</v>
      </c>
    </row>
    <row r="313" spans="1:14" x14ac:dyDescent="0.3">
      <c r="A313" s="1" t="s">
        <v>326</v>
      </c>
      <c r="B313">
        <v>869.58473876953121</v>
      </c>
      <c r="C313">
        <v>1156.75</v>
      </c>
      <c r="D313">
        <v>1036.86999511719</v>
      </c>
      <c r="E313">
        <v>1076.40002441406</v>
      </c>
      <c r="F313">
        <v>1026.38000488281</v>
      </c>
      <c r="G313">
        <v>1029.53002929688</v>
      </c>
      <c r="H313">
        <v>1020.35656738281</v>
      </c>
      <c r="I313">
        <v>1156.75</v>
      </c>
      <c r="K313">
        <v>24</v>
      </c>
      <c r="L313">
        <v>287.1653</v>
      </c>
      <c r="N313">
        <v>287.1653</v>
      </c>
    </row>
    <row r="314" spans="1:14" x14ac:dyDescent="0.3">
      <c r="A314" s="1" t="s">
        <v>327</v>
      </c>
      <c r="B314">
        <v>904.11507595486114</v>
      </c>
      <c r="C314">
        <v>891.64697265625</v>
      </c>
      <c r="D314">
        <v>891.64697265625</v>
      </c>
      <c r="E314">
        <v>919.364013671875</v>
      </c>
      <c r="F314">
        <v>864.91802978515602</v>
      </c>
      <c r="G314">
        <v>871.61999511718795</v>
      </c>
      <c r="H314">
        <v>891.621826171875</v>
      </c>
      <c r="I314">
        <v>1051.93994140625</v>
      </c>
      <c r="K314">
        <v>1</v>
      </c>
      <c r="L314">
        <v>-12.4681</v>
      </c>
      <c r="M314">
        <v>-12.4681</v>
      </c>
    </row>
    <row r="315" spans="1:14" x14ac:dyDescent="0.3">
      <c r="A315" s="1" t="s">
        <v>328</v>
      </c>
      <c r="B315">
        <v>993.71282687717019</v>
      </c>
      <c r="C315">
        <v>856.72601318359398</v>
      </c>
      <c r="D315">
        <v>856.72601318359398</v>
      </c>
      <c r="E315">
        <v>887.156982421875</v>
      </c>
      <c r="F315">
        <v>824.302001953125</v>
      </c>
      <c r="G315">
        <v>836.80902099609398</v>
      </c>
      <c r="H315">
        <v>863.94879150390602</v>
      </c>
      <c r="I315">
        <v>1051.25</v>
      </c>
      <c r="K315">
        <v>2</v>
      </c>
      <c r="L315">
        <v>-136.98679999999999</v>
      </c>
      <c r="M315">
        <v>-136.98679999999999</v>
      </c>
    </row>
    <row r="316" spans="1:14" x14ac:dyDescent="0.3">
      <c r="A316" s="1" t="s">
        <v>329</v>
      </c>
      <c r="B316">
        <v>1040.450849880642</v>
      </c>
      <c r="C316">
        <v>825.15997314453102</v>
      </c>
      <c r="D316">
        <v>825.15997314453102</v>
      </c>
      <c r="E316">
        <v>845.27697753906205</v>
      </c>
      <c r="F316">
        <v>767.16497802734398</v>
      </c>
      <c r="G316">
        <v>806.239013671875</v>
      </c>
      <c r="H316">
        <v>835.2587890625</v>
      </c>
      <c r="I316">
        <v>1088.68005371094</v>
      </c>
      <c r="K316">
        <v>3</v>
      </c>
      <c r="L316">
        <v>-215.29089999999999</v>
      </c>
      <c r="M316">
        <v>-215.29089999999999</v>
      </c>
    </row>
    <row r="317" spans="1:14" x14ac:dyDescent="0.3">
      <c r="A317" s="1" t="s">
        <v>330</v>
      </c>
      <c r="B317">
        <v>1133.738527289496</v>
      </c>
      <c r="C317">
        <v>875.30999755859398</v>
      </c>
      <c r="D317">
        <v>875.30999755859398</v>
      </c>
      <c r="E317">
        <v>891.552001953125</v>
      </c>
      <c r="F317">
        <v>815.47100830078102</v>
      </c>
      <c r="G317">
        <v>853.375</v>
      </c>
      <c r="H317">
        <v>878.56842041015602</v>
      </c>
      <c r="I317">
        <v>1131.72998046875</v>
      </c>
      <c r="K317">
        <v>4</v>
      </c>
      <c r="L317">
        <v>-258.42849999999999</v>
      </c>
      <c r="M317">
        <v>-258.42849999999999</v>
      </c>
    </row>
    <row r="318" spans="1:14" x14ac:dyDescent="0.3">
      <c r="A318" s="1" t="s">
        <v>331</v>
      </c>
      <c r="B318">
        <v>1168.8364748806421</v>
      </c>
      <c r="C318">
        <v>944.00201416015602</v>
      </c>
      <c r="D318">
        <v>944.00201416015602</v>
      </c>
      <c r="E318">
        <v>955.34002685546898</v>
      </c>
      <c r="F318">
        <v>867.99401855468795</v>
      </c>
      <c r="G318">
        <v>926.76501464843705</v>
      </c>
      <c r="H318">
        <v>936.91558837890602</v>
      </c>
      <c r="I318">
        <v>1154.64001464844</v>
      </c>
      <c r="K318">
        <v>5</v>
      </c>
      <c r="L318">
        <v>-224.83449999999999</v>
      </c>
      <c r="M318">
        <v>-224.83449999999999</v>
      </c>
    </row>
    <row r="319" spans="1:14" x14ac:dyDescent="0.3">
      <c r="A319" s="1" t="s">
        <v>332</v>
      </c>
      <c r="B319">
        <v>1229.2914393446181</v>
      </c>
      <c r="C319">
        <v>1060.38000488281</v>
      </c>
      <c r="D319">
        <v>1060.38000488281</v>
      </c>
      <c r="E319">
        <v>1069.9599609375</v>
      </c>
      <c r="F319">
        <v>958.28900146484398</v>
      </c>
      <c r="G319">
        <v>1039.68994140625</v>
      </c>
      <c r="H319">
        <v>1034.88110351563</v>
      </c>
      <c r="I319">
        <v>1223.66003417969</v>
      </c>
      <c r="K319">
        <v>6</v>
      </c>
      <c r="L319">
        <v>-168.91139999999999</v>
      </c>
      <c r="M319">
        <v>-168.91139999999999</v>
      </c>
    </row>
    <row r="320" spans="1:14" x14ac:dyDescent="0.3">
      <c r="A320" s="1" t="s">
        <v>333</v>
      </c>
      <c r="B320">
        <v>1335.4787847222219</v>
      </c>
      <c r="C320">
        <v>1230.81994628906</v>
      </c>
      <c r="D320">
        <v>1230.81994628906</v>
      </c>
      <c r="E320">
        <v>1244.85998535156</v>
      </c>
      <c r="F320">
        <v>1125.93005371094</v>
      </c>
      <c r="G320">
        <v>1210.47998046875</v>
      </c>
      <c r="H320">
        <v>1191.37377929687</v>
      </c>
      <c r="I320">
        <v>1297.60998535156</v>
      </c>
      <c r="K320">
        <v>7</v>
      </c>
      <c r="L320">
        <v>-104.6588</v>
      </c>
      <c r="M320">
        <v>-104.6588</v>
      </c>
    </row>
    <row r="321" spans="1:14" x14ac:dyDescent="0.3">
      <c r="A321" s="1" t="s">
        <v>334</v>
      </c>
      <c r="B321">
        <v>1373.026410047743</v>
      </c>
      <c r="C321">
        <v>1335.69995117188</v>
      </c>
      <c r="D321">
        <v>1335.69995117188</v>
      </c>
      <c r="E321">
        <v>1352.22998046875</v>
      </c>
      <c r="F321">
        <v>1234.25</v>
      </c>
      <c r="G321">
        <v>1315.92004394531</v>
      </c>
      <c r="H321">
        <v>1288.9462890625</v>
      </c>
      <c r="I321">
        <v>1323.06005859375</v>
      </c>
      <c r="K321">
        <v>8</v>
      </c>
      <c r="L321">
        <v>-37.326500000000003</v>
      </c>
      <c r="M321">
        <v>-37.326500000000003</v>
      </c>
    </row>
    <row r="322" spans="1:14" x14ac:dyDescent="0.3">
      <c r="A322" s="1" t="s">
        <v>335</v>
      </c>
      <c r="B322">
        <v>1492.9301630316841</v>
      </c>
      <c r="C322">
        <v>1316.90002441406</v>
      </c>
      <c r="D322">
        <v>1316.90002441406</v>
      </c>
      <c r="E322">
        <v>1369.33996582031</v>
      </c>
      <c r="F322">
        <v>1275.76000976563</v>
      </c>
      <c r="G322">
        <v>1295.86999511719</v>
      </c>
      <c r="H322">
        <v>1289.41088867188</v>
      </c>
      <c r="I322">
        <v>1329.96997070312</v>
      </c>
      <c r="K322">
        <v>9</v>
      </c>
      <c r="L322">
        <v>-176.0301</v>
      </c>
      <c r="M322">
        <v>-176.0301</v>
      </c>
    </row>
    <row r="323" spans="1:14" x14ac:dyDescent="0.3">
      <c r="A323" s="1" t="s">
        <v>336</v>
      </c>
      <c r="B323">
        <v>1400.486197102864</v>
      </c>
      <c r="C323">
        <v>1231.19995117188</v>
      </c>
      <c r="D323">
        <v>1231.19995117188</v>
      </c>
      <c r="E323">
        <v>1336.16003417969</v>
      </c>
      <c r="F323">
        <v>1280.18005371094</v>
      </c>
      <c r="G323">
        <v>1207.61999511719</v>
      </c>
      <c r="H323">
        <v>1228.78002929688</v>
      </c>
      <c r="I323">
        <v>1287.27001953125</v>
      </c>
      <c r="K323">
        <v>10</v>
      </c>
      <c r="L323">
        <v>-169.28620000000001</v>
      </c>
      <c r="M323">
        <v>-169.28620000000001</v>
      </c>
    </row>
    <row r="324" spans="1:14" x14ac:dyDescent="0.3">
      <c r="A324" s="1" t="s">
        <v>337</v>
      </c>
      <c r="B324">
        <v>1232.9665239800349</v>
      </c>
      <c r="C324">
        <v>1136.65002441406</v>
      </c>
      <c r="D324">
        <v>1136.65002441406</v>
      </c>
      <c r="E324">
        <v>1278.32995605469</v>
      </c>
      <c r="F324">
        <v>1254.07995605469</v>
      </c>
      <c r="G324">
        <v>1113.33996582031</v>
      </c>
      <c r="H324">
        <v>1144.48937988281</v>
      </c>
      <c r="I324">
        <v>1218.05004882813</v>
      </c>
      <c r="K324">
        <v>11</v>
      </c>
      <c r="L324">
        <v>-96.316500000000005</v>
      </c>
      <c r="M324">
        <v>-96.316500000000005</v>
      </c>
    </row>
    <row r="325" spans="1:14" x14ac:dyDescent="0.3">
      <c r="A325" s="1" t="s">
        <v>338</v>
      </c>
      <c r="B325">
        <v>991.50568305121533</v>
      </c>
      <c r="C325">
        <v>1028.23999023437</v>
      </c>
      <c r="D325">
        <v>1028.23999023437</v>
      </c>
      <c r="E325">
        <v>1194.96997070313</v>
      </c>
      <c r="F325">
        <v>1200.59997558594</v>
      </c>
      <c r="G325">
        <v>1001.71002197266</v>
      </c>
      <c r="H325">
        <v>1062.88659667969</v>
      </c>
      <c r="I325">
        <v>1230.40002441406</v>
      </c>
      <c r="K325">
        <v>12</v>
      </c>
      <c r="L325">
        <v>36.734299999999998</v>
      </c>
      <c r="N325">
        <v>36.734299999999998</v>
      </c>
    </row>
    <row r="326" spans="1:14" x14ac:dyDescent="0.3">
      <c r="A326" s="1" t="s">
        <v>339</v>
      </c>
      <c r="B326">
        <v>854.56673041449653</v>
      </c>
      <c r="C326">
        <v>957.91900634765602</v>
      </c>
      <c r="D326">
        <v>957.91900634765602</v>
      </c>
      <c r="E326">
        <v>1135.31994628906</v>
      </c>
      <c r="F326">
        <v>1159.96997070313</v>
      </c>
      <c r="G326">
        <v>928.97802734375</v>
      </c>
      <c r="H326">
        <v>1017.34503173828</v>
      </c>
      <c r="I326">
        <v>1223.9599609375</v>
      </c>
      <c r="K326">
        <v>13</v>
      </c>
      <c r="L326">
        <v>103.3523</v>
      </c>
      <c r="N326">
        <v>103.3523</v>
      </c>
    </row>
    <row r="327" spans="1:14" x14ac:dyDescent="0.3">
      <c r="A327" s="1" t="s">
        <v>340</v>
      </c>
      <c r="B327">
        <v>851.64814263237849</v>
      </c>
      <c r="C327">
        <v>923.447021484375</v>
      </c>
      <c r="D327">
        <v>923.447021484375</v>
      </c>
      <c r="E327">
        <v>1096.0400390625</v>
      </c>
      <c r="F327">
        <v>1132.08996582031</v>
      </c>
      <c r="G327">
        <v>893.19201660156295</v>
      </c>
      <c r="H327">
        <v>1000.72424316406</v>
      </c>
      <c r="I327">
        <v>1185.11999511719</v>
      </c>
      <c r="K327">
        <v>14</v>
      </c>
      <c r="L327">
        <v>71.798900000000003</v>
      </c>
      <c r="N327">
        <v>71.798900000000003</v>
      </c>
    </row>
    <row r="328" spans="1:14" x14ac:dyDescent="0.3">
      <c r="A328" s="1" t="s">
        <v>341</v>
      </c>
      <c r="B328">
        <v>882.65489257812499</v>
      </c>
      <c r="C328">
        <v>884.02600097656295</v>
      </c>
      <c r="D328">
        <v>884.02600097656295</v>
      </c>
      <c r="E328">
        <v>1053.85998535156</v>
      </c>
      <c r="F328">
        <v>1101.36999511719</v>
      </c>
      <c r="G328">
        <v>855.17498779296898</v>
      </c>
      <c r="H328">
        <v>964.773193359375</v>
      </c>
      <c r="I328">
        <v>1167.82995605469</v>
      </c>
      <c r="K328">
        <v>15</v>
      </c>
      <c r="L328">
        <v>1.3711</v>
      </c>
      <c r="N328">
        <v>1.3711</v>
      </c>
    </row>
    <row r="329" spans="1:14" x14ac:dyDescent="0.3">
      <c r="A329" s="1" t="s">
        <v>342</v>
      </c>
      <c r="B329">
        <v>825.28149522569447</v>
      </c>
      <c r="C329">
        <v>884.65002441406205</v>
      </c>
      <c r="D329">
        <v>884.65002441406205</v>
      </c>
      <c r="E329">
        <v>1064.14001464844</v>
      </c>
      <c r="F329">
        <v>1114.17004394531</v>
      </c>
      <c r="G329">
        <v>861.53900146484398</v>
      </c>
      <c r="H329">
        <v>971.50262451171898</v>
      </c>
      <c r="I329">
        <v>1140.14001464844</v>
      </c>
      <c r="K329">
        <v>16</v>
      </c>
      <c r="L329">
        <v>59.368499999999997</v>
      </c>
      <c r="N329">
        <v>59.368499999999997</v>
      </c>
    </row>
    <row r="330" spans="1:14" x14ac:dyDescent="0.3">
      <c r="A330" s="1" t="s">
        <v>343</v>
      </c>
      <c r="B330">
        <v>903.34339898003475</v>
      </c>
      <c r="C330">
        <v>900.02001953125</v>
      </c>
      <c r="D330">
        <v>900.02001953125</v>
      </c>
      <c r="E330">
        <v>1090.32995605469</v>
      </c>
      <c r="F330">
        <v>1137.4599609375</v>
      </c>
      <c r="G330">
        <v>881.66198730468795</v>
      </c>
      <c r="H330">
        <v>977.407470703125</v>
      </c>
      <c r="I330">
        <v>1102.10998535156</v>
      </c>
      <c r="K330">
        <v>17</v>
      </c>
      <c r="L330">
        <v>-3.3233999999999999</v>
      </c>
      <c r="M330">
        <v>-3.3233999999999999</v>
      </c>
    </row>
    <row r="331" spans="1:14" x14ac:dyDescent="0.3">
      <c r="A331" s="1" t="s">
        <v>344</v>
      </c>
      <c r="B331">
        <v>954.73309651692705</v>
      </c>
      <c r="C331">
        <v>932.98400878906295</v>
      </c>
      <c r="D331">
        <v>932.98400878906295</v>
      </c>
      <c r="E331">
        <v>1133.39001464844</v>
      </c>
      <c r="F331">
        <v>1170.17004394531</v>
      </c>
      <c r="G331">
        <v>921.08898925781295</v>
      </c>
      <c r="H331">
        <v>1014.71435546875</v>
      </c>
      <c r="I331">
        <v>1018.51000976562</v>
      </c>
      <c r="K331">
        <v>18</v>
      </c>
      <c r="L331">
        <v>-21.749099999999999</v>
      </c>
      <c r="M331">
        <v>-21.749099999999999</v>
      </c>
    </row>
    <row r="332" spans="1:14" x14ac:dyDescent="0.3">
      <c r="A332" s="1" t="s">
        <v>345</v>
      </c>
      <c r="B332">
        <v>897.18780490451388</v>
      </c>
      <c r="C332">
        <v>1031.69995117188</v>
      </c>
      <c r="D332">
        <v>1031.69995117188</v>
      </c>
      <c r="E332">
        <v>1241.75</v>
      </c>
      <c r="F332">
        <v>1269.06994628906</v>
      </c>
      <c r="G332">
        <v>1014.52001953125</v>
      </c>
      <c r="H332">
        <v>1113.30151367188</v>
      </c>
      <c r="I332">
        <v>1017.5</v>
      </c>
      <c r="K332">
        <v>19</v>
      </c>
      <c r="L332">
        <v>134.5121</v>
      </c>
      <c r="N332">
        <v>134.5121</v>
      </c>
    </row>
    <row r="333" spans="1:14" x14ac:dyDescent="0.3">
      <c r="A333" s="1" t="s">
        <v>346</v>
      </c>
      <c r="B333">
        <v>974.9385150824653</v>
      </c>
      <c r="C333">
        <v>1052.72998046875</v>
      </c>
      <c r="D333">
        <v>1052.72998046875</v>
      </c>
      <c r="E333">
        <v>1251.7900390625</v>
      </c>
      <c r="F333">
        <v>1269.82995605469</v>
      </c>
      <c r="G333">
        <v>1036.98999023438</v>
      </c>
      <c r="H333">
        <v>1128.29663085937</v>
      </c>
      <c r="I333">
        <v>1008.09997558594</v>
      </c>
      <c r="K333">
        <v>20</v>
      </c>
      <c r="L333">
        <v>77.791499999999999</v>
      </c>
      <c r="N333">
        <v>77.791499999999999</v>
      </c>
    </row>
    <row r="334" spans="1:14" x14ac:dyDescent="0.3">
      <c r="A334" s="1" t="s">
        <v>347</v>
      </c>
      <c r="B334">
        <v>933.17758056640628</v>
      </c>
      <c r="C334">
        <v>1081.2900390625</v>
      </c>
      <c r="D334">
        <v>1081.2900390625</v>
      </c>
      <c r="E334">
        <v>1271.01000976563</v>
      </c>
      <c r="F334">
        <v>1272.93005371094</v>
      </c>
      <c r="G334">
        <v>1069.43994140625</v>
      </c>
      <c r="H334">
        <v>1138.84350585937</v>
      </c>
      <c r="I334">
        <v>1012.44000244141</v>
      </c>
      <c r="K334">
        <v>21</v>
      </c>
      <c r="L334">
        <v>148.11250000000001</v>
      </c>
      <c r="N334">
        <v>148.11250000000001</v>
      </c>
    </row>
    <row r="335" spans="1:14" x14ac:dyDescent="0.3">
      <c r="A335" s="1" t="s">
        <v>348</v>
      </c>
      <c r="B335">
        <v>885.96177083333339</v>
      </c>
      <c r="C335">
        <v>1072.18994140625</v>
      </c>
      <c r="D335">
        <v>1072.18994140625</v>
      </c>
      <c r="E335">
        <v>1251.25</v>
      </c>
      <c r="F335">
        <v>1239.09997558594</v>
      </c>
      <c r="G335">
        <v>1064.09997558594</v>
      </c>
      <c r="H335">
        <v>1122.70654296875</v>
      </c>
      <c r="I335">
        <v>1004.84997558594</v>
      </c>
      <c r="K335">
        <v>22</v>
      </c>
      <c r="L335">
        <v>186.22819999999999</v>
      </c>
      <c r="N335">
        <v>186.22819999999999</v>
      </c>
    </row>
    <row r="336" spans="1:14" x14ac:dyDescent="0.3">
      <c r="A336" s="1" t="s">
        <v>349</v>
      </c>
      <c r="B336">
        <v>835.98897766113282</v>
      </c>
      <c r="C336">
        <v>1039.01000976562</v>
      </c>
      <c r="D336">
        <v>1039.01000976562</v>
      </c>
      <c r="E336">
        <v>1180.57995605469</v>
      </c>
      <c r="F336">
        <v>1146.0400390625</v>
      </c>
      <c r="G336">
        <v>1026.68994140625</v>
      </c>
      <c r="H336">
        <v>1056.806640625</v>
      </c>
      <c r="I336">
        <v>1003.33001708984</v>
      </c>
      <c r="K336">
        <v>23</v>
      </c>
      <c r="L336">
        <v>203.02099999999999</v>
      </c>
      <c r="N336">
        <v>203.02099999999999</v>
      </c>
    </row>
    <row r="337" spans="1:14" x14ac:dyDescent="0.3">
      <c r="A337" s="1" t="s">
        <v>350</v>
      </c>
      <c r="B337">
        <v>842.595738796658</v>
      </c>
      <c r="C337">
        <v>1034.33996582031</v>
      </c>
      <c r="D337">
        <v>1034.33996582031</v>
      </c>
      <c r="E337">
        <v>1138.69995117188</v>
      </c>
      <c r="F337">
        <v>1084.67004394531</v>
      </c>
      <c r="G337">
        <v>1018.29998779297</v>
      </c>
      <c r="H337">
        <v>1018.84729003906</v>
      </c>
      <c r="I337">
        <v>1003.15997314453</v>
      </c>
      <c r="K337">
        <v>24</v>
      </c>
      <c r="L337">
        <v>191.74420000000001</v>
      </c>
      <c r="N337">
        <v>191.74420000000001</v>
      </c>
    </row>
    <row r="338" spans="1:14" x14ac:dyDescent="0.3">
      <c r="A338" s="1" t="s">
        <v>351</v>
      </c>
      <c r="B338">
        <v>884.42277811686199</v>
      </c>
      <c r="C338">
        <v>1030.46997070313</v>
      </c>
      <c r="D338">
        <v>1035.72998046875</v>
      </c>
      <c r="E338">
        <v>1030.46997070313</v>
      </c>
      <c r="F338">
        <v>919.69000244140602</v>
      </c>
      <c r="G338">
        <v>1034.03002929688</v>
      </c>
      <c r="H338">
        <v>960.48089599609398</v>
      </c>
      <c r="I338">
        <v>918.45001220703102</v>
      </c>
      <c r="K338">
        <v>1</v>
      </c>
      <c r="L338">
        <v>146.0472</v>
      </c>
      <c r="N338">
        <v>146.0472</v>
      </c>
    </row>
    <row r="339" spans="1:14" x14ac:dyDescent="0.3">
      <c r="A339" s="1" t="s">
        <v>352</v>
      </c>
      <c r="B339">
        <v>929.57708902994796</v>
      </c>
      <c r="C339">
        <v>1060.56994628906</v>
      </c>
      <c r="D339">
        <v>1057.94995117187</v>
      </c>
      <c r="E339">
        <v>1060.56994628906</v>
      </c>
      <c r="F339">
        <v>935.79901123046898</v>
      </c>
      <c r="G339">
        <v>1059.02001953125</v>
      </c>
      <c r="H339">
        <v>993.05938720703102</v>
      </c>
      <c r="I339">
        <v>955.92999267578102</v>
      </c>
      <c r="K339">
        <v>2</v>
      </c>
      <c r="L339">
        <v>130.99289999999999</v>
      </c>
      <c r="N339">
        <v>130.99289999999999</v>
      </c>
    </row>
    <row r="340" spans="1:14" x14ac:dyDescent="0.3">
      <c r="A340" s="1" t="s">
        <v>353</v>
      </c>
      <c r="B340">
        <v>951.17487704806854</v>
      </c>
      <c r="C340">
        <v>1080.68994140625</v>
      </c>
      <c r="D340">
        <v>1073.43005371094</v>
      </c>
      <c r="E340">
        <v>1080.68994140625</v>
      </c>
      <c r="F340">
        <v>927.28698730468795</v>
      </c>
      <c r="G340">
        <v>1074.75</v>
      </c>
      <c r="H340">
        <v>1011.18908691406</v>
      </c>
      <c r="I340">
        <v>1014.17999267578</v>
      </c>
      <c r="K340">
        <v>3</v>
      </c>
      <c r="L340">
        <v>129.51509999999999</v>
      </c>
      <c r="N340">
        <v>129.51509999999999</v>
      </c>
    </row>
    <row r="341" spans="1:14" x14ac:dyDescent="0.3">
      <c r="A341" s="1" t="s">
        <v>354</v>
      </c>
      <c r="B341">
        <v>990.76145948621956</v>
      </c>
      <c r="C341">
        <v>1128.01000976563</v>
      </c>
      <c r="D341">
        <v>1114.83996582031</v>
      </c>
      <c r="E341">
        <v>1128.01000976563</v>
      </c>
      <c r="F341">
        <v>990.9169921875</v>
      </c>
      <c r="G341">
        <v>1117.88000488281</v>
      </c>
      <c r="H341">
        <v>1060.68347167969</v>
      </c>
      <c r="I341">
        <v>1029.55004882813</v>
      </c>
      <c r="K341">
        <v>4</v>
      </c>
      <c r="L341">
        <v>137.24860000000001</v>
      </c>
      <c r="N341">
        <v>137.24860000000001</v>
      </c>
    </row>
    <row r="342" spans="1:14" x14ac:dyDescent="0.3">
      <c r="A342" s="1" t="s">
        <v>355</v>
      </c>
      <c r="B342">
        <v>1100.509863145616</v>
      </c>
      <c r="C342">
        <v>1173.44995117188</v>
      </c>
      <c r="D342">
        <v>1157.19995117188</v>
      </c>
      <c r="E342">
        <v>1173.44995117188</v>
      </c>
      <c r="F342">
        <v>1052.88000488281</v>
      </c>
      <c r="G342">
        <v>1157.76000976562</v>
      </c>
      <c r="H342">
        <v>1108.10546875</v>
      </c>
      <c r="I342">
        <v>1063.09997558594</v>
      </c>
      <c r="K342">
        <v>5</v>
      </c>
      <c r="L342">
        <v>72.940100000000001</v>
      </c>
      <c r="N342">
        <v>72.940100000000001</v>
      </c>
    </row>
    <row r="343" spans="1:14" x14ac:dyDescent="0.3">
      <c r="A343" s="1" t="s">
        <v>356</v>
      </c>
      <c r="B343">
        <v>1267.666008165148</v>
      </c>
      <c r="C343">
        <v>1263.61999511719</v>
      </c>
      <c r="D343">
        <v>1240.93994140625</v>
      </c>
      <c r="E343">
        <v>1263.61999511719</v>
      </c>
      <c r="F343">
        <v>1163.7900390625</v>
      </c>
      <c r="G343">
        <v>1240.23999023438</v>
      </c>
      <c r="H343">
        <v>1198.00378417969</v>
      </c>
      <c r="I343">
        <v>1101.81005859375</v>
      </c>
      <c r="K343">
        <v>6</v>
      </c>
      <c r="L343">
        <v>-4.0460000000000003</v>
      </c>
      <c r="M343">
        <v>-4.0460000000000003</v>
      </c>
    </row>
    <row r="344" spans="1:14" x14ac:dyDescent="0.3">
      <c r="A344" s="1" t="s">
        <v>357</v>
      </c>
      <c r="B344">
        <v>1459.132068413629</v>
      </c>
      <c r="C344">
        <v>1390.96997070313</v>
      </c>
      <c r="D344">
        <v>1356.85998535156</v>
      </c>
      <c r="E344">
        <v>1390.96997070313</v>
      </c>
      <c r="F344">
        <v>1340.7900390625</v>
      </c>
      <c r="G344">
        <v>1355.68005371094</v>
      </c>
      <c r="H344">
        <v>1317.65991210937</v>
      </c>
      <c r="I344">
        <v>1237.25</v>
      </c>
      <c r="K344">
        <v>7</v>
      </c>
      <c r="L344">
        <v>-68.162099999999995</v>
      </c>
      <c r="M344">
        <v>-68.162099999999995</v>
      </c>
    </row>
    <row r="345" spans="1:14" x14ac:dyDescent="0.3">
      <c r="A345" s="1" t="s">
        <v>358</v>
      </c>
      <c r="B345">
        <v>1551.9400482855899</v>
      </c>
      <c r="C345">
        <v>1453.42004394531</v>
      </c>
      <c r="D345">
        <v>1415.63000488281</v>
      </c>
      <c r="E345">
        <v>1453.42004394531</v>
      </c>
      <c r="F345">
        <v>1436.42004394531</v>
      </c>
      <c r="G345">
        <v>1411.64001464844</v>
      </c>
      <c r="H345">
        <v>1386.94445800781</v>
      </c>
      <c r="I345">
        <v>1300.5</v>
      </c>
      <c r="K345">
        <v>8</v>
      </c>
      <c r="L345">
        <v>-98.52</v>
      </c>
      <c r="M345">
        <v>-98.52</v>
      </c>
    </row>
    <row r="346" spans="1:14" x14ac:dyDescent="0.3">
      <c r="A346" s="1" t="s">
        <v>359</v>
      </c>
      <c r="B346">
        <v>1600.836128336588</v>
      </c>
      <c r="C346">
        <v>1395.93005371094</v>
      </c>
      <c r="D346">
        <v>1359.09997558594</v>
      </c>
      <c r="E346">
        <v>1395.93005371094</v>
      </c>
      <c r="F346">
        <v>1401.76000976563</v>
      </c>
      <c r="G346">
        <v>1354.81994628906</v>
      </c>
      <c r="H346">
        <v>1342.87451171875</v>
      </c>
      <c r="I346">
        <v>1315.71997070312</v>
      </c>
      <c r="K346">
        <v>9</v>
      </c>
      <c r="L346">
        <v>-204.90610000000001</v>
      </c>
      <c r="M346">
        <v>-204.90610000000001</v>
      </c>
    </row>
    <row r="347" spans="1:14" x14ac:dyDescent="0.3">
      <c r="A347" s="1" t="s">
        <v>360</v>
      </c>
      <c r="B347">
        <v>1698.6261675347221</v>
      </c>
      <c r="C347">
        <v>1298.06005859375</v>
      </c>
      <c r="D347">
        <v>1263.81994628906</v>
      </c>
      <c r="E347">
        <v>1298.06005859375</v>
      </c>
      <c r="F347">
        <v>1326.7900390625</v>
      </c>
      <c r="G347">
        <v>1257.93994140625</v>
      </c>
      <c r="H347">
        <v>1256.98364257813</v>
      </c>
      <c r="I347">
        <v>1263</v>
      </c>
      <c r="K347">
        <v>10</v>
      </c>
      <c r="L347">
        <v>-400.56610000000001</v>
      </c>
      <c r="M347">
        <v>-400.56610000000001</v>
      </c>
    </row>
    <row r="348" spans="1:14" x14ac:dyDescent="0.3">
      <c r="A348" s="1" t="s">
        <v>361</v>
      </c>
      <c r="B348">
        <v>1524.9712809244791</v>
      </c>
      <c r="C348">
        <v>1203.2900390625</v>
      </c>
      <c r="D348">
        <v>1171.75</v>
      </c>
      <c r="E348">
        <v>1203.2900390625</v>
      </c>
      <c r="F348">
        <v>1232.56005859375</v>
      </c>
      <c r="G348">
        <v>1166.40002441406</v>
      </c>
      <c r="H348">
        <v>1168.17504882813</v>
      </c>
      <c r="I348">
        <v>1203.27001953125</v>
      </c>
      <c r="K348">
        <v>11</v>
      </c>
      <c r="L348">
        <v>-321.68119999999999</v>
      </c>
      <c r="M348">
        <v>-321.68119999999999</v>
      </c>
    </row>
    <row r="349" spans="1:14" x14ac:dyDescent="0.3">
      <c r="A349" s="1" t="s">
        <v>362</v>
      </c>
      <c r="B349">
        <v>1414.264843207465</v>
      </c>
      <c r="C349">
        <v>1104.42004394531</v>
      </c>
      <c r="D349">
        <v>1079.06994628906</v>
      </c>
      <c r="E349">
        <v>1104.42004394531</v>
      </c>
      <c r="F349">
        <v>1134.64001464844</v>
      </c>
      <c r="G349">
        <v>1071.43005371094</v>
      </c>
      <c r="H349">
        <v>1068.19396972656</v>
      </c>
      <c r="I349">
        <v>1068.42004394531</v>
      </c>
      <c r="K349">
        <v>12</v>
      </c>
      <c r="L349">
        <v>-309.84480000000002</v>
      </c>
      <c r="M349">
        <v>-309.84480000000002</v>
      </c>
    </row>
    <row r="350" spans="1:14" x14ac:dyDescent="0.3">
      <c r="A350" s="1" t="s">
        <v>363</v>
      </c>
      <c r="B350">
        <v>1399.8538975694439</v>
      </c>
      <c r="C350">
        <v>1038.73999023438</v>
      </c>
      <c r="D350">
        <v>1019.96002197266</v>
      </c>
      <c r="E350">
        <v>1038.73999023438</v>
      </c>
      <c r="F350">
        <v>1069.5400390625</v>
      </c>
      <c r="G350">
        <v>1012.38000488281</v>
      </c>
      <c r="H350">
        <v>1011.31713867188</v>
      </c>
      <c r="I350">
        <v>1066.75</v>
      </c>
      <c r="K350">
        <v>13</v>
      </c>
      <c r="L350">
        <v>-361.1139</v>
      </c>
      <c r="M350">
        <v>-361.1139</v>
      </c>
    </row>
    <row r="351" spans="1:14" x14ac:dyDescent="0.3">
      <c r="A351" s="1" t="s">
        <v>364</v>
      </c>
      <c r="B351">
        <v>1346.862802734375</v>
      </c>
      <c r="C351">
        <v>997.85699462890602</v>
      </c>
      <c r="D351">
        <v>984.18597412109398</v>
      </c>
      <c r="E351">
        <v>997.85699462890602</v>
      </c>
      <c r="F351">
        <v>1018.48999023437</v>
      </c>
      <c r="G351">
        <v>980.33898925781205</v>
      </c>
      <c r="H351">
        <v>984.19714355468795</v>
      </c>
      <c r="I351">
        <v>1091.75</v>
      </c>
      <c r="K351">
        <v>14</v>
      </c>
      <c r="L351">
        <v>-349.00580000000002</v>
      </c>
      <c r="M351">
        <v>-349.00580000000002</v>
      </c>
    </row>
    <row r="352" spans="1:14" x14ac:dyDescent="0.3">
      <c r="A352" s="1" t="s">
        <v>365</v>
      </c>
      <c r="B352">
        <v>1329.6677083333329</v>
      </c>
      <c r="C352">
        <v>946.63800048828102</v>
      </c>
      <c r="D352">
        <v>939.90899658203102</v>
      </c>
      <c r="E352">
        <v>946.63800048828102</v>
      </c>
      <c r="F352">
        <v>954.02398681640602</v>
      </c>
      <c r="G352">
        <v>939.49798583984398</v>
      </c>
      <c r="H352">
        <v>951.21484375</v>
      </c>
      <c r="I352">
        <v>1095.94995117188</v>
      </c>
      <c r="K352">
        <v>15</v>
      </c>
      <c r="L352">
        <v>-383.02969999999999</v>
      </c>
      <c r="M352">
        <v>-383.02969999999999</v>
      </c>
    </row>
    <row r="353" spans="1:13" x14ac:dyDescent="0.3">
      <c r="A353" s="1" t="s">
        <v>366</v>
      </c>
      <c r="B353">
        <v>1264.226388346354</v>
      </c>
      <c r="C353">
        <v>942.30700683593795</v>
      </c>
      <c r="D353">
        <v>936.39099121093795</v>
      </c>
      <c r="E353">
        <v>942.30700683593795</v>
      </c>
      <c r="F353">
        <v>960.69000244140602</v>
      </c>
      <c r="G353">
        <v>934.61297607421898</v>
      </c>
      <c r="H353">
        <v>961.7880859375</v>
      </c>
      <c r="I353">
        <v>1091.61999511719</v>
      </c>
      <c r="K353">
        <v>16</v>
      </c>
      <c r="L353">
        <v>-321.9194</v>
      </c>
      <c r="M353">
        <v>-321.9194</v>
      </c>
    </row>
    <row r="354" spans="1:13" x14ac:dyDescent="0.3">
      <c r="A354" s="1" t="s">
        <v>367</v>
      </c>
      <c r="B354">
        <v>1373.8744146050351</v>
      </c>
      <c r="C354">
        <v>954.9990234375</v>
      </c>
      <c r="D354">
        <v>948.65399169921898</v>
      </c>
      <c r="E354">
        <v>954.9990234375</v>
      </c>
      <c r="F354">
        <v>988.08599853515602</v>
      </c>
      <c r="G354">
        <v>945.39801025390602</v>
      </c>
      <c r="H354">
        <v>971.05651855468705</v>
      </c>
      <c r="I354">
        <v>1054.60998535156</v>
      </c>
      <c r="K354">
        <v>17</v>
      </c>
      <c r="L354">
        <v>-418.87540000000001</v>
      </c>
      <c r="M354">
        <v>-418.87540000000001</v>
      </c>
    </row>
    <row r="355" spans="1:13" x14ac:dyDescent="0.3">
      <c r="A355" s="1" t="s">
        <v>368</v>
      </c>
      <c r="B355">
        <v>1215.1595784505209</v>
      </c>
      <c r="C355">
        <v>953.43298339843705</v>
      </c>
      <c r="D355">
        <v>952.0009765625</v>
      </c>
      <c r="E355">
        <v>953.43298339843705</v>
      </c>
      <c r="F355">
        <v>984.49597167968795</v>
      </c>
      <c r="G355">
        <v>942.79699707031295</v>
      </c>
      <c r="H355">
        <v>949.38250732421898</v>
      </c>
      <c r="I355">
        <v>915.09997558593795</v>
      </c>
      <c r="K355">
        <v>18</v>
      </c>
      <c r="L355">
        <v>-261.72660000000002</v>
      </c>
      <c r="M355">
        <v>-261.72660000000002</v>
      </c>
    </row>
    <row r="356" spans="1:13" x14ac:dyDescent="0.3">
      <c r="A356" s="1" t="s">
        <v>369</v>
      </c>
      <c r="B356">
        <v>1159.6063574218749</v>
      </c>
      <c r="C356">
        <v>1011.35998535156</v>
      </c>
      <c r="D356">
        <v>1005.25</v>
      </c>
      <c r="E356">
        <v>1011.35998535156</v>
      </c>
      <c r="F356">
        <v>1066.9599609375</v>
      </c>
      <c r="G356">
        <v>993.281005859375</v>
      </c>
      <c r="H356">
        <v>1012.07989501953</v>
      </c>
      <c r="I356">
        <v>926.46002197265602</v>
      </c>
      <c r="K356">
        <v>19</v>
      </c>
      <c r="L356">
        <v>-148.24639999999999</v>
      </c>
      <c r="M356">
        <v>-148.24639999999999</v>
      </c>
    </row>
    <row r="357" spans="1:13" x14ac:dyDescent="0.3">
      <c r="A357" s="1" t="s">
        <v>370</v>
      </c>
      <c r="B357">
        <v>1243.210324978299</v>
      </c>
      <c r="C357">
        <v>1031.4599609375</v>
      </c>
      <c r="D357">
        <v>1026.17004394531</v>
      </c>
      <c r="E357">
        <v>1031.4599609375</v>
      </c>
      <c r="F357">
        <v>1079.31005859375</v>
      </c>
      <c r="G357">
        <v>1009.09997558594</v>
      </c>
      <c r="H357">
        <v>1030.27905273438</v>
      </c>
      <c r="I357">
        <v>981.36999511718795</v>
      </c>
      <c r="K357">
        <v>20</v>
      </c>
      <c r="L357">
        <v>-211.75040000000001</v>
      </c>
      <c r="M357">
        <v>-211.75040000000001</v>
      </c>
    </row>
    <row r="358" spans="1:13" x14ac:dyDescent="0.3">
      <c r="A358" s="1" t="s">
        <v>371</v>
      </c>
      <c r="B358">
        <v>1371.4203417968749</v>
      </c>
      <c r="C358">
        <v>1035.7099609375</v>
      </c>
      <c r="D358">
        <v>1029.78002929688</v>
      </c>
      <c r="E358">
        <v>1035.7099609375</v>
      </c>
      <c r="F358">
        <v>1060.30004882812</v>
      </c>
      <c r="G358">
        <v>1011.10998535156</v>
      </c>
      <c r="H358">
        <v>1023.87463378906</v>
      </c>
      <c r="I358">
        <v>1021.77001953125</v>
      </c>
      <c r="K358">
        <v>21</v>
      </c>
      <c r="L358">
        <v>-335.71039999999999</v>
      </c>
      <c r="M358">
        <v>-335.71039999999999</v>
      </c>
    </row>
    <row r="359" spans="1:13" x14ac:dyDescent="0.3">
      <c r="A359" s="1" t="s">
        <v>372</v>
      </c>
      <c r="B359">
        <v>1443.8090890842011</v>
      </c>
      <c r="C359">
        <v>1020.17999267578</v>
      </c>
      <c r="D359">
        <v>1017.96997070313</v>
      </c>
      <c r="E359">
        <v>1020.17999267578</v>
      </c>
      <c r="F359">
        <v>1020.54998779297</v>
      </c>
      <c r="G359">
        <v>999.88800048828102</v>
      </c>
      <c r="H359">
        <v>1002.96148681641</v>
      </c>
      <c r="I359">
        <v>1029.28002929687</v>
      </c>
      <c r="K359">
        <v>22</v>
      </c>
      <c r="L359">
        <v>-423.62909999999999</v>
      </c>
      <c r="M359">
        <v>-423.62909999999999</v>
      </c>
    </row>
    <row r="360" spans="1:13" x14ac:dyDescent="0.3">
      <c r="A360" s="1" t="s">
        <v>373</v>
      </c>
      <c r="B360">
        <v>1393.7062011718749</v>
      </c>
      <c r="C360">
        <v>996.53997802734398</v>
      </c>
      <c r="D360">
        <v>990.02502441406295</v>
      </c>
      <c r="E360">
        <v>996.53997802734398</v>
      </c>
      <c r="F360">
        <v>975.89898681640602</v>
      </c>
      <c r="G360">
        <v>979.73297119140602</v>
      </c>
      <c r="H360">
        <v>962.22546386718705</v>
      </c>
      <c r="I360">
        <v>1029.08996582031</v>
      </c>
      <c r="K360">
        <v>23</v>
      </c>
      <c r="L360">
        <v>-397.1662</v>
      </c>
      <c r="M360">
        <v>-397.1662</v>
      </c>
    </row>
    <row r="361" spans="1:13" x14ac:dyDescent="0.3">
      <c r="A361" s="1" t="s">
        <v>374</v>
      </c>
      <c r="B361">
        <v>1365.5578542751739</v>
      </c>
      <c r="C361">
        <v>985.96002197265602</v>
      </c>
      <c r="D361">
        <v>972.96502685546898</v>
      </c>
      <c r="E361">
        <v>985.96002197265602</v>
      </c>
      <c r="F361">
        <v>936.52899169921898</v>
      </c>
      <c r="G361">
        <v>975.50402832031295</v>
      </c>
      <c r="H361">
        <v>928.34423828125</v>
      </c>
      <c r="I361">
        <v>994.07000732421898</v>
      </c>
      <c r="K361">
        <v>24</v>
      </c>
      <c r="L361">
        <v>-379.59780000000001</v>
      </c>
      <c r="M361">
        <v>-379.59780000000001</v>
      </c>
    </row>
    <row r="362" spans="1:13" x14ac:dyDescent="0.3">
      <c r="A362" s="1" t="s">
        <v>375</v>
      </c>
      <c r="B362">
        <v>1285.8215603298611</v>
      </c>
      <c r="C362">
        <v>1090.06005859375</v>
      </c>
      <c r="D362">
        <v>931.98797607421898</v>
      </c>
      <c r="E362">
        <v>981.218994140625</v>
      </c>
      <c r="F362">
        <v>915.50201416015602</v>
      </c>
      <c r="G362">
        <v>945.34600830078102</v>
      </c>
      <c r="H362">
        <v>902.36553955078102</v>
      </c>
      <c r="I362">
        <v>1090.06005859375</v>
      </c>
      <c r="K362">
        <v>1</v>
      </c>
      <c r="L362">
        <v>-195.76150000000001</v>
      </c>
      <c r="M362">
        <v>-195.76150000000001</v>
      </c>
    </row>
    <row r="363" spans="1:13" x14ac:dyDescent="0.3">
      <c r="A363" s="1" t="s">
        <v>376</v>
      </c>
      <c r="B363">
        <v>1270.1199245876739</v>
      </c>
      <c r="C363">
        <v>1054.46997070313</v>
      </c>
      <c r="D363">
        <v>916.90399169921898</v>
      </c>
      <c r="E363">
        <v>973.55999755859398</v>
      </c>
      <c r="F363">
        <v>906.02899169921898</v>
      </c>
      <c r="G363">
        <v>950.677001953125</v>
      </c>
      <c r="H363">
        <v>903.90026855468705</v>
      </c>
      <c r="I363">
        <v>1054.46997070313</v>
      </c>
      <c r="K363">
        <v>2</v>
      </c>
      <c r="L363">
        <v>-215.65</v>
      </c>
      <c r="M363">
        <v>-215.65</v>
      </c>
    </row>
    <row r="364" spans="1:13" x14ac:dyDescent="0.3">
      <c r="A364" s="1" t="s">
        <v>377</v>
      </c>
      <c r="B364">
        <v>1261.5609722222221</v>
      </c>
      <c r="C364">
        <v>1041.47998046875</v>
      </c>
      <c r="D364">
        <v>899.98199462890602</v>
      </c>
      <c r="E364">
        <v>972.46398925781295</v>
      </c>
      <c r="F364">
        <v>883.58001708984398</v>
      </c>
      <c r="G364">
        <v>960.3330078125</v>
      </c>
      <c r="H364">
        <v>902.77252197265602</v>
      </c>
      <c r="I364">
        <v>1041.47998046875</v>
      </c>
      <c r="K364">
        <v>3</v>
      </c>
      <c r="L364">
        <v>-220.08099999999999</v>
      </c>
      <c r="M364">
        <v>-220.08099999999999</v>
      </c>
    </row>
    <row r="365" spans="1:13" x14ac:dyDescent="0.3">
      <c r="A365" s="1" t="s">
        <v>378</v>
      </c>
      <c r="B365">
        <v>1253.913391927083</v>
      </c>
      <c r="C365">
        <v>1051.68005371094</v>
      </c>
      <c r="D365">
        <v>944.49499511718705</v>
      </c>
      <c r="E365">
        <v>994.55499267578102</v>
      </c>
      <c r="F365">
        <v>923.49200439453102</v>
      </c>
      <c r="G365">
        <v>990.38397216796898</v>
      </c>
      <c r="H365">
        <v>939.90777587890602</v>
      </c>
      <c r="I365">
        <v>1051.68005371094</v>
      </c>
      <c r="K365">
        <v>4</v>
      </c>
      <c r="L365">
        <v>-202.23330000000001</v>
      </c>
      <c r="M365">
        <v>-202.23330000000001</v>
      </c>
    </row>
    <row r="366" spans="1:13" x14ac:dyDescent="0.3">
      <c r="A366" s="1" t="s">
        <v>379</v>
      </c>
      <c r="B366">
        <v>1245.099802246094</v>
      </c>
      <c r="C366">
        <v>1075.0400390625</v>
      </c>
      <c r="D366">
        <v>1019.5</v>
      </c>
      <c r="E366">
        <v>1023.61999511719</v>
      </c>
      <c r="F366">
        <v>969.68597412109398</v>
      </c>
      <c r="G366">
        <v>1062.52001953125</v>
      </c>
      <c r="H366">
        <v>991.94573974609398</v>
      </c>
      <c r="I366">
        <v>1075.0400390625</v>
      </c>
      <c r="K366">
        <v>5</v>
      </c>
      <c r="L366">
        <v>-170.0598</v>
      </c>
      <c r="M366">
        <v>-170.0598</v>
      </c>
    </row>
    <row r="367" spans="1:13" x14ac:dyDescent="0.3">
      <c r="A367" s="1" t="s">
        <v>380</v>
      </c>
      <c r="B367">
        <v>1220.8099224175351</v>
      </c>
      <c r="C367">
        <v>1150.18005371094</v>
      </c>
      <c r="D367">
        <v>1115.03002929687</v>
      </c>
      <c r="E367">
        <v>1087.06005859375</v>
      </c>
      <c r="F367">
        <v>1057.68994140625</v>
      </c>
      <c r="G367">
        <v>1173.01000976562</v>
      </c>
      <c r="H367">
        <v>1086.64965820312</v>
      </c>
      <c r="I367">
        <v>1150.18005371094</v>
      </c>
      <c r="K367">
        <v>6</v>
      </c>
      <c r="L367">
        <v>-70.629900000000006</v>
      </c>
      <c r="M367">
        <v>-70.629900000000006</v>
      </c>
    </row>
    <row r="368" spans="1:13" x14ac:dyDescent="0.3">
      <c r="A368" s="1" t="s">
        <v>381</v>
      </c>
      <c r="B368">
        <v>1410.1562326388889</v>
      </c>
      <c r="C368">
        <v>1273.64001464844</v>
      </c>
      <c r="D368">
        <v>1273.26000976563</v>
      </c>
      <c r="E368">
        <v>1194.21997070313</v>
      </c>
      <c r="F368">
        <v>1200.72998046875</v>
      </c>
      <c r="G368">
        <v>1328.2099609375</v>
      </c>
      <c r="H368">
        <v>1217.09460449219</v>
      </c>
      <c r="I368">
        <v>1273.64001464844</v>
      </c>
      <c r="K368">
        <v>7</v>
      </c>
      <c r="L368">
        <v>-136.5162</v>
      </c>
      <c r="M368">
        <v>-136.5162</v>
      </c>
    </row>
    <row r="369" spans="1:14" x14ac:dyDescent="0.3">
      <c r="A369" s="1" t="s">
        <v>382</v>
      </c>
      <c r="B369">
        <v>1647.352438693576</v>
      </c>
      <c r="C369">
        <v>1359.08996582031</v>
      </c>
      <c r="D369">
        <v>1381.97998046875</v>
      </c>
      <c r="E369">
        <v>1262.59997558594</v>
      </c>
      <c r="F369">
        <v>1297.33996582031</v>
      </c>
      <c r="G369">
        <v>1433.64001464844</v>
      </c>
      <c r="H369">
        <v>1306.33947753906</v>
      </c>
      <c r="I369">
        <v>1359.08996582031</v>
      </c>
      <c r="K369">
        <v>8</v>
      </c>
      <c r="L369">
        <v>-288.26249999999999</v>
      </c>
      <c r="M369">
        <v>-288.26249999999999</v>
      </c>
    </row>
    <row r="370" spans="1:14" x14ac:dyDescent="0.3">
      <c r="A370" s="1" t="s">
        <v>383</v>
      </c>
      <c r="B370">
        <v>1631.392017686632</v>
      </c>
      <c r="C370">
        <v>1448.56005859375</v>
      </c>
      <c r="D370">
        <v>1415.21997070313</v>
      </c>
      <c r="E370">
        <v>1261.06994628906</v>
      </c>
      <c r="F370">
        <v>1359.91003417969</v>
      </c>
      <c r="G370">
        <v>1462.91003417969</v>
      </c>
      <c r="H370">
        <v>1347.62426757813</v>
      </c>
      <c r="I370">
        <v>1448.56005859375</v>
      </c>
      <c r="K370">
        <v>9</v>
      </c>
      <c r="L370">
        <v>-182.83199999999999</v>
      </c>
      <c r="M370">
        <v>-182.83199999999999</v>
      </c>
    </row>
    <row r="371" spans="1:14" x14ac:dyDescent="0.3">
      <c r="A371" s="1" t="s">
        <v>384</v>
      </c>
      <c r="B371">
        <v>1337.4658490668401</v>
      </c>
      <c r="C371">
        <v>1438.46997070313</v>
      </c>
      <c r="D371">
        <v>1406.93005371094</v>
      </c>
      <c r="E371">
        <v>1268.33996582031</v>
      </c>
      <c r="F371">
        <v>1402.61999511719</v>
      </c>
      <c r="G371">
        <v>1452.17004394531</v>
      </c>
      <c r="H371">
        <v>1343.82836914062</v>
      </c>
      <c r="I371">
        <v>1438.46997070313</v>
      </c>
      <c r="K371">
        <v>10</v>
      </c>
      <c r="L371">
        <v>101.00409999999999</v>
      </c>
      <c r="N371">
        <v>101.00409999999999</v>
      </c>
    </row>
    <row r="372" spans="1:14" x14ac:dyDescent="0.3">
      <c r="A372" s="1" t="s">
        <v>385</v>
      </c>
      <c r="B372">
        <v>1254.7403911675351</v>
      </c>
      <c r="C372">
        <v>1377.47998046875</v>
      </c>
      <c r="D372">
        <v>1349.11999511719</v>
      </c>
      <c r="E372">
        <v>1247.75</v>
      </c>
      <c r="F372">
        <v>1385.91003417969</v>
      </c>
      <c r="G372">
        <v>1390.89001464844</v>
      </c>
      <c r="H372">
        <v>1294.44055175781</v>
      </c>
      <c r="I372">
        <v>1377.47998046875</v>
      </c>
      <c r="K372">
        <v>11</v>
      </c>
      <c r="L372">
        <v>122.7396</v>
      </c>
      <c r="N372">
        <v>122.7396</v>
      </c>
    </row>
    <row r="373" spans="1:14" x14ac:dyDescent="0.3">
      <c r="A373" s="1" t="s">
        <v>386</v>
      </c>
      <c r="B373">
        <v>1218.633758409288</v>
      </c>
      <c r="C373">
        <v>1330.23999023438</v>
      </c>
      <c r="D373">
        <v>1255.93005371094</v>
      </c>
      <c r="E373">
        <v>1183.9599609375</v>
      </c>
      <c r="F373">
        <v>1333.07995605469</v>
      </c>
      <c r="G373">
        <v>1296.01000976563</v>
      </c>
      <c r="H373">
        <v>1201.1533203125</v>
      </c>
      <c r="I373">
        <v>1330.23999023438</v>
      </c>
      <c r="K373">
        <v>12</v>
      </c>
      <c r="L373">
        <v>111.6062</v>
      </c>
      <c r="N373">
        <v>111.6062</v>
      </c>
    </row>
    <row r="374" spans="1:14" x14ac:dyDescent="0.3">
      <c r="A374" s="1" t="s">
        <v>387</v>
      </c>
      <c r="B374">
        <v>1148.495049099392</v>
      </c>
      <c r="C374">
        <v>1258.47998046875</v>
      </c>
      <c r="D374">
        <v>1193.27001953125</v>
      </c>
      <c r="E374">
        <v>1119.97998046875</v>
      </c>
      <c r="F374">
        <v>1291.51000976563</v>
      </c>
      <c r="G374">
        <v>1227.44995117187</v>
      </c>
      <c r="H374">
        <v>1156.80773925781</v>
      </c>
      <c r="I374">
        <v>1258.47998046875</v>
      </c>
      <c r="K374">
        <v>13</v>
      </c>
      <c r="L374">
        <v>109.9849</v>
      </c>
      <c r="N374">
        <v>109.9849</v>
      </c>
    </row>
    <row r="375" spans="1:14" x14ac:dyDescent="0.3">
      <c r="A375" s="1" t="s">
        <v>388</v>
      </c>
      <c r="B375">
        <v>1012.4974083116319</v>
      </c>
      <c r="C375">
        <v>1204.40002441406</v>
      </c>
      <c r="D375">
        <v>1142.18994140625</v>
      </c>
      <c r="E375">
        <v>1064.90002441406</v>
      </c>
      <c r="F375">
        <v>1245.0400390625</v>
      </c>
      <c r="G375">
        <v>1169.38000488281</v>
      </c>
      <c r="H375">
        <v>1113.46032714844</v>
      </c>
      <c r="I375">
        <v>1204.40002441406</v>
      </c>
      <c r="K375">
        <v>14</v>
      </c>
      <c r="L375">
        <v>191.90260000000001</v>
      </c>
      <c r="N375">
        <v>191.90260000000001</v>
      </c>
    </row>
    <row r="376" spans="1:14" x14ac:dyDescent="0.3">
      <c r="A376" s="1" t="s">
        <v>389</v>
      </c>
      <c r="B376">
        <v>1139.775594346788</v>
      </c>
      <c r="C376">
        <v>1133.92004394531</v>
      </c>
      <c r="D376">
        <v>1105.9599609375</v>
      </c>
      <c r="E376">
        <v>1030.42004394531</v>
      </c>
      <c r="F376">
        <v>1210.39001464844</v>
      </c>
      <c r="G376">
        <v>1127.31005859375</v>
      </c>
      <c r="H376">
        <v>1087.35070800781</v>
      </c>
      <c r="I376">
        <v>1133.92004394531</v>
      </c>
      <c r="K376">
        <v>15</v>
      </c>
      <c r="L376">
        <v>-5.8555999999999999</v>
      </c>
      <c r="M376">
        <v>-5.8555999999999999</v>
      </c>
    </row>
    <row r="377" spans="1:14" x14ac:dyDescent="0.3">
      <c r="A377" s="1" t="s">
        <v>390</v>
      </c>
      <c r="B377">
        <v>1086.5208789062499</v>
      </c>
      <c r="C377">
        <v>1034.55004882812</v>
      </c>
      <c r="D377">
        <v>1122.72998046875</v>
      </c>
      <c r="E377">
        <v>1040.55004882813</v>
      </c>
      <c r="F377">
        <v>1229.59997558594</v>
      </c>
      <c r="G377">
        <v>1149.40002441406</v>
      </c>
      <c r="H377">
        <v>1097.41320800781</v>
      </c>
      <c r="I377">
        <v>1034.55004882812</v>
      </c>
      <c r="K377">
        <v>16</v>
      </c>
      <c r="L377">
        <v>-51.970799999999997</v>
      </c>
      <c r="M377">
        <v>-51.970799999999997</v>
      </c>
    </row>
    <row r="378" spans="1:14" x14ac:dyDescent="0.3">
      <c r="A378" s="1" t="s">
        <v>391</v>
      </c>
      <c r="B378">
        <v>1097.3068568250869</v>
      </c>
      <c r="C378">
        <v>977.09002685546898</v>
      </c>
      <c r="D378">
        <v>1133.68994140625</v>
      </c>
      <c r="E378">
        <v>1052.40002441406</v>
      </c>
      <c r="F378">
        <v>1241.5400390625</v>
      </c>
      <c r="G378">
        <v>1162.93005371094</v>
      </c>
      <c r="H378">
        <v>1117.16979980469</v>
      </c>
      <c r="I378">
        <v>977.09002685546898</v>
      </c>
      <c r="K378">
        <v>17</v>
      </c>
      <c r="L378">
        <v>-120.21680000000001</v>
      </c>
      <c r="M378">
        <v>-120.21680000000001</v>
      </c>
    </row>
    <row r="379" spans="1:14" x14ac:dyDescent="0.3">
      <c r="A379" s="1" t="s">
        <v>392</v>
      </c>
      <c r="B379">
        <v>951.91347384982635</v>
      </c>
      <c r="C379">
        <v>885.05999755859398</v>
      </c>
      <c r="D379">
        <v>1164.30004882813</v>
      </c>
      <c r="E379">
        <v>1067.64001464844</v>
      </c>
      <c r="F379">
        <v>1258.43994140625</v>
      </c>
      <c r="G379">
        <v>1202.80004882813</v>
      </c>
      <c r="H379">
        <v>1128.68823242187</v>
      </c>
      <c r="I379">
        <v>885.05999755859398</v>
      </c>
      <c r="K379">
        <v>18</v>
      </c>
      <c r="L379">
        <v>-66.853499999999997</v>
      </c>
      <c r="M379">
        <v>-66.853499999999997</v>
      </c>
    </row>
    <row r="380" spans="1:14" x14ac:dyDescent="0.3">
      <c r="A380" s="1" t="s">
        <v>393</v>
      </c>
      <c r="B380">
        <v>971.81926601833766</v>
      </c>
      <c r="C380">
        <v>949.030029296875</v>
      </c>
      <c r="D380">
        <v>1275.60998535156</v>
      </c>
      <c r="E380">
        <v>1145.32995605469</v>
      </c>
      <c r="F380">
        <v>1355.01000976562</v>
      </c>
      <c r="G380">
        <v>1326.28002929688</v>
      </c>
      <c r="H380">
        <v>1200.94836425781</v>
      </c>
      <c r="I380">
        <v>949.030029296875</v>
      </c>
      <c r="K380">
        <v>19</v>
      </c>
      <c r="L380">
        <v>-22.789200000000001</v>
      </c>
      <c r="M380">
        <v>-22.789200000000001</v>
      </c>
    </row>
    <row r="381" spans="1:14" x14ac:dyDescent="0.3">
      <c r="A381" s="1" t="s">
        <v>394</v>
      </c>
      <c r="B381">
        <v>981.26831902397998</v>
      </c>
      <c r="C381">
        <v>994.36999511718795</v>
      </c>
      <c r="D381">
        <v>1304.46997070313</v>
      </c>
      <c r="E381">
        <v>1179.32995605469</v>
      </c>
      <c r="F381">
        <v>1365.41003417969</v>
      </c>
      <c r="G381">
        <v>1357.44995117188</v>
      </c>
      <c r="H381">
        <v>1236.271484375</v>
      </c>
      <c r="I381">
        <v>994.36999511718795</v>
      </c>
      <c r="K381">
        <v>20</v>
      </c>
      <c r="L381">
        <v>13.101699999999999</v>
      </c>
      <c r="N381">
        <v>13.101699999999999</v>
      </c>
    </row>
    <row r="382" spans="1:14" x14ac:dyDescent="0.3">
      <c r="A382" s="1" t="s">
        <v>395</v>
      </c>
      <c r="B382">
        <v>1010.341934271918</v>
      </c>
      <c r="C382">
        <v>1020.27001953125</v>
      </c>
      <c r="D382">
        <v>1322.7099609375</v>
      </c>
      <c r="E382">
        <v>1207.65002441406</v>
      </c>
      <c r="F382">
        <v>1360.68994140625</v>
      </c>
      <c r="G382">
        <v>1380.44995117188</v>
      </c>
      <c r="H382">
        <v>1248.74890136719</v>
      </c>
      <c r="I382">
        <v>1020.27001953125</v>
      </c>
      <c r="K382">
        <v>21</v>
      </c>
      <c r="L382">
        <v>9.9281000000000006</v>
      </c>
      <c r="N382">
        <v>9.9281000000000006</v>
      </c>
    </row>
    <row r="383" spans="1:14" x14ac:dyDescent="0.3">
      <c r="A383" s="1" t="s">
        <v>396</v>
      </c>
      <c r="B383">
        <v>1073.970239393446</v>
      </c>
      <c r="C383">
        <v>1054.71997070313</v>
      </c>
      <c r="D383">
        <v>1330.71997070313</v>
      </c>
      <c r="E383">
        <v>1220.51000976563</v>
      </c>
      <c r="F383">
        <v>1347.07995605469</v>
      </c>
      <c r="G383">
        <v>1394.59997558594</v>
      </c>
      <c r="H383">
        <v>1244.29248046875</v>
      </c>
      <c r="I383">
        <v>1054.71997070313</v>
      </c>
      <c r="K383">
        <v>22</v>
      </c>
      <c r="L383">
        <v>-19.250299999999999</v>
      </c>
      <c r="M383">
        <v>-19.250299999999999</v>
      </c>
    </row>
    <row r="384" spans="1:14" x14ac:dyDescent="0.3">
      <c r="A384" s="1" t="s">
        <v>397</v>
      </c>
      <c r="B384">
        <v>1100.6933161078559</v>
      </c>
      <c r="C384">
        <v>1081.96997070312</v>
      </c>
      <c r="D384">
        <v>1257.72998046875</v>
      </c>
      <c r="E384">
        <v>1254.77001953125</v>
      </c>
      <c r="F384">
        <v>1251.46997070312</v>
      </c>
      <c r="G384">
        <v>1347.71997070313</v>
      </c>
      <c r="H384">
        <v>1198.45715332031</v>
      </c>
      <c r="I384">
        <v>1081.96997070312</v>
      </c>
      <c r="K384">
        <v>23</v>
      </c>
      <c r="L384">
        <v>-18.723299999999998</v>
      </c>
      <c r="M384">
        <v>-18.723299999999998</v>
      </c>
    </row>
    <row r="385" spans="1:14" x14ac:dyDescent="0.3">
      <c r="A385" s="1" t="s">
        <v>398</v>
      </c>
      <c r="B385">
        <v>1051.57461452908</v>
      </c>
      <c r="C385">
        <v>1082.59997558594</v>
      </c>
      <c r="D385">
        <v>1186.06994628906</v>
      </c>
      <c r="E385">
        <v>1316.41003417969</v>
      </c>
      <c r="F385">
        <v>1163.16003417969</v>
      </c>
      <c r="G385">
        <v>1297.81994628906</v>
      </c>
      <c r="H385">
        <v>1189.62707519531</v>
      </c>
      <c r="I385">
        <v>1082.59997558594</v>
      </c>
      <c r="K385">
        <v>24</v>
      </c>
      <c r="L385">
        <v>31.025400000000001</v>
      </c>
      <c r="N385">
        <v>31.025400000000001</v>
      </c>
    </row>
    <row r="386" spans="1:14" x14ac:dyDescent="0.3">
      <c r="A386" s="1" t="s">
        <v>399</v>
      </c>
      <c r="B386">
        <v>1013.487545301649</v>
      </c>
      <c r="C386">
        <v>1077.53002929687</v>
      </c>
      <c r="D386">
        <v>1230.43005371094</v>
      </c>
      <c r="E386">
        <v>1077.53002929687</v>
      </c>
      <c r="F386">
        <v>1007.44000244141</v>
      </c>
      <c r="G386">
        <v>1344.05004882813</v>
      </c>
      <c r="H386">
        <v>1143.46374511719</v>
      </c>
      <c r="I386">
        <v>1107.88000488281</v>
      </c>
      <c r="K386">
        <v>1</v>
      </c>
      <c r="L386">
        <v>64.042500000000004</v>
      </c>
      <c r="N386">
        <v>64.042500000000004</v>
      </c>
    </row>
    <row r="387" spans="1:14" x14ac:dyDescent="0.3">
      <c r="A387" s="1" t="s">
        <v>400</v>
      </c>
      <c r="B387">
        <v>1127.8755959743919</v>
      </c>
      <c r="C387">
        <v>964.34899902343795</v>
      </c>
      <c r="D387">
        <v>1147.82995605469</v>
      </c>
      <c r="E387">
        <v>964.34899902343795</v>
      </c>
      <c r="F387">
        <v>926.23199462890602</v>
      </c>
      <c r="G387">
        <v>1299.63000488281</v>
      </c>
      <c r="H387">
        <v>1077.20471191406</v>
      </c>
      <c r="I387">
        <v>1132.71997070312</v>
      </c>
      <c r="K387">
        <v>2</v>
      </c>
      <c r="L387">
        <v>-163.5266</v>
      </c>
      <c r="M387">
        <v>-163.5266</v>
      </c>
    </row>
    <row r="388" spans="1:14" x14ac:dyDescent="0.3">
      <c r="A388" s="1" t="s">
        <v>401</v>
      </c>
      <c r="B388">
        <v>1277.9378795030379</v>
      </c>
      <c r="C388">
        <v>864.37799072265602</v>
      </c>
      <c r="D388">
        <v>1110.81005859375</v>
      </c>
      <c r="E388">
        <v>864.37799072265602</v>
      </c>
      <c r="F388">
        <v>875.61798095703102</v>
      </c>
      <c r="G388">
        <v>1298.64001464844</v>
      </c>
      <c r="H388">
        <v>1044.59912109375</v>
      </c>
      <c r="I388">
        <v>1182.43005371094</v>
      </c>
      <c r="K388">
        <v>3</v>
      </c>
      <c r="L388">
        <v>-413.55990000000003</v>
      </c>
      <c r="M388">
        <v>-413.55990000000003</v>
      </c>
    </row>
    <row r="389" spans="1:14" x14ac:dyDescent="0.3">
      <c r="A389" s="1" t="s">
        <v>402</v>
      </c>
      <c r="B389">
        <v>1257.575479871962</v>
      </c>
      <c r="C389">
        <v>923.1669921875</v>
      </c>
      <c r="D389">
        <v>1155.41003417969</v>
      </c>
      <c r="E389">
        <v>923.1669921875</v>
      </c>
      <c r="F389">
        <v>910.68597412109398</v>
      </c>
      <c r="G389">
        <v>1328.68994140625</v>
      </c>
      <c r="H389">
        <v>1090.55822753906</v>
      </c>
      <c r="I389">
        <v>1197.26000976563</v>
      </c>
      <c r="K389">
        <v>4</v>
      </c>
      <c r="L389">
        <v>-334.4085</v>
      </c>
      <c r="M389">
        <v>-334.4085</v>
      </c>
    </row>
    <row r="390" spans="1:14" x14ac:dyDescent="0.3">
      <c r="A390" s="1" t="s">
        <v>403</v>
      </c>
      <c r="B390">
        <v>1285.589515109592</v>
      </c>
      <c r="C390">
        <v>1013.54998779297</v>
      </c>
      <c r="D390">
        <v>1233.42004394531</v>
      </c>
      <c r="E390">
        <v>1013.54998779297</v>
      </c>
      <c r="F390">
        <v>974.04400634765602</v>
      </c>
      <c r="G390">
        <v>1382.07995605469</v>
      </c>
      <c r="H390">
        <v>1166.33227539063</v>
      </c>
      <c r="I390">
        <v>1215.21997070313</v>
      </c>
      <c r="K390">
        <v>5</v>
      </c>
      <c r="L390">
        <v>-272.03949999999998</v>
      </c>
      <c r="M390">
        <v>-272.03949999999998</v>
      </c>
    </row>
    <row r="391" spans="1:14" x14ac:dyDescent="0.3">
      <c r="A391" s="1" t="s">
        <v>404</v>
      </c>
      <c r="B391">
        <v>1321.9542800564241</v>
      </c>
      <c r="C391">
        <v>1103.30004882812</v>
      </c>
      <c r="D391">
        <v>1326.80004882813</v>
      </c>
      <c r="E391">
        <v>1103.30004882812</v>
      </c>
      <c r="F391">
        <v>1044.96997070313</v>
      </c>
      <c r="G391">
        <v>1477.13000488281</v>
      </c>
      <c r="H391">
        <v>1256.12048339844</v>
      </c>
      <c r="I391">
        <v>1278.34997558594</v>
      </c>
      <c r="K391">
        <v>6</v>
      </c>
      <c r="L391">
        <v>-218.6542</v>
      </c>
      <c r="M391">
        <v>-218.6542</v>
      </c>
    </row>
    <row r="392" spans="1:14" x14ac:dyDescent="0.3">
      <c r="A392" s="1" t="s">
        <v>405</v>
      </c>
      <c r="B392">
        <v>1384.7341791449651</v>
      </c>
      <c r="C392">
        <v>1328.31005859375</v>
      </c>
      <c r="D392">
        <v>1491.06005859375</v>
      </c>
      <c r="E392">
        <v>1328.31005859375</v>
      </c>
      <c r="F392">
        <v>1184.73999023438</v>
      </c>
      <c r="G392">
        <v>1580.78002929688</v>
      </c>
      <c r="H392">
        <v>1404.65014648438</v>
      </c>
      <c r="I392">
        <v>1393.25</v>
      </c>
      <c r="K392">
        <v>7</v>
      </c>
      <c r="L392">
        <v>-56.424100000000003</v>
      </c>
      <c r="M392">
        <v>-56.424100000000003</v>
      </c>
    </row>
    <row r="393" spans="1:14" x14ac:dyDescent="0.3">
      <c r="A393" s="1" t="s">
        <v>406</v>
      </c>
      <c r="B393">
        <v>1431.229664171007</v>
      </c>
      <c r="C393">
        <v>1517.34997558594</v>
      </c>
      <c r="D393">
        <v>1638.32995605469</v>
      </c>
      <c r="E393">
        <v>1517.34997558594</v>
      </c>
      <c r="F393">
        <v>1321.89001464844</v>
      </c>
      <c r="G393">
        <v>1685.71997070312</v>
      </c>
      <c r="H393">
        <v>1531.19946289063</v>
      </c>
      <c r="I393">
        <v>1449.07995605469</v>
      </c>
      <c r="K393">
        <v>8</v>
      </c>
      <c r="L393">
        <v>86.1203</v>
      </c>
      <c r="N393">
        <v>86.1203</v>
      </c>
    </row>
    <row r="394" spans="1:14" x14ac:dyDescent="0.3">
      <c r="A394" s="1" t="s">
        <v>407</v>
      </c>
      <c r="B394">
        <v>1574.2302033148869</v>
      </c>
      <c r="C394">
        <v>1633.48999023438</v>
      </c>
      <c r="D394">
        <v>1684.65002441406</v>
      </c>
      <c r="E394">
        <v>1633.48999023438</v>
      </c>
      <c r="F394">
        <v>1517.69995117187</v>
      </c>
      <c r="G394">
        <v>1701.61999511719</v>
      </c>
      <c r="H394">
        <v>1627.34887695313</v>
      </c>
      <c r="I394">
        <v>1473.56005859375</v>
      </c>
      <c r="K394">
        <v>9</v>
      </c>
      <c r="L394">
        <v>59.259799999999998</v>
      </c>
      <c r="N394">
        <v>59.259799999999998</v>
      </c>
    </row>
    <row r="395" spans="1:14" x14ac:dyDescent="0.3">
      <c r="A395" s="1" t="s">
        <v>408</v>
      </c>
      <c r="B395">
        <v>1864.956755913629</v>
      </c>
      <c r="C395">
        <v>1632.52001953125</v>
      </c>
      <c r="D395">
        <v>1609.60998535156</v>
      </c>
      <c r="E395">
        <v>1632.52001953125</v>
      </c>
      <c r="F395">
        <v>1634.48999023438</v>
      </c>
      <c r="G395">
        <v>1618.34997558594</v>
      </c>
      <c r="H395">
        <v>1635.84680175781</v>
      </c>
      <c r="I395">
        <v>1430.14001464844</v>
      </c>
      <c r="K395">
        <v>10</v>
      </c>
      <c r="L395">
        <v>-232.4367</v>
      </c>
      <c r="M395">
        <v>-232.4367</v>
      </c>
    </row>
    <row r="396" spans="1:14" x14ac:dyDescent="0.3">
      <c r="A396" s="1" t="s">
        <v>409</v>
      </c>
      <c r="B396">
        <v>1919.6011469184029</v>
      </c>
      <c r="C396">
        <v>1535.5</v>
      </c>
      <c r="D396">
        <v>1479.5400390625</v>
      </c>
      <c r="E396">
        <v>1535.5</v>
      </c>
      <c r="F396">
        <v>1576.21997070313</v>
      </c>
      <c r="G396">
        <v>1513.43994140625</v>
      </c>
      <c r="H396">
        <v>1544.22290039063</v>
      </c>
      <c r="I396">
        <v>1327.05004882813</v>
      </c>
      <c r="K396">
        <v>11</v>
      </c>
      <c r="L396">
        <v>-384.10109999999997</v>
      </c>
      <c r="M396">
        <v>-384.10109999999997</v>
      </c>
    </row>
    <row r="397" spans="1:14" x14ac:dyDescent="0.3">
      <c r="A397" s="1" t="s">
        <v>410</v>
      </c>
      <c r="B397">
        <v>1891.0842225477429</v>
      </c>
      <c r="C397">
        <v>1359.03002929688</v>
      </c>
      <c r="D397">
        <v>1307.63000488281</v>
      </c>
      <c r="E397">
        <v>1359.03002929688</v>
      </c>
      <c r="F397">
        <v>1455.83996582031</v>
      </c>
      <c r="G397">
        <v>1364.15002441406</v>
      </c>
      <c r="H397">
        <v>1406.20166015625</v>
      </c>
      <c r="I397">
        <v>1371.10998535156</v>
      </c>
      <c r="K397">
        <v>12</v>
      </c>
      <c r="L397">
        <v>-532.05420000000004</v>
      </c>
      <c r="M397">
        <v>-532.05420000000004</v>
      </c>
    </row>
    <row r="398" spans="1:14" x14ac:dyDescent="0.3">
      <c r="A398" s="1" t="s">
        <v>411</v>
      </c>
      <c r="B398">
        <v>1918.402203504774</v>
      </c>
      <c r="C398">
        <v>1232.83996582031</v>
      </c>
      <c r="D398">
        <v>1198.96997070312</v>
      </c>
      <c r="E398">
        <v>1232.83996582031</v>
      </c>
      <c r="F398">
        <v>1384.5</v>
      </c>
      <c r="G398">
        <v>1271.86999511719</v>
      </c>
      <c r="H398">
        <v>1328.97741699219</v>
      </c>
      <c r="I398">
        <v>1304.81005859375</v>
      </c>
      <c r="K398">
        <v>13</v>
      </c>
      <c r="L398">
        <v>-685.56219999999996</v>
      </c>
      <c r="M398">
        <v>-685.56219999999996</v>
      </c>
    </row>
    <row r="399" spans="1:14" x14ac:dyDescent="0.3">
      <c r="A399" s="1" t="s">
        <v>412</v>
      </c>
      <c r="B399">
        <v>1938.2204356553821</v>
      </c>
      <c r="C399">
        <v>1102.80004882813</v>
      </c>
      <c r="D399">
        <v>1092.92004394531</v>
      </c>
      <c r="E399">
        <v>1102.80004882813</v>
      </c>
      <c r="F399">
        <v>1253.40002441406</v>
      </c>
      <c r="G399">
        <v>1186.73999023438</v>
      </c>
      <c r="H399">
        <v>1217.66528320312</v>
      </c>
      <c r="I399">
        <v>1230.86999511719</v>
      </c>
      <c r="K399">
        <v>14</v>
      </c>
      <c r="L399">
        <v>-835.42039999999997</v>
      </c>
      <c r="M399">
        <v>-835.42039999999997</v>
      </c>
    </row>
    <row r="400" spans="1:14" x14ac:dyDescent="0.3">
      <c r="A400" s="1" t="s">
        <v>413</v>
      </c>
      <c r="B400">
        <v>1857.325372178819</v>
      </c>
      <c r="C400">
        <v>1057.7900390625</v>
      </c>
      <c r="D400">
        <v>1046.32995605469</v>
      </c>
      <c r="E400">
        <v>1057.7900390625</v>
      </c>
      <c r="F400">
        <v>1228.77001953125</v>
      </c>
      <c r="G400">
        <v>1145.46997070313</v>
      </c>
      <c r="H400">
        <v>1169.4072265625</v>
      </c>
      <c r="I400">
        <v>1176.88000488281</v>
      </c>
      <c r="K400">
        <v>15</v>
      </c>
      <c r="L400">
        <v>-799.53530000000001</v>
      </c>
      <c r="M400">
        <v>-799.53530000000001</v>
      </c>
    </row>
    <row r="401" spans="1:14" x14ac:dyDescent="0.3">
      <c r="A401" s="1" t="s">
        <v>414</v>
      </c>
      <c r="B401">
        <v>1927.3366262478301</v>
      </c>
      <c r="C401">
        <v>993.45697021484398</v>
      </c>
      <c r="D401">
        <v>1016.09002685547</v>
      </c>
      <c r="E401">
        <v>993.45697021484398</v>
      </c>
      <c r="F401">
        <v>1178.76000976563</v>
      </c>
      <c r="G401">
        <v>1126.44995117187</v>
      </c>
      <c r="H401">
        <v>1112.416015625</v>
      </c>
      <c r="I401">
        <v>1139.23999023438</v>
      </c>
      <c r="K401">
        <v>16</v>
      </c>
      <c r="L401">
        <v>-933.87969999999996</v>
      </c>
      <c r="M401">
        <v>-933.87969999999996</v>
      </c>
    </row>
    <row r="402" spans="1:14" x14ac:dyDescent="0.3">
      <c r="A402" s="1" t="s">
        <v>415</v>
      </c>
      <c r="B402">
        <v>1773.495389539931</v>
      </c>
      <c r="C402">
        <v>1028.53002929688</v>
      </c>
      <c r="D402">
        <v>1020.46997070313</v>
      </c>
      <c r="E402">
        <v>1028.53002929688</v>
      </c>
      <c r="F402">
        <v>1227.42004394531</v>
      </c>
      <c r="G402">
        <v>1120.19995117187</v>
      </c>
      <c r="H402">
        <v>1137.86059570313</v>
      </c>
      <c r="I402">
        <v>1133.46997070313</v>
      </c>
      <c r="K402">
        <v>17</v>
      </c>
      <c r="L402">
        <v>-744.96540000000005</v>
      </c>
      <c r="M402">
        <v>-744.96540000000005</v>
      </c>
    </row>
    <row r="403" spans="1:14" x14ac:dyDescent="0.3">
      <c r="A403" s="1" t="s">
        <v>416</v>
      </c>
      <c r="B403">
        <v>1395.389222547743</v>
      </c>
      <c r="C403">
        <v>1162.84997558594</v>
      </c>
      <c r="D403">
        <v>1115.14001464844</v>
      </c>
      <c r="E403">
        <v>1162.84997558594</v>
      </c>
      <c r="F403">
        <v>1250.76000976563</v>
      </c>
      <c r="G403">
        <v>1203.01000976563</v>
      </c>
      <c r="H403">
        <v>1186.26904296875</v>
      </c>
      <c r="I403">
        <v>1072.08996582031</v>
      </c>
      <c r="K403">
        <v>18</v>
      </c>
      <c r="L403">
        <v>-232.53919999999999</v>
      </c>
      <c r="M403">
        <v>-232.53919999999999</v>
      </c>
    </row>
    <row r="404" spans="1:14" x14ac:dyDescent="0.3">
      <c r="A404" s="1" t="s">
        <v>417</v>
      </c>
      <c r="B404">
        <v>1381.872857666016</v>
      </c>
      <c r="C404">
        <v>1405.19995117187</v>
      </c>
      <c r="D404">
        <v>1315.76000976562</v>
      </c>
      <c r="E404">
        <v>1405.19995117187</v>
      </c>
      <c r="F404">
        <v>1408.11999511719</v>
      </c>
      <c r="G404">
        <v>1351.23999023438</v>
      </c>
      <c r="H404">
        <v>1332.82202148437</v>
      </c>
      <c r="I404">
        <v>1159.93005371094</v>
      </c>
      <c r="K404">
        <v>19</v>
      </c>
      <c r="L404">
        <v>23.327100000000002</v>
      </c>
      <c r="N404">
        <v>23.327100000000002</v>
      </c>
    </row>
    <row r="405" spans="1:14" x14ac:dyDescent="0.3">
      <c r="A405" s="1" t="s">
        <v>418</v>
      </c>
      <c r="B405">
        <v>1416.398578559028</v>
      </c>
      <c r="C405">
        <v>1406.06005859375</v>
      </c>
      <c r="D405">
        <v>1340.56005859375</v>
      </c>
      <c r="E405">
        <v>1406.06005859375</v>
      </c>
      <c r="F405">
        <v>1444.16003417969</v>
      </c>
      <c r="G405">
        <v>1383.48999023438</v>
      </c>
      <c r="H405">
        <v>1378.017578125</v>
      </c>
      <c r="I405">
        <v>1223.23999023438</v>
      </c>
      <c r="K405">
        <v>20</v>
      </c>
      <c r="L405">
        <v>-10.3385</v>
      </c>
      <c r="M405">
        <v>-10.3385</v>
      </c>
    </row>
    <row r="406" spans="1:14" x14ac:dyDescent="0.3">
      <c r="A406" s="1" t="s">
        <v>419</v>
      </c>
      <c r="B406">
        <v>1442.69209906684</v>
      </c>
      <c r="C406">
        <v>1429.15002441406</v>
      </c>
      <c r="D406">
        <v>1383.06994628906</v>
      </c>
      <c r="E406">
        <v>1429.15002441406</v>
      </c>
      <c r="F406">
        <v>1487.51000976563</v>
      </c>
      <c r="G406">
        <v>1440.59997558594</v>
      </c>
      <c r="H406">
        <v>1438.17529296875</v>
      </c>
      <c r="I406">
        <v>1269.47998046875</v>
      </c>
      <c r="K406">
        <v>21</v>
      </c>
      <c r="L406">
        <v>-13.5421</v>
      </c>
      <c r="M406">
        <v>-13.5421</v>
      </c>
    </row>
    <row r="407" spans="1:14" x14ac:dyDescent="0.3">
      <c r="A407" s="1" t="s">
        <v>420</v>
      </c>
      <c r="B407">
        <v>1405.9728255208331</v>
      </c>
      <c r="C407">
        <v>1486.31994628906</v>
      </c>
      <c r="D407">
        <v>1424.9599609375</v>
      </c>
      <c r="E407">
        <v>1486.31994628906</v>
      </c>
      <c r="F407">
        <v>1541.86999511719</v>
      </c>
      <c r="G407">
        <v>1483.81005859375</v>
      </c>
      <c r="H407">
        <v>1496.20141601563</v>
      </c>
      <c r="I407">
        <v>1297.13000488281</v>
      </c>
      <c r="K407">
        <v>22</v>
      </c>
      <c r="L407">
        <v>80.347099999999998</v>
      </c>
      <c r="N407">
        <v>80.347099999999998</v>
      </c>
    </row>
    <row r="408" spans="1:14" x14ac:dyDescent="0.3">
      <c r="A408" s="1" t="s">
        <v>421</v>
      </c>
      <c r="B408">
        <v>1386.7317915852859</v>
      </c>
      <c r="C408">
        <v>1471.91003417969</v>
      </c>
      <c r="D408">
        <v>1433.72998046875</v>
      </c>
      <c r="E408">
        <v>1471.91003417969</v>
      </c>
      <c r="F408">
        <v>1515.88000488281</v>
      </c>
      <c r="G408">
        <v>1480.4599609375</v>
      </c>
      <c r="H408">
        <v>1488.00341796875</v>
      </c>
      <c r="I408">
        <v>1314.56994628906</v>
      </c>
      <c r="K408">
        <v>23</v>
      </c>
      <c r="L408">
        <v>85.178200000000004</v>
      </c>
      <c r="N408">
        <v>85.178200000000004</v>
      </c>
    </row>
    <row r="409" spans="1:14" x14ac:dyDescent="0.3">
      <c r="A409" s="1" t="s">
        <v>422</v>
      </c>
      <c r="B409">
        <v>1302.8542556423611</v>
      </c>
      <c r="C409">
        <v>1448.53002929688</v>
      </c>
      <c r="D409">
        <v>1429.60998535156</v>
      </c>
      <c r="E409">
        <v>1448.53002929688</v>
      </c>
      <c r="F409">
        <v>1477.11999511719</v>
      </c>
      <c r="G409">
        <v>1483.94995117188</v>
      </c>
      <c r="H409">
        <v>1482.6376953125</v>
      </c>
      <c r="I409">
        <v>1324.2900390625</v>
      </c>
      <c r="K409">
        <v>24</v>
      </c>
      <c r="L409">
        <v>145.67580000000001</v>
      </c>
      <c r="N409">
        <v>145.67580000000001</v>
      </c>
    </row>
    <row r="410" spans="1:14" x14ac:dyDescent="0.3">
      <c r="A410" s="1" t="s">
        <v>423</v>
      </c>
      <c r="B410">
        <v>1312.539677870009</v>
      </c>
      <c r="C410">
        <v>1721.39001464844</v>
      </c>
      <c r="D410">
        <v>1449.34997558594</v>
      </c>
      <c r="E410">
        <v>1400.44995117188</v>
      </c>
      <c r="F410">
        <v>1309.97998046875</v>
      </c>
      <c r="G410">
        <v>1464.0400390625</v>
      </c>
      <c r="H410">
        <v>1439.54797363281</v>
      </c>
      <c r="I410">
        <v>1721.39001464844</v>
      </c>
      <c r="K410">
        <v>1</v>
      </c>
      <c r="L410">
        <v>408.8503</v>
      </c>
      <c r="N410">
        <v>408.8503</v>
      </c>
    </row>
    <row r="411" spans="1:14" x14ac:dyDescent="0.3">
      <c r="A411" s="1" t="s">
        <v>424</v>
      </c>
      <c r="B411">
        <v>1423.8981290690101</v>
      </c>
      <c r="C411">
        <v>1706.15002441406</v>
      </c>
      <c r="D411">
        <v>1481.03002929687</v>
      </c>
      <c r="E411">
        <v>1437.28002929687</v>
      </c>
      <c r="F411">
        <v>1353.43994140625</v>
      </c>
      <c r="G411">
        <v>1500.89001464844</v>
      </c>
      <c r="H411">
        <v>1467.94714355469</v>
      </c>
      <c r="I411">
        <v>1706.15002441406</v>
      </c>
      <c r="K411">
        <v>2</v>
      </c>
      <c r="L411">
        <v>282.25189999999998</v>
      </c>
      <c r="N411">
        <v>282.25189999999998</v>
      </c>
    </row>
    <row r="412" spans="1:14" x14ac:dyDescent="0.3">
      <c r="A412" s="1" t="s">
        <v>425</v>
      </c>
      <c r="B412">
        <v>1486.301366780599</v>
      </c>
      <c r="C412">
        <v>1804.43005371094</v>
      </c>
      <c r="D412">
        <v>1535.27001953125</v>
      </c>
      <c r="E412">
        <v>1511.52001953125</v>
      </c>
      <c r="F412">
        <v>1433.66003417969</v>
      </c>
      <c r="G412">
        <v>1560.0400390625</v>
      </c>
      <c r="H412">
        <v>1528.71557617188</v>
      </c>
      <c r="I412">
        <v>1804.43005371094</v>
      </c>
      <c r="K412">
        <v>3</v>
      </c>
      <c r="L412">
        <v>318.12869999999998</v>
      </c>
      <c r="N412">
        <v>318.12869999999998</v>
      </c>
    </row>
    <row r="413" spans="1:14" x14ac:dyDescent="0.3">
      <c r="A413" s="1" t="s">
        <v>426</v>
      </c>
      <c r="B413">
        <v>1565.237441270616</v>
      </c>
      <c r="C413">
        <v>1866.28002929688</v>
      </c>
      <c r="D413">
        <v>1560.0400390625</v>
      </c>
      <c r="E413">
        <v>1528.06994628906</v>
      </c>
      <c r="F413">
        <v>1460.67004394531</v>
      </c>
      <c r="G413">
        <v>1581.71997070313</v>
      </c>
      <c r="H413">
        <v>1556.39416503906</v>
      </c>
      <c r="I413">
        <v>1866.28002929688</v>
      </c>
      <c r="K413">
        <v>4</v>
      </c>
      <c r="L413">
        <v>301.04259999999999</v>
      </c>
      <c r="N413">
        <v>301.04259999999999</v>
      </c>
    </row>
    <row r="414" spans="1:14" x14ac:dyDescent="0.3">
      <c r="A414" s="1" t="s">
        <v>427</v>
      </c>
      <c r="B414">
        <v>1672.851945122613</v>
      </c>
      <c r="C414">
        <v>1926.14001464844</v>
      </c>
      <c r="D414">
        <v>1594.81994628906</v>
      </c>
      <c r="E414">
        <v>1514.05004882812</v>
      </c>
      <c r="F414">
        <v>1455.14001464844</v>
      </c>
      <c r="G414">
        <v>1611.63000488281</v>
      </c>
      <c r="H414">
        <v>1569.85656738281</v>
      </c>
      <c r="I414">
        <v>1926.14001464844</v>
      </c>
      <c r="K414">
        <v>5</v>
      </c>
      <c r="L414">
        <v>253.28809999999999</v>
      </c>
      <c r="N414">
        <v>253.28809999999999</v>
      </c>
    </row>
    <row r="415" spans="1:14" x14ac:dyDescent="0.3">
      <c r="A415" s="1" t="s">
        <v>428</v>
      </c>
      <c r="B415">
        <v>1758.9255300564239</v>
      </c>
      <c r="C415">
        <v>2010.25</v>
      </c>
      <c r="D415">
        <v>1657.93005371094</v>
      </c>
      <c r="E415">
        <v>1511.18005371094</v>
      </c>
      <c r="F415">
        <v>1452.31994628906</v>
      </c>
      <c r="G415">
        <v>1673.14001464844</v>
      </c>
      <c r="H415">
        <v>1595.67321777344</v>
      </c>
      <c r="I415">
        <v>2010.25</v>
      </c>
      <c r="K415">
        <v>6</v>
      </c>
      <c r="L415">
        <v>251.3245</v>
      </c>
      <c r="N415">
        <v>251.3245</v>
      </c>
    </row>
    <row r="416" spans="1:14" x14ac:dyDescent="0.3">
      <c r="A416" s="1" t="s">
        <v>429</v>
      </c>
      <c r="B416">
        <v>1836.232658691406</v>
      </c>
      <c r="C416">
        <v>2045.06994628906</v>
      </c>
      <c r="D416">
        <v>1702.39001464844</v>
      </c>
      <c r="E416">
        <v>1544.55004882813</v>
      </c>
      <c r="F416">
        <v>1484.48999023437</v>
      </c>
      <c r="G416">
        <v>1714.43994140625</v>
      </c>
      <c r="H416">
        <v>1655.44750976563</v>
      </c>
      <c r="I416">
        <v>2045.06994628906</v>
      </c>
      <c r="K416">
        <v>7</v>
      </c>
      <c r="L416">
        <v>208.8373</v>
      </c>
      <c r="N416">
        <v>208.8373</v>
      </c>
    </row>
    <row r="417" spans="1:14" x14ac:dyDescent="0.3">
      <c r="A417" s="1" t="s">
        <v>430</v>
      </c>
      <c r="B417">
        <v>1795.7593750000001</v>
      </c>
      <c r="C417">
        <v>2091.40991210938</v>
      </c>
      <c r="D417">
        <v>1746.09997558594</v>
      </c>
      <c r="E417">
        <v>1605.22998046875</v>
      </c>
      <c r="F417">
        <v>1551.81994628906</v>
      </c>
      <c r="G417">
        <v>1752.43005371094</v>
      </c>
      <c r="H417">
        <v>1728.79052734375</v>
      </c>
      <c r="I417">
        <v>2091.40991210938</v>
      </c>
      <c r="K417">
        <v>8</v>
      </c>
      <c r="L417">
        <v>295.65050000000002</v>
      </c>
      <c r="N417">
        <v>295.65050000000002</v>
      </c>
    </row>
    <row r="418" spans="1:14" x14ac:dyDescent="0.3">
      <c r="A418" s="1" t="s">
        <v>431</v>
      </c>
      <c r="B418">
        <v>1887.6026974826391</v>
      </c>
      <c r="C418">
        <v>2154.61010742188</v>
      </c>
      <c r="D418">
        <v>1711.38000488281</v>
      </c>
      <c r="E418">
        <v>1610.40002441406</v>
      </c>
      <c r="F418">
        <v>1568.14001464844</v>
      </c>
      <c r="G418">
        <v>1714.97998046875</v>
      </c>
      <c r="H418">
        <v>1728.11755371094</v>
      </c>
      <c r="I418">
        <v>2154.61010742188</v>
      </c>
      <c r="K418">
        <v>9</v>
      </c>
      <c r="L418">
        <v>267.00740000000002</v>
      </c>
      <c r="N418">
        <v>267.00740000000002</v>
      </c>
    </row>
    <row r="419" spans="1:14" x14ac:dyDescent="0.3">
      <c r="A419" s="1" t="s">
        <v>432</v>
      </c>
      <c r="B419">
        <v>1795.6265497504339</v>
      </c>
      <c r="C419">
        <v>2026.65002441406</v>
      </c>
      <c r="D419">
        <v>1612.31994628906</v>
      </c>
      <c r="E419">
        <v>1492.43005371094</v>
      </c>
      <c r="F419">
        <v>1468.98999023438</v>
      </c>
      <c r="G419">
        <v>1618.31005859375</v>
      </c>
      <c r="H419">
        <v>1620.5810546875</v>
      </c>
      <c r="I419">
        <v>2026.65002441406</v>
      </c>
      <c r="K419">
        <v>10</v>
      </c>
      <c r="L419">
        <v>231.02350000000001</v>
      </c>
      <c r="N419">
        <v>231.02350000000001</v>
      </c>
    </row>
    <row r="420" spans="1:14" x14ac:dyDescent="0.3">
      <c r="A420" s="1" t="s">
        <v>433</v>
      </c>
      <c r="B420">
        <v>1540.912964952257</v>
      </c>
      <c r="C420">
        <v>1852.97998046875</v>
      </c>
      <c r="D420">
        <v>1515.80004882812</v>
      </c>
      <c r="E420">
        <v>1404</v>
      </c>
      <c r="F420">
        <v>1386.10998535156</v>
      </c>
      <c r="G420">
        <v>1527.61999511719</v>
      </c>
      <c r="H420">
        <v>1518.81469726563</v>
      </c>
      <c r="I420">
        <v>1852.97998046875</v>
      </c>
      <c r="K420">
        <v>11</v>
      </c>
      <c r="L420">
        <v>312.06700000000001</v>
      </c>
      <c r="N420">
        <v>312.06700000000001</v>
      </c>
    </row>
    <row r="421" spans="1:14" x14ac:dyDescent="0.3">
      <c r="A421" s="1" t="s">
        <v>434</v>
      </c>
      <c r="B421">
        <v>1345.7409339735241</v>
      </c>
      <c r="C421">
        <v>1697.27001953125</v>
      </c>
      <c r="D421">
        <v>1415.35998535156</v>
      </c>
      <c r="E421">
        <v>1316.80004882813</v>
      </c>
      <c r="F421">
        <v>1309.66003417969</v>
      </c>
      <c r="G421">
        <v>1430.07995605469</v>
      </c>
      <c r="H421">
        <v>1414.84899902344</v>
      </c>
      <c r="I421">
        <v>1697.27001953125</v>
      </c>
      <c r="K421">
        <v>12</v>
      </c>
      <c r="L421">
        <v>351.52910000000003</v>
      </c>
      <c r="N421">
        <v>351.52910000000003</v>
      </c>
    </row>
    <row r="422" spans="1:14" x14ac:dyDescent="0.3">
      <c r="A422" s="1" t="s">
        <v>435</v>
      </c>
      <c r="B422">
        <v>1235.282753634983</v>
      </c>
      <c r="C422">
        <v>1547.71997070313</v>
      </c>
      <c r="D422">
        <v>1356.15002441406</v>
      </c>
      <c r="E422">
        <v>1257.30004882813</v>
      </c>
      <c r="F422">
        <v>1258.66003417969</v>
      </c>
      <c r="G422">
        <v>1371.21997070312</v>
      </c>
      <c r="H422">
        <v>1326.85046386719</v>
      </c>
      <c r="I422">
        <v>1547.71997070313</v>
      </c>
      <c r="K422">
        <v>13</v>
      </c>
      <c r="L422">
        <v>312.43720000000002</v>
      </c>
      <c r="N422">
        <v>312.43720000000002</v>
      </c>
    </row>
    <row r="423" spans="1:14" x14ac:dyDescent="0.3">
      <c r="A423" s="1" t="s">
        <v>436</v>
      </c>
      <c r="B423">
        <v>1175.0356613498259</v>
      </c>
      <c r="C423">
        <v>1427.77001953125</v>
      </c>
      <c r="D423">
        <v>1313.06994628906</v>
      </c>
      <c r="E423">
        <v>1190.7099609375</v>
      </c>
      <c r="F423">
        <v>1183.53002929687</v>
      </c>
      <c r="G423">
        <v>1330.25</v>
      </c>
      <c r="H423">
        <v>1231.35546875</v>
      </c>
      <c r="I423">
        <v>1427.77001953125</v>
      </c>
      <c r="K423">
        <v>14</v>
      </c>
      <c r="L423">
        <v>252.73439999999999</v>
      </c>
      <c r="N423">
        <v>252.73439999999999</v>
      </c>
    </row>
    <row r="424" spans="1:14" x14ac:dyDescent="0.3">
      <c r="A424" s="1" t="s">
        <v>437</v>
      </c>
      <c r="B424">
        <v>1264.6206309678821</v>
      </c>
      <c r="C424">
        <v>1320.76000976563</v>
      </c>
      <c r="D424">
        <v>1276.06005859375</v>
      </c>
      <c r="E424">
        <v>1221.43994140625</v>
      </c>
      <c r="F424">
        <v>1209.46997070312</v>
      </c>
      <c r="G424">
        <v>1294.73999023438</v>
      </c>
      <c r="H424">
        <v>1223.83349609375</v>
      </c>
      <c r="I424">
        <v>1320.76000976563</v>
      </c>
      <c r="K424">
        <v>15</v>
      </c>
      <c r="L424">
        <v>56.139400000000002</v>
      </c>
      <c r="N424">
        <v>56.139400000000002</v>
      </c>
    </row>
    <row r="425" spans="1:14" x14ac:dyDescent="0.3">
      <c r="A425" s="1" t="s">
        <v>438</v>
      </c>
      <c r="B425">
        <v>1338.0025976562499</v>
      </c>
      <c r="C425">
        <v>1226.68994140625</v>
      </c>
      <c r="D425">
        <v>1265.96997070313</v>
      </c>
      <c r="E425">
        <v>1181.02001953125</v>
      </c>
      <c r="F425">
        <v>1170.56994628906</v>
      </c>
      <c r="G425">
        <v>1285.26000976563</v>
      </c>
      <c r="H425">
        <v>1191.2685546875</v>
      </c>
      <c r="I425">
        <v>1226.68994140625</v>
      </c>
      <c r="K425">
        <v>16</v>
      </c>
      <c r="L425">
        <v>-111.31270000000001</v>
      </c>
      <c r="M425">
        <v>-111.31270000000001</v>
      </c>
    </row>
    <row r="426" spans="1:14" x14ac:dyDescent="0.3">
      <c r="A426" s="1" t="s">
        <v>439</v>
      </c>
      <c r="B426">
        <v>1284.00146484375</v>
      </c>
      <c r="C426">
        <v>1184.67004394531</v>
      </c>
      <c r="D426">
        <v>1258.72998046875</v>
      </c>
      <c r="E426">
        <v>1180.26000976563</v>
      </c>
      <c r="F426">
        <v>1169.58996582031</v>
      </c>
      <c r="G426">
        <v>1277.28002929687</v>
      </c>
      <c r="H426">
        <v>1195.27563476562</v>
      </c>
      <c r="I426">
        <v>1184.67004394531</v>
      </c>
      <c r="K426">
        <v>17</v>
      </c>
      <c r="L426">
        <v>-99.331400000000002</v>
      </c>
      <c r="M426">
        <v>-99.331400000000002</v>
      </c>
    </row>
    <row r="427" spans="1:14" x14ac:dyDescent="0.3">
      <c r="A427" s="1" t="s">
        <v>440</v>
      </c>
      <c r="B427">
        <v>1020.649094780816</v>
      </c>
      <c r="C427">
        <v>1137.93994140625</v>
      </c>
      <c r="D427">
        <v>1281.71997070313</v>
      </c>
      <c r="E427">
        <v>1121.27001953125</v>
      </c>
      <c r="F427">
        <v>1110.10998535156</v>
      </c>
      <c r="G427">
        <v>1296.9599609375</v>
      </c>
      <c r="H427">
        <v>1166.9736328125</v>
      </c>
      <c r="I427">
        <v>1137.93994140625</v>
      </c>
      <c r="K427">
        <v>18</v>
      </c>
      <c r="L427">
        <v>117.2908</v>
      </c>
      <c r="N427">
        <v>117.2908</v>
      </c>
    </row>
    <row r="428" spans="1:14" x14ac:dyDescent="0.3">
      <c r="A428" s="1" t="s">
        <v>441</v>
      </c>
      <c r="B428">
        <v>1070.5528655327689</v>
      </c>
      <c r="C428">
        <v>1203.57995605469</v>
      </c>
      <c r="D428">
        <v>1343.35998535156</v>
      </c>
      <c r="E428">
        <v>1116.44995117188</v>
      </c>
      <c r="F428">
        <v>1112.52001953125</v>
      </c>
      <c r="G428">
        <v>1354.7900390625</v>
      </c>
      <c r="H428">
        <v>1190.65234375</v>
      </c>
      <c r="I428">
        <v>1203.57995605469</v>
      </c>
      <c r="K428">
        <v>19</v>
      </c>
      <c r="L428">
        <v>133.02709999999999</v>
      </c>
      <c r="N428">
        <v>133.02709999999999</v>
      </c>
    </row>
    <row r="429" spans="1:14" x14ac:dyDescent="0.3">
      <c r="A429" s="1" t="s">
        <v>442</v>
      </c>
      <c r="B429">
        <v>1148.263078884549</v>
      </c>
      <c r="C429">
        <v>1252.60998535156</v>
      </c>
      <c r="D429">
        <v>1378.75</v>
      </c>
      <c r="E429">
        <v>1161.91003417969</v>
      </c>
      <c r="F429">
        <v>1158.4599609375</v>
      </c>
      <c r="G429">
        <v>1387.11999511719</v>
      </c>
      <c r="H429">
        <v>1228.20947265625</v>
      </c>
      <c r="I429">
        <v>1252.60998535156</v>
      </c>
      <c r="K429">
        <v>20</v>
      </c>
      <c r="L429">
        <v>104.34690000000001</v>
      </c>
      <c r="N429">
        <v>104.34690000000001</v>
      </c>
    </row>
    <row r="430" spans="1:14" x14ac:dyDescent="0.3">
      <c r="A430" s="1" t="s">
        <v>443</v>
      </c>
      <c r="B430">
        <v>1164.8049022081159</v>
      </c>
      <c r="C430">
        <v>1280.36999511719</v>
      </c>
      <c r="D430">
        <v>1411.84997558594</v>
      </c>
      <c r="E430">
        <v>1198.15002441406</v>
      </c>
      <c r="F430">
        <v>1186.38000488281</v>
      </c>
      <c r="G430">
        <v>1421.4599609375</v>
      </c>
      <c r="H430">
        <v>1262.07470703125</v>
      </c>
      <c r="I430">
        <v>1280.36999511719</v>
      </c>
      <c r="K430">
        <v>21</v>
      </c>
      <c r="L430">
        <v>115.5651</v>
      </c>
      <c r="N430">
        <v>115.5651</v>
      </c>
    </row>
    <row r="431" spans="1:14" x14ac:dyDescent="0.3">
      <c r="A431" s="1" t="s">
        <v>444</v>
      </c>
      <c r="B431">
        <v>1295.479523111979</v>
      </c>
      <c r="C431">
        <v>1328.30004882812</v>
      </c>
      <c r="D431">
        <v>1419.4599609375</v>
      </c>
      <c r="E431">
        <v>1226.5400390625</v>
      </c>
      <c r="F431">
        <v>1201.35998535156</v>
      </c>
      <c r="G431">
        <v>1431.38000488281</v>
      </c>
      <c r="H431">
        <v>1287.93286132813</v>
      </c>
      <c r="I431">
        <v>1328.30004882812</v>
      </c>
      <c r="K431">
        <v>22</v>
      </c>
      <c r="L431">
        <v>32.820500000000003</v>
      </c>
      <c r="N431">
        <v>32.820500000000003</v>
      </c>
    </row>
    <row r="432" spans="1:14" x14ac:dyDescent="0.3">
      <c r="A432" s="1" t="s">
        <v>445</v>
      </c>
      <c r="B432">
        <v>1403.7246640353731</v>
      </c>
      <c r="C432">
        <v>1347.81994628906</v>
      </c>
      <c r="D432">
        <v>1394.67004394531</v>
      </c>
      <c r="E432">
        <v>1206.31005859375</v>
      </c>
      <c r="F432">
        <v>1180.5</v>
      </c>
      <c r="G432">
        <v>1406.48999023438</v>
      </c>
      <c r="H432">
        <v>1279.4453125</v>
      </c>
      <c r="I432">
        <v>1347.81994628906</v>
      </c>
      <c r="K432">
        <v>23</v>
      </c>
      <c r="L432">
        <v>-55.904699999999998</v>
      </c>
      <c r="M432">
        <v>-55.904699999999998</v>
      </c>
    </row>
    <row r="433" spans="1:14" x14ac:dyDescent="0.3">
      <c r="A433" s="1" t="s">
        <v>446</v>
      </c>
      <c r="B433">
        <v>1439.708417290582</v>
      </c>
      <c r="C433">
        <v>1347.90002441406</v>
      </c>
      <c r="D433">
        <v>1383.09997558594</v>
      </c>
      <c r="E433">
        <v>1193</v>
      </c>
      <c r="F433">
        <v>1166.78002929687</v>
      </c>
      <c r="G433">
        <v>1397.01000976562</v>
      </c>
      <c r="H433">
        <v>1264.35998535156</v>
      </c>
      <c r="I433">
        <v>1347.90002441406</v>
      </c>
      <c r="K433">
        <v>24</v>
      </c>
      <c r="L433">
        <v>-91.808400000000006</v>
      </c>
      <c r="M433">
        <v>-91.808400000000006</v>
      </c>
    </row>
    <row r="434" spans="1:14" x14ac:dyDescent="0.3">
      <c r="A434" s="1" t="s">
        <v>447</v>
      </c>
      <c r="B434">
        <v>1472.261371256511</v>
      </c>
      <c r="C434">
        <v>1310.60998535156</v>
      </c>
      <c r="D434">
        <v>1402.93005371094</v>
      </c>
      <c r="E434">
        <v>1469.19995117188</v>
      </c>
      <c r="F434">
        <v>1486.78002929688</v>
      </c>
      <c r="G434">
        <v>1425.88000488281</v>
      </c>
      <c r="H434">
        <v>1385.15966796875</v>
      </c>
      <c r="I434">
        <v>1310.60998535156</v>
      </c>
      <c r="K434">
        <v>1</v>
      </c>
      <c r="L434">
        <v>-161.6514</v>
      </c>
      <c r="M434">
        <v>-161.6514</v>
      </c>
    </row>
    <row r="435" spans="1:14" x14ac:dyDescent="0.3">
      <c r="A435" s="1" t="s">
        <v>448</v>
      </c>
      <c r="B435">
        <v>1495.199087999132</v>
      </c>
      <c r="C435">
        <v>1295.52001953125</v>
      </c>
      <c r="D435">
        <v>1399</v>
      </c>
      <c r="E435">
        <v>1472.39001464844</v>
      </c>
      <c r="F435">
        <v>1496.92004394531</v>
      </c>
      <c r="G435">
        <v>1435.18005371094</v>
      </c>
      <c r="H435">
        <v>1406.18090820312</v>
      </c>
      <c r="I435">
        <v>1295.52001953125</v>
      </c>
      <c r="K435">
        <v>2</v>
      </c>
      <c r="L435">
        <v>-199.67910000000001</v>
      </c>
      <c r="M435">
        <v>-199.67910000000001</v>
      </c>
    </row>
    <row r="436" spans="1:14" x14ac:dyDescent="0.3">
      <c r="A436" s="1" t="s">
        <v>449</v>
      </c>
      <c r="B436">
        <v>1513.648505723741</v>
      </c>
      <c r="C436">
        <v>1321.69995117188</v>
      </c>
      <c r="D436">
        <v>1373.43005371094</v>
      </c>
      <c r="E436">
        <v>1454.56005859375</v>
      </c>
      <c r="F436">
        <v>1486.16003417969</v>
      </c>
      <c r="G436">
        <v>1424.39001464844</v>
      </c>
      <c r="H436">
        <v>1413.53625488281</v>
      </c>
      <c r="I436">
        <v>1321.69995117188</v>
      </c>
      <c r="K436">
        <v>3</v>
      </c>
      <c r="L436">
        <v>-191.9486</v>
      </c>
      <c r="M436">
        <v>-191.9486</v>
      </c>
    </row>
    <row r="437" spans="1:14" x14ac:dyDescent="0.3">
      <c r="A437" s="1" t="s">
        <v>450</v>
      </c>
      <c r="B437">
        <v>1537.190610351563</v>
      </c>
      <c r="C437">
        <v>1356.71997070313</v>
      </c>
      <c r="D437">
        <v>1416.9599609375</v>
      </c>
      <c r="E437">
        <v>1487.4599609375</v>
      </c>
      <c r="F437">
        <v>1508.91003417969</v>
      </c>
      <c r="G437">
        <v>1464.85998535156</v>
      </c>
      <c r="H437">
        <v>1437.62121582031</v>
      </c>
      <c r="I437">
        <v>1356.71997070313</v>
      </c>
      <c r="K437">
        <v>4</v>
      </c>
      <c r="L437">
        <v>-180.47059999999999</v>
      </c>
      <c r="M437">
        <v>-180.47059999999999</v>
      </c>
    </row>
    <row r="438" spans="1:14" x14ac:dyDescent="0.3">
      <c r="A438" s="1" t="s">
        <v>451</v>
      </c>
      <c r="B438">
        <v>1589.820126003689</v>
      </c>
      <c r="C438">
        <v>1400.15002441406</v>
      </c>
      <c r="D438">
        <v>1506.52001953125</v>
      </c>
      <c r="E438">
        <v>1566.38000488281</v>
      </c>
      <c r="F438">
        <v>1583.13000488281</v>
      </c>
      <c r="G438">
        <v>1538.28002929688</v>
      </c>
      <c r="H438">
        <v>1507.32751464844</v>
      </c>
      <c r="I438">
        <v>1400.15002441406</v>
      </c>
      <c r="K438">
        <v>5</v>
      </c>
      <c r="L438">
        <v>-189.67009999999999</v>
      </c>
      <c r="M438">
        <v>-189.67009999999999</v>
      </c>
    </row>
    <row r="439" spans="1:14" x14ac:dyDescent="0.3">
      <c r="A439" s="1" t="s">
        <v>452</v>
      </c>
      <c r="B439">
        <v>1721.931379258898</v>
      </c>
      <c r="C439">
        <v>1485.89001464844</v>
      </c>
      <c r="D439">
        <v>1516.48999023438</v>
      </c>
      <c r="E439">
        <v>1582.19995117188</v>
      </c>
      <c r="F439">
        <v>1602.55004882812</v>
      </c>
      <c r="G439">
        <v>1553.77001953125</v>
      </c>
      <c r="H439">
        <v>1529.34826660156</v>
      </c>
      <c r="I439">
        <v>1485.89001464844</v>
      </c>
      <c r="K439">
        <v>6</v>
      </c>
      <c r="L439">
        <v>-236.04140000000001</v>
      </c>
      <c r="M439">
        <v>-236.04140000000001</v>
      </c>
    </row>
    <row r="440" spans="1:14" x14ac:dyDescent="0.3">
      <c r="A440" s="1" t="s">
        <v>453</v>
      </c>
      <c r="B440">
        <v>1814.734417995877</v>
      </c>
      <c r="C440">
        <v>1619.75</v>
      </c>
      <c r="D440">
        <v>1624.35998535156</v>
      </c>
      <c r="E440">
        <v>1683.30004882813</v>
      </c>
      <c r="F440">
        <v>1696.65002441406</v>
      </c>
      <c r="G440">
        <v>1655</v>
      </c>
      <c r="H440">
        <v>1638.97534179688</v>
      </c>
      <c r="I440">
        <v>1619.75</v>
      </c>
      <c r="K440">
        <v>7</v>
      </c>
      <c r="L440">
        <v>-194.98439999999999</v>
      </c>
      <c r="M440">
        <v>-194.98439999999999</v>
      </c>
    </row>
    <row r="441" spans="1:14" x14ac:dyDescent="0.3">
      <c r="A441" s="1" t="s">
        <v>454</v>
      </c>
      <c r="B441">
        <v>1849.5363202582471</v>
      </c>
      <c r="C441">
        <v>1682.77001953125</v>
      </c>
      <c r="D441">
        <v>1738.0400390625</v>
      </c>
      <c r="E441">
        <v>1793.09997558594</v>
      </c>
      <c r="F441">
        <v>1800.30004882813</v>
      </c>
      <c r="G441">
        <v>1747.94995117187</v>
      </c>
      <c r="H441">
        <v>1732.75134277344</v>
      </c>
      <c r="I441">
        <v>1682.77001953125</v>
      </c>
      <c r="K441">
        <v>8</v>
      </c>
      <c r="L441">
        <v>-166.7663</v>
      </c>
      <c r="M441">
        <v>-166.7663</v>
      </c>
    </row>
    <row r="442" spans="1:14" x14ac:dyDescent="0.3">
      <c r="A442" s="1" t="s">
        <v>455</v>
      </c>
      <c r="B442">
        <v>1684.243505452474</v>
      </c>
      <c r="C442">
        <v>1717.66003417969</v>
      </c>
      <c r="D442">
        <v>1745.86999511719</v>
      </c>
      <c r="E442">
        <v>1815.7900390625</v>
      </c>
      <c r="F442">
        <v>1829.15002441406</v>
      </c>
      <c r="G442">
        <v>1741.97998046875</v>
      </c>
      <c r="H442">
        <v>1760.83032226563</v>
      </c>
      <c r="I442">
        <v>1717.66003417969</v>
      </c>
      <c r="K442">
        <v>9</v>
      </c>
      <c r="L442">
        <v>33.416499999999999</v>
      </c>
      <c r="N442">
        <v>33.416499999999999</v>
      </c>
    </row>
    <row r="443" spans="1:14" x14ac:dyDescent="0.3">
      <c r="A443" s="1" t="s">
        <v>456</v>
      </c>
      <c r="B443">
        <v>1574.358957248264</v>
      </c>
      <c r="C443">
        <v>1665.92004394531</v>
      </c>
      <c r="D443">
        <v>1691.40002441406</v>
      </c>
      <c r="E443">
        <v>1796.63000488281</v>
      </c>
      <c r="F443">
        <v>1837.51000976563</v>
      </c>
      <c r="G443">
        <v>1682.31005859375</v>
      </c>
      <c r="H443">
        <v>1757.93225097656</v>
      </c>
      <c r="I443">
        <v>1665.92004394531</v>
      </c>
      <c r="K443">
        <v>10</v>
      </c>
      <c r="L443">
        <v>91.561099999999996</v>
      </c>
      <c r="N443">
        <v>91.561099999999996</v>
      </c>
    </row>
    <row r="444" spans="1:14" x14ac:dyDescent="0.3">
      <c r="A444" s="1" t="s">
        <v>457</v>
      </c>
      <c r="B444">
        <v>1313.5492925347221</v>
      </c>
      <c r="C444">
        <v>1583.18005371094</v>
      </c>
      <c r="D444">
        <v>1543.05004882813</v>
      </c>
      <c r="E444">
        <v>1666.68994140625</v>
      </c>
      <c r="F444">
        <v>1726.10998535156</v>
      </c>
      <c r="G444">
        <v>1549.89001464844</v>
      </c>
      <c r="H444">
        <v>1641.92785644531</v>
      </c>
      <c r="I444">
        <v>1583.18005371094</v>
      </c>
      <c r="K444">
        <v>11</v>
      </c>
      <c r="L444">
        <v>269.63080000000002</v>
      </c>
      <c r="N444">
        <v>269.63080000000002</v>
      </c>
    </row>
    <row r="445" spans="1:14" x14ac:dyDescent="0.3">
      <c r="A445" s="1" t="s">
        <v>458</v>
      </c>
      <c r="B445">
        <v>1222.3281903754339</v>
      </c>
      <c r="C445">
        <v>1558.75</v>
      </c>
      <c r="D445">
        <v>1420.78002929688</v>
      </c>
      <c r="E445">
        <v>1550.56994628906</v>
      </c>
      <c r="F445">
        <v>1629.92004394531</v>
      </c>
      <c r="G445">
        <v>1431.19995117188</v>
      </c>
      <c r="H445">
        <v>1526.39440917969</v>
      </c>
      <c r="I445">
        <v>1558.75</v>
      </c>
      <c r="K445">
        <v>12</v>
      </c>
      <c r="L445">
        <v>336.42180000000002</v>
      </c>
      <c r="N445">
        <v>336.42180000000002</v>
      </c>
    </row>
    <row r="446" spans="1:14" x14ac:dyDescent="0.3">
      <c r="A446" s="1" t="s">
        <v>459</v>
      </c>
      <c r="B446">
        <v>1201.584625651042</v>
      </c>
      <c r="C446">
        <v>1514.90002441406</v>
      </c>
      <c r="D446">
        <v>1335.39001464844</v>
      </c>
      <c r="E446">
        <v>1469.69995117188</v>
      </c>
      <c r="F446">
        <v>1560.80004882813</v>
      </c>
      <c r="G446">
        <v>1346.77001953125</v>
      </c>
      <c r="H446">
        <v>1435.82995605469</v>
      </c>
      <c r="I446">
        <v>1514.90002441406</v>
      </c>
      <c r="K446">
        <v>13</v>
      </c>
      <c r="L446">
        <v>313.31540000000001</v>
      </c>
      <c r="N446">
        <v>313.31540000000001</v>
      </c>
    </row>
    <row r="447" spans="1:14" x14ac:dyDescent="0.3">
      <c r="A447" s="1" t="s">
        <v>460</v>
      </c>
      <c r="B447">
        <v>1237.688558213976</v>
      </c>
      <c r="C447">
        <v>1489.5</v>
      </c>
      <c r="D447">
        <v>1345.39001464844</v>
      </c>
      <c r="E447">
        <v>1467.21997070313</v>
      </c>
      <c r="F447">
        <v>1549.34997558594</v>
      </c>
      <c r="G447">
        <v>1350.72998046875</v>
      </c>
      <c r="H447">
        <v>1425.15966796875</v>
      </c>
      <c r="I447">
        <v>1489.5</v>
      </c>
      <c r="K447">
        <v>14</v>
      </c>
      <c r="L447">
        <v>251.81139999999999</v>
      </c>
      <c r="N447">
        <v>251.81139999999999</v>
      </c>
    </row>
    <row r="448" spans="1:14" x14ac:dyDescent="0.3">
      <c r="A448" s="1" t="s">
        <v>461</v>
      </c>
      <c r="B448">
        <v>1249.6579836697049</v>
      </c>
      <c r="C448">
        <v>1474</v>
      </c>
      <c r="D448">
        <v>1360</v>
      </c>
      <c r="E448">
        <v>1481.96997070312</v>
      </c>
      <c r="F448">
        <v>1561.0400390625</v>
      </c>
      <c r="G448">
        <v>1358.5400390625</v>
      </c>
      <c r="H448">
        <v>1439.42370605469</v>
      </c>
      <c r="I448">
        <v>1474</v>
      </c>
      <c r="K448">
        <v>15</v>
      </c>
      <c r="L448">
        <v>224.34200000000001</v>
      </c>
      <c r="N448">
        <v>224.34200000000001</v>
      </c>
    </row>
    <row r="449" spans="1:14" x14ac:dyDescent="0.3">
      <c r="A449" s="1" t="s">
        <v>462</v>
      </c>
      <c r="B449">
        <v>1288.289335666233</v>
      </c>
      <c r="C449">
        <v>1444.83996582031</v>
      </c>
      <c r="D449">
        <v>1437.48999023438</v>
      </c>
      <c r="E449">
        <v>1560.07995605469</v>
      </c>
      <c r="F449">
        <v>1635.86999511719</v>
      </c>
      <c r="G449">
        <v>1419.25</v>
      </c>
      <c r="H449">
        <v>1507.70190429688</v>
      </c>
      <c r="I449">
        <v>1444.83996582031</v>
      </c>
      <c r="K449">
        <v>16</v>
      </c>
      <c r="L449">
        <v>156.5506</v>
      </c>
      <c r="N449">
        <v>156.5506</v>
      </c>
    </row>
    <row r="450" spans="1:14" x14ac:dyDescent="0.3">
      <c r="A450" s="1" t="s">
        <v>463</v>
      </c>
      <c r="B450">
        <v>1397.751885850694</v>
      </c>
      <c r="C450">
        <v>1423.81005859375</v>
      </c>
      <c r="D450">
        <v>1482.5</v>
      </c>
      <c r="E450">
        <v>1611.32995605469</v>
      </c>
      <c r="F450">
        <v>1692.58996582031</v>
      </c>
      <c r="G450">
        <v>1454.63000488281</v>
      </c>
      <c r="H450">
        <v>1528.93725585938</v>
      </c>
      <c r="I450">
        <v>1423.81005859375</v>
      </c>
      <c r="K450">
        <v>17</v>
      </c>
      <c r="L450">
        <v>26.058199999999999</v>
      </c>
      <c r="N450">
        <v>26.058199999999999</v>
      </c>
    </row>
    <row r="451" spans="1:14" x14ac:dyDescent="0.3">
      <c r="A451" s="1" t="s">
        <v>464</v>
      </c>
      <c r="B451">
        <v>1526.306652018229</v>
      </c>
      <c r="C451">
        <v>1361.85998535156</v>
      </c>
      <c r="D451">
        <v>1445.19995117187</v>
      </c>
      <c r="E451">
        <v>1587.67004394531</v>
      </c>
      <c r="F451">
        <v>1678.01000976563</v>
      </c>
      <c r="G451">
        <v>1417.09997558594</v>
      </c>
      <c r="H451">
        <v>1454.71154785156</v>
      </c>
      <c r="I451">
        <v>1361.85998535156</v>
      </c>
      <c r="K451">
        <v>18</v>
      </c>
      <c r="L451">
        <v>-164.44669999999999</v>
      </c>
      <c r="M451">
        <v>-164.44669999999999</v>
      </c>
    </row>
    <row r="452" spans="1:14" x14ac:dyDescent="0.3">
      <c r="A452" s="1" t="s">
        <v>465</v>
      </c>
      <c r="B452">
        <v>1511.6827853732641</v>
      </c>
      <c r="C452">
        <v>1398.5400390625</v>
      </c>
      <c r="D452">
        <v>1460.01000976563</v>
      </c>
      <c r="E452">
        <v>1617.2900390625</v>
      </c>
      <c r="F452">
        <v>1696.35998535156</v>
      </c>
      <c r="G452">
        <v>1431.2900390625</v>
      </c>
      <c r="H452">
        <v>1463.34704589844</v>
      </c>
      <c r="I452">
        <v>1398.5400390625</v>
      </c>
      <c r="K452">
        <v>19</v>
      </c>
      <c r="L452">
        <v>-113.1427</v>
      </c>
      <c r="M452">
        <v>-113.1427</v>
      </c>
    </row>
    <row r="453" spans="1:14" x14ac:dyDescent="0.3">
      <c r="A453" s="1" t="s">
        <v>466</v>
      </c>
      <c r="B453">
        <v>1488.5282736545139</v>
      </c>
      <c r="C453">
        <v>1418.71997070313</v>
      </c>
      <c r="D453">
        <v>1493.31005859375</v>
      </c>
      <c r="E453">
        <v>1647.89001464844</v>
      </c>
      <c r="F453">
        <v>1722.68994140625</v>
      </c>
      <c r="G453">
        <v>1460.08996582031</v>
      </c>
      <c r="H453">
        <v>1491.65747070313</v>
      </c>
      <c r="I453">
        <v>1418.71997070313</v>
      </c>
      <c r="K453">
        <v>20</v>
      </c>
      <c r="L453">
        <v>-69.808300000000003</v>
      </c>
      <c r="M453">
        <v>-69.808300000000003</v>
      </c>
    </row>
    <row r="454" spans="1:14" x14ac:dyDescent="0.3">
      <c r="A454" s="1" t="s">
        <v>467</v>
      </c>
      <c r="B454">
        <v>1445.6287898763021</v>
      </c>
      <c r="C454">
        <v>1427.73999023438</v>
      </c>
      <c r="D454">
        <v>1524.06994628906</v>
      </c>
      <c r="E454">
        <v>1676.40002441406</v>
      </c>
      <c r="F454">
        <v>1729.43994140625</v>
      </c>
      <c r="G454">
        <v>1497.81005859375</v>
      </c>
      <c r="H454">
        <v>1510.00317382813</v>
      </c>
      <c r="I454">
        <v>1427.73999023438</v>
      </c>
      <c r="K454">
        <v>21</v>
      </c>
      <c r="L454">
        <v>-17.8888</v>
      </c>
      <c r="M454">
        <v>-17.8888</v>
      </c>
    </row>
    <row r="455" spans="1:14" x14ac:dyDescent="0.3">
      <c r="A455" s="1" t="s">
        <v>468</v>
      </c>
      <c r="B455">
        <v>1301.268656955295</v>
      </c>
      <c r="C455">
        <v>1418.25</v>
      </c>
      <c r="D455">
        <v>1530.85998535156</v>
      </c>
      <c r="E455">
        <v>1684.56994628906</v>
      </c>
      <c r="F455">
        <v>1732.18005371094</v>
      </c>
      <c r="G455">
        <v>1508.15002441406</v>
      </c>
      <c r="H455">
        <v>1509.08337402344</v>
      </c>
      <c r="I455">
        <v>1418.25</v>
      </c>
      <c r="K455">
        <v>22</v>
      </c>
      <c r="L455">
        <v>116.9813</v>
      </c>
      <c r="N455">
        <v>116.9813</v>
      </c>
    </row>
    <row r="456" spans="1:14" x14ac:dyDescent="0.3">
      <c r="A456" s="1" t="s">
        <v>469</v>
      </c>
      <c r="B456">
        <v>1194.275267198351</v>
      </c>
      <c r="C456">
        <v>1391.5400390625</v>
      </c>
      <c r="D456">
        <v>1514.34997558594</v>
      </c>
      <c r="E456">
        <v>1659.28002929688</v>
      </c>
      <c r="F456">
        <v>1706.30004882813</v>
      </c>
      <c r="G456">
        <v>1486.21997070313</v>
      </c>
      <c r="H456">
        <v>1498.07360839844</v>
      </c>
      <c r="I456">
        <v>1391.5400390625</v>
      </c>
      <c r="K456">
        <v>23</v>
      </c>
      <c r="L456">
        <v>197.26480000000001</v>
      </c>
      <c r="N456">
        <v>197.26480000000001</v>
      </c>
    </row>
    <row r="457" spans="1:14" x14ac:dyDescent="0.3">
      <c r="A457" s="1" t="s">
        <v>470</v>
      </c>
      <c r="B457">
        <v>1146.172313639323</v>
      </c>
      <c r="C457">
        <v>1354.84997558594</v>
      </c>
      <c r="D457">
        <v>1441.21997070313</v>
      </c>
      <c r="E457">
        <v>1580.48999023438</v>
      </c>
      <c r="F457">
        <v>1624.71997070312</v>
      </c>
      <c r="G457">
        <v>1429</v>
      </c>
      <c r="H457">
        <v>1429.87707519531</v>
      </c>
      <c r="I457">
        <v>1354.84997558594</v>
      </c>
      <c r="K457">
        <v>24</v>
      </c>
      <c r="L457">
        <v>208.67769999999999</v>
      </c>
      <c r="N457">
        <v>208.67769999999999</v>
      </c>
    </row>
    <row r="458" spans="1:14" x14ac:dyDescent="0.3">
      <c r="A458" s="1" t="s">
        <v>471</v>
      </c>
      <c r="B458">
        <v>1155.5747121853301</v>
      </c>
      <c r="C458">
        <v>1413.31994628906</v>
      </c>
      <c r="D458">
        <v>1413.31994628906</v>
      </c>
      <c r="E458">
        <v>1456.03002929687</v>
      </c>
      <c r="F458">
        <v>1483.55004882812</v>
      </c>
      <c r="G458">
        <v>1439.44995117188</v>
      </c>
      <c r="H458">
        <v>1375.90588378906</v>
      </c>
      <c r="I458">
        <v>1257.7900390625</v>
      </c>
      <c r="K458">
        <v>1</v>
      </c>
      <c r="L458">
        <v>257.74520000000001</v>
      </c>
      <c r="N458">
        <v>257.74520000000001</v>
      </c>
    </row>
    <row r="459" spans="1:14" x14ac:dyDescent="0.3">
      <c r="A459" s="1" t="s">
        <v>472</v>
      </c>
      <c r="B459">
        <v>1140.5603502061631</v>
      </c>
      <c r="C459">
        <v>1456.0400390625</v>
      </c>
      <c r="D459">
        <v>1456.0400390625</v>
      </c>
      <c r="E459">
        <v>1499.38000488281</v>
      </c>
      <c r="F459">
        <v>1529.56005859375</v>
      </c>
      <c r="G459">
        <v>1472.88000488281</v>
      </c>
      <c r="H459">
        <v>1430.41003417969</v>
      </c>
      <c r="I459">
        <v>1242.64001464844</v>
      </c>
      <c r="K459">
        <v>2</v>
      </c>
      <c r="L459">
        <v>315.47969999999998</v>
      </c>
      <c r="N459">
        <v>315.47969999999998</v>
      </c>
    </row>
    <row r="460" spans="1:14" x14ac:dyDescent="0.3">
      <c r="A460" s="1" t="s">
        <v>473</v>
      </c>
      <c r="B460">
        <v>1140.7389070638019</v>
      </c>
      <c r="C460">
        <v>1468.42004394531</v>
      </c>
      <c r="D460">
        <v>1468.42004394531</v>
      </c>
      <c r="E460">
        <v>1547.73999023438</v>
      </c>
      <c r="F460">
        <v>1575.92004394531</v>
      </c>
      <c r="G460">
        <v>1502.10998535156</v>
      </c>
      <c r="H460">
        <v>1473.21032714844</v>
      </c>
      <c r="I460">
        <v>1257.84997558594</v>
      </c>
      <c r="K460">
        <v>3</v>
      </c>
      <c r="L460">
        <v>327.68110000000001</v>
      </c>
      <c r="N460">
        <v>327.68110000000001</v>
      </c>
    </row>
    <row r="461" spans="1:14" x14ac:dyDescent="0.3">
      <c r="A461" s="1" t="s">
        <v>474</v>
      </c>
      <c r="B461">
        <v>1175.746368543837</v>
      </c>
      <c r="C461">
        <v>1500.21997070313</v>
      </c>
      <c r="D461">
        <v>1500.21997070313</v>
      </c>
      <c r="E461">
        <v>1580.83996582031</v>
      </c>
      <c r="F461">
        <v>1599.5400390625</v>
      </c>
      <c r="G461">
        <v>1540.2900390625</v>
      </c>
      <c r="H461">
        <v>1505.96545410156</v>
      </c>
      <c r="I461">
        <v>1287.68005371094</v>
      </c>
      <c r="K461">
        <v>4</v>
      </c>
      <c r="L461">
        <v>324.47359999999998</v>
      </c>
      <c r="N461">
        <v>324.47359999999998</v>
      </c>
    </row>
    <row r="462" spans="1:14" x14ac:dyDescent="0.3">
      <c r="A462" s="1" t="s">
        <v>475</v>
      </c>
      <c r="B462">
        <v>1225.3766049533419</v>
      </c>
      <c r="C462">
        <v>1545.18005371094</v>
      </c>
      <c r="D462">
        <v>1545.18005371094</v>
      </c>
      <c r="E462">
        <v>1607.82995605469</v>
      </c>
      <c r="F462">
        <v>1625.32995605469</v>
      </c>
      <c r="G462">
        <v>1581.63000488281</v>
      </c>
      <c r="H462">
        <v>1551.12890625</v>
      </c>
      <c r="I462">
        <v>1323.75</v>
      </c>
      <c r="K462">
        <v>5</v>
      </c>
      <c r="L462">
        <v>319.80340000000001</v>
      </c>
      <c r="N462">
        <v>319.80340000000001</v>
      </c>
    </row>
    <row r="463" spans="1:14" x14ac:dyDescent="0.3">
      <c r="A463" s="1" t="s">
        <v>476</v>
      </c>
      <c r="B463">
        <v>1323.3293039279511</v>
      </c>
      <c r="C463">
        <v>1619.77001953125</v>
      </c>
      <c r="D463">
        <v>1619.77001953125</v>
      </c>
      <c r="E463">
        <v>1658.7900390625</v>
      </c>
      <c r="F463">
        <v>1683.2099609375</v>
      </c>
      <c r="G463">
        <v>1642.78002929688</v>
      </c>
      <c r="H463">
        <v>1615.29650878906</v>
      </c>
      <c r="I463">
        <v>1392.94995117188</v>
      </c>
      <c r="K463">
        <v>6</v>
      </c>
      <c r="L463">
        <v>296.44069999999999</v>
      </c>
      <c r="N463">
        <v>296.44069999999999</v>
      </c>
    </row>
    <row r="464" spans="1:14" x14ac:dyDescent="0.3">
      <c r="A464" s="1" t="s">
        <v>477</v>
      </c>
      <c r="B464">
        <v>1446.7924580891929</v>
      </c>
      <c r="C464">
        <v>1724.80004882812</v>
      </c>
      <c r="D464">
        <v>1724.80004882812</v>
      </c>
      <c r="E464">
        <v>1739.18994140625</v>
      </c>
      <c r="F464">
        <v>1755.7900390625</v>
      </c>
      <c r="G464">
        <v>1735.9599609375</v>
      </c>
      <c r="H464">
        <v>1711.98645019531</v>
      </c>
      <c r="I464">
        <v>1482.18994140625</v>
      </c>
      <c r="K464">
        <v>7</v>
      </c>
      <c r="L464">
        <v>278.00760000000002</v>
      </c>
      <c r="N464">
        <v>278.00760000000002</v>
      </c>
    </row>
    <row r="465" spans="1:14" x14ac:dyDescent="0.3">
      <c r="A465" s="1" t="s">
        <v>478</v>
      </c>
      <c r="B465">
        <v>1539.347987874349</v>
      </c>
      <c r="C465">
        <v>1784.96997070312</v>
      </c>
      <c r="D465">
        <v>1784.96997070312</v>
      </c>
      <c r="E465">
        <v>1785.72998046875</v>
      </c>
      <c r="F465">
        <v>1795.06994628906</v>
      </c>
      <c r="G465">
        <v>1787.51000976563</v>
      </c>
      <c r="H465">
        <v>1754.712890625</v>
      </c>
      <c r="I465">
        <v>1502.28002929687</v>
      </c>
      <c r="K465">
        <v>8</v>
      </c>
      <c r="L465">
        <v>245.62200000000001</v>
      </c>
      <c r="N465">
        <v>245.62200000000001</v>
      </c>
    </row>
    <row r="466" spans="1:14" x14ac:dyDescent="0.3">
      <c r="A466" s="1" t="s">
        <v>479</v>
      </c>
      <c r="B466">
        <v>1535.36617078993</v>
      </c>
      <c r="C466">
        <v>1740.93994140625</v>
      </c>
      <c r="D466">
        <v>1740.93994140625</v>
      </c>
      <c r="E466">
        <v>1743.81005859375</v>
      </c>
      <c r="F466">
        <v>1755.43005371094</v>
      </c>
      <c r="G466">
        <v>1736.53002929688</v>
      </c>
      <c r="H466">
        <v>1723.15246582031</v>
      </c>
      <c r="I466">
        <v>1485.60998535156</v>
      </c>
      <c r="K466">
        <v>9</v>
      </c>
      <c r="L466">
        <v>205.57380000000001</v>
      </c>
      <c r="N466">
        <v>205.57380000000001</v>
      </c>
    </row>
    <row r="467" spans="1:14" x14ac:dyDescent="0.3">
      <c r="A467" s="1" t="s">
        <v>480</v>
      </c>
      <c r="B467">
        <v>1472.069825032552</v>
      </c>
      <c r="C467">
        <v>1653.13000488281</v>
      </c>
      <c r="D467">
        <v>1653.13000488281</v>
      </c>
      <c r="E467">
        <v>1671.93994140625</v>
      </c>
      <c r="F467">
        <v>1693.26000976563</v>
      </c>
      <c r="G467">
        <v>1644.4599609375</v>
      </c>
      <c r="H467">
        <v>1663.43603515625</v>
      </c>
      <c r="I467">
        <v>1454.96997070312</v>
      </c>
      <c r="K467">
        <v>10</v>
      </c>
      <c r="L467">
        <v>181.06020000000001</v>
      </c>
      <c r="N467">
        <v>181.06020000000001</v>
      </c>
    </row>
    <row r="468" spans="1:14" x14ac:dyDescent="0.3">
      <c r="A468" s="1" t="s">
        <v>481</v>
      </c>
      <c r="B468">
        <v>1440.9141027832029</v>
      </c>
      <c r="C468">
        <v>1559</v>
      </c>
      <c r="D468">
        <v>1559</v>
      </c>
      <c r="E468">
        <v>1594.96997070313</v>
      </c>
      <c r="F468">
        <v>1624.0400390625</v>
      </c>
      <c r="G468">
        <v>1554.07995605469</v>
      </c>
      <c r="H468">
        <v>1574.73193359375</v>
      </c>
      <c r="I468">
        <v>1413.52001953125</v>
      </c>
      <c r="K468">
        <v>11</v>
      </c>
      <c r="L468">
        <v>118.0859</v>
      </c>
      <c r="N468">
        <v>118.0859</v>
      </c>
    </row>
    <row r="469" spans="1:14" x14ac:dyDescent="0.3">
      <c r="A469" s="1" t="s">
        <v>482</v>
      </c>
      <c r="B469">
        <v>1368.745380045573</v>
      </c>
      <c r="C469">
        <v>1483.68994140625</v>
      </c>
      <c r="D469">
        <v>1483.68994140625</v>
      </c>
      <c r="E469">
        <v>1532.13000488281</v>
      </c>
      <c r="F469">
        <v>1571.09997558594</v>
      </c>
      <c r="G469">
        <v>1477.76000976563</v>
      </c>
      <c r="H469">
        <v>1501.59326171875</v>
      </c>
      <c r="I469">
        <v>1379.06005859375</v>
      </c>
      <c r="K469">
        <v>12</v>
      </c>
      <c r="L469">
        <v>114.94459999999999</v>
      </c>
      <c r="N469">
        <v>114.94459999999999</v>
      </c>
    </row>
    <row r="470" spans="1:14" x14ac:dyDescent="0.3">
      <c r="A470" s="1" t="s">
        <v>483</v>
      </c>
      <c r="B470">
        <v>1304.347524142795</v>
      </c>
      <c r="C470">
        <v>1422.5</v>
      </c>
      <c r="D470">
        <v>1422.5</v>
      </c>
      <c r="E470">
        <v>1474.78002929687</v>
      </c>
      <c r="F470">
        <v>1518.55004882812</v>
      </c>
      <c r="G470">
        <v>1416.47998046875</v>
      </c>
      <c r="H470">
        <v>1444.87585449219</v>
      </c>
      <c r="I470">
        <v>1278.55004882813</v>
      </c>
      <c r="K470">
        <v>13</v>
      </c>
      <c r="L470">
        <v>118.1525</v>
      </c>
      <c r="N470">
        <v>118.1525</v>
      </c>
    </row>
    <row r="471" spans="1:14" x14ac:dyDescent="0.3">
      <c r="A471" s="1" t="s">
        <v>484</v>
      </c>
      <c r="B471">
        <v>1304.32099867079</v>
      </c>
      <c r="C471">
        <v>1380.97998046875</v>
      </c>
      <c r="D471">
        <v>1380.97998046875</v>
      </c>
      <c r="E471">
        <v>1434.83996582031</v>
      </c>
      <c r="F471">
        <v>1472.97998046875</v>
      </c>
      <c r="G471">
        <v>1378.31005859375</v>
      </c>
      <c r="H471">
        <v>1409.59069824219</v>
      </c>
      <c r="I471">
        <v>1229.11999511719</v>
      </c>
      <c r="K471">
        <v>14</v>
      </c>
      <c r="L471">
        <v>76.659000000000006</v>
      </c>
      <c r="N471">
        <v>76.659000000000006</v>
      </c>
    </row>
    <row r="472" spans="1:14" x14ac:dyDescent="0.3">
      <c r="A472" s="1" t="s">
        <v>485</v>
      </c>
      <c r="B472">
        <v>1282.0712513563369</v>
      </c>
      <c r="C472">
        <v>1349.52001953125</v>
      </c>
      <c r="D472">
        <v>1349.52001953125</v>
      </c>
      <c r="E472">
        <v>1410.9599609375</v>
      </c>
      <c r="F472">
        <v>1437.60998535156</v>
      </c>
      <c r="G472">
        <v>1362.66003417969</v>
      </c>
      <c r="H472">
        <v>1401.50024414063</v>
      </c>
      <c r="I472">
        <v>1217.40002441406</v>
      </c>
      <c r="K472">
        <v>15</v>
      </c>
      <c r="L472">
        <v>67.448800000000006</v>
      </c>
      <c r="N472">
        <v>67.448800000000006</v>
      </c>
    </row>
    <row r="473" spans="1:14" x14ac:dyDescent="0.3">
      <c r="A473" s="1" t="s">
        <v>486</v>
      </c>
      <c r="B473">
        <v>1308.5790386284721</v>
      </c>
      <c r="C473">
        <v>1336.42004394531</v>
      </c>
      <c r="D473">
        <v>1336.42004394531</v>
      </c>
      <c r="E473">
        <v>1403.03002929688</v>
      </c>
      <c r="F473">
        <v>1423.53002929688</v>
      </c>
      <c r="G473">
        <v>1347.76000976563</v>
      </c>
      <c r="H473">
        <v>1389.91564941406</v>
      </c>
      <c r="I473">
        <v>1234.52001953125</v>
      </c>
      <c r="K473">
        <v>16</v>
      </c>
      <c r="L473">
        <v>27.841000000000001</v>
      </c>
      <c r="N473">
        <v>27.841000000000001</v>
      </c>
    </row>
    <row r="474" spans="1:14" x14ac:dyDescent="0.3">
      <c r="A474" s="1" t="s">
        <v>487</v>
      </c>
      <c r="B474">
        <v>1358.5747536892361</v>
      </c>
      <c r="C474">
        <v>1351.71997070313</v>
      </c>
      <c r="D474">
        <v>1351.71997070313</v>
      </c>
      <c r="E474">
        <v>1413.01000976562</v>
      </c>
      <c r="F474">
        <v>1434.86999511719</v>
      </c>
      <c r="G474">
        <v>1352.83996582031</v>
      </c>
      <c r="H474">
        <v>1383.64221191406</v>
      </c>
      <c r="I474">
        <v>1256.94995117187</v>
      </c>
      <c r="K474">
        <v>17</v>
      </c>
      <c r="L474">
        <v>-6.8548</v>
      </c>
      <c r="M474">
        <v>-6.8548</v>
      </c>
    </row>
    <row r="475" spans="1:14" x14ac:dyDescent="0.3">
      <c r="A475" s="1" t="s">
        <v>488</v>
      </c>
      <c r="B475">
        <v>1262.2422958713109</v>
      </c>
      <c r="C475">
        <v>1386.76000976563</v>
      </c>
      <c r="D475">
        <v>1386.76000976563</v>
      </c>
      <c r="E475">
        <v>1448.35998535156</v>
      </c>
      <c r="F475">
        <v>1470.85998535156</v>
      </c>
      <c r="G475">
        <v>1384.15002441406</v>
      </c>
      <c r="H475">
        <v>1356.62426757813</v>
      </c>
      <c r="I475">
        <v>1256.9599609375</v>
      </c>
      <c r="K475">
        <v>18</v>
      </c>
      <c r="L475">
        <v>124.5177</v>
      </c>
      <c r="N475">
        <v>124.5177</v>
      </c>
    </row>
    <row r="476" spans="1:14" x14ac:dyDescent="0.3">
      <c r="A476" s="1" t="s">
        <v>489</v>
      </c>
      <c r="B476">
        <v>1200.4671647135419</v>
      </c>
      <c r="C476">
        <v>1437.9599609375</v>
      </c>
      <c r="D476">
        <v>1437.9599609375</v>
      </c>
      <c r="E476">
        <v>1490.64001464844</v>
      </c>
      <c r="F476">
        <v>1522.16003417969</v>
      </c>
      <c r="G476">
        <v>1425.08996582031</v>
      </c>
      <c r="H476">
        <v>1396.60595703125</v>
      </c>
      <c r="I476">
        <v>1300.10998535156</v>
      </c>
      <c r="K476">
        <v>19</v>
      </c>
      <c r="L476">
        <v>237.49279999999999</v>
      </c>
      <c r="N476">
        <v>237.49279999999999</v>
      </c>
    </row>
    <row r="477" spans="1:14" x14ac:dyDescent="0.3">
      <c r="A477" s="1" t="s">
        <v>490</v>
      </c>
      <c r="B477">
        <v>1306.964240044488</v>
      </c>
      <c r="C477">
        <v>1470.82995605469</v>
      </c>
      <c r="D477">
        <v>1470.82995605469</v>
      </c>
      <c r="E477">
        <v>1519.93005371094</v>
      </c>
      <c r="F477">
        <v>1552.60998535156</v>
      </c>
      <c r="G477">
        <v>1458.56994628906</v>
      </c>
      <c r="H477">
        <v>1432.93566894531</v>
      </c>
      <c r="I477">
        <v>1348.44995117188</v>
      </c>
      <c r="K477">
        <v>20</v>
      </c>
      <c r="L477">
        <v>163.8657</v>
      </c>
      <c r="N477">
        <v>163.8657</v>
      </c>
    </row>
    <row r="478" spans="1:14" x14ac:dyDescent="0.3">
      <c r="A478" s="1" t="s">
        <v>491</v>
      </c>
      <c r="B478">
        <v>1453.9375935872399</v>
      </c>
      <c r="C478">
        <v>1459.2900390625</v>
      </c>
      <c r="D478">
        <v>1459.2900390625</v>
      </c>
      <c r="E478">
        <v>1509.56005859375</v>
      </c>
      <c r="F478">
        <v>1542.43005371094</v>
      </c>
      <c r="G478">
        <v>1454.56005859375</v>
      </c>
      <c r="H478">
        <v>1424.90222167969</v>
      </c>
      <c r="I478">
        <v>1373.65002441406</v>
      </c>
      <c r="K478">
        <v>21</v>
      </c>
      <c r="L478">
        <v>5.3524000000000003</v>
      </c>
      <c r="N478">
        <v>5.3524000000000003</v>
      </c>
    </row>
    <row r="479" spans="1:14" x14ac:dyDescent="0.3">
      <c r="A479" s="1" t="s">
        <v>492</v>
      </c>
      <c r="B479">
        <v>1383.106384006076</v>
      </c>
      <c r="C479">
        <v>1402.78002929688</v>
      </c>
      <c r="D479">
        <v>1402.78002929688</v>
      </c>
      <c r="E479">
        <v>1452.26000976562</v>
      </c>
      <c r="F479">
        <v>1490.93994140625</v>
      </c>
      <c r="G479">
        <v>1405.81994628906</v>
      </c>
      <c r="H479">
        <v>1394.28857421875</v>
      </c>
      <c r="I479">
        <v>1376.67004394531</v>
      </c>
      <c r="K479">
        <v>22</v>
      </c>
      <c r="L479">
        <v>19.6736</v>
      </c>
      <c r="N479">
        <v>19.6736</v>
      </c>
    </row>
    <row r="480" spans="1:14" x14ac:dyDescent="0.3">
      <c r="A480" s="1" t="s">
        <v>493</v>
      </c>
      <c r="B480">
        <v>1324.6555601671009</v>
      </c>
      <c r="C480">
        <v>1326.22998046875</v>
      </c>
      <c r="D480">
        <v>1326.22998046875</v>
      </c>
      <c r="E480">
        <v>1374.86999511719</v>
      </c>
      <c r="F480">
        <v>1409.23999023438</v>
      </c>
      <c r="G480">
        <v>1325.9599609375</v>
      </c>
      <c r="H480">
        <v>1333.55322265625</v>
      </c>
      <c r="I480">
        <v>1326.91003417969</v>
      </c>
      <c r="K480">
        <v>23</v>
      </c>
      <c r="L480">
        <v>1.5744</v>
      </c>
      <c r="N480">
        <v>1.5744</v>
      </c>
    </row>
    <row r="481" spans="1:14" x14ac:dyDescent="0.3">
      <c r="A481" s="1" t="s">
        <v>494</v>
      </c>
      <c r="B481">
        <v>1318.5142054578989</v>
      </c>
      <c r="C481">
        <v>1281.93994140625</v>
      </c>
      <c r="D481">
        <v>1281.93994140625</v>
      </c>
      <c r="E481">
        <v>1338.93994140625</v>
      </c>
      <c r="F481">
        <v>1363.58996582031</v>
      </c>
      <c r="G481">
        <v>1285.52001953125</v>
      </c>
      <c r="H481">
        <v>1290.44897460938</v>
      </c>
      <c r="I481">
        <v>1291.68005371094</v>
      </c>
      <c r="K481">
        <v>24</v>
      </c>
      <c r="L481">
        <v>-36.574300000000001</v>
      </c>
      <c r="M481">
        <v>-36.574300000000001</v>
      </c>
    </row>
    <row r="482" spans="1:14" x14ac:dyDescent="0.3">
      <c r="A482" s="1" t="s">
        <v>495</v>
      </c>
      <c r="B482">
        <v>1268.9022384982641</v>
      </c>
      <c r="C482">
        <v>1206.39001464844</v>
      </c>
      <c r="D482">
        <v>1206.39001464844</v>
      </c>
      <c r="E482">
        <v>1164.4599609375</v>
      </c>
      <c r="F482">
        <v>1154.65002441406</v>
      </c>
      <c r="G482">
        <v>1161.10998535156</v>
      </c>
      <c r="H482">
        <v>1175.87475585938</v>
      </c>
      <c r="I482">
        <v>1323.47998046875</v>
      </c>
      <c r="K482">
        <v>1</v>
      </c>
      <c r="L482">
        <v>-62.5122</v>
      </c>
      <c r="M482">
        <v>-62.5122</v>
      </c>
    </row>
    <row r="483" spans="1:14" x14ac:dyDescent="0.3">
      <c r="A483" s="1" t="s">
        <v>496</v>
      </c>
      <c r="B483">
        <v>1226.662332085504</v>
      </c>
      <c r="C483">
        <v>1195.31005859375</v>
      </c>
      <c r="D483">
        <v>1195.31005859375</v>
      </c>
      <c r="E483">
        <v>1147.93005371094</v>
      </c>
      <c r="F483">
        <v>1140.19995117188</v>
      </c>
      <c r="G483">
        <v>1161.27001953125</v>
      </c>
      <c r="H483">
        <v>1168.71362304688</v>
      </c>
      <c r="I483">
        <v>1278.23999023437</v>
      </c>
      <c r="K483">
        <v>2</v>
      </c>
      <c r="L483">
        <v>-31.3523</v>
      </c>
      <c r="M483">
        <v>-31.3523</v>
      </c>
    </row>
    <row r="484" spans="1:14" x14ac:dyDescent="0.3">
      <c r="A484" s="1" t="s">
        <v>497</v>
      </c>
      <c r="B484">
        <v>1159.26875</v>
      </c>
      <c r="C484">
        <v>1196.65002441406</v>
      </c>
      <c r="D484">
        <v>1196.65002441406</v>
      </c>
      <c r="E484">
        <v>1116.05004882813</v>
      </c>
      <c r="F484">
        <v>1107.5</v>
      </c>
      <c r="G484">
        <v>1162.7099609375</v>
      </c>
      <c r="H484">
        <v>1155.35876464844</v>
      </c>
      <c r="I484">
        <v>1252.69995117188</v>
      </c>
      <c r="K484">
        <v>3</v>
      </c>
      <c r="L484">
        <v>37.381300000000003</v>
      </c>
      <c r="N484">
        <v>37.381300000000003</v>
      </c>
    </row>
    <row r="485" spans="1:14" x14ac:dyDescent="0.3">
      <c r="A485" s="1" t="s">
        <v>498</v>
      </c>
      <c r="B485">
        <v>1067.6871158854169</v>
      </c>
      <c r="C485">
        <v>1209.61999511719</v>
      </c>
      <c r="D485">
        <v>1209.61999511719</v>
      </c>
      <c r="E485">
        <v>1129.17004394531</v>
      </c>
      <c r="F485">
        <v>1128.43005371094</v>
      </c>
      <c r="G485">
        <v>1166.44995117188</v>
      </c>
      <c r="H485">
        <v>1165.75952148438</v>
      </c>
      <c r="I485">
        <v>1238.17004394531</v>
      </c>
      <c r="K485">
        <v>4</v>
      </c>
      <c r="L485">
        <v>141.93289999999999</v>
      </c>
      <c r="N485">
        <v>141.93289999999999</v>
      </c>
    </row>
    <row r="486" spans="1:14" x14ac:dyDescent="0.3">
      <c r="A486" s="1" t="s">
        <v>499</v>
      </c>
      <c r="B486">
        <v>1029.0583110894099</v>
      </c>
      <c r="C486">
        <v>1236.63000488281</v>
      </c>
      <c r="D486">
        <v>1236.63000488281</v>
      </c>
      <c r="E486">
        <v>1195.72998046875</v>
      </c>
      <c r="F486">
        <v>1167.73999023437</v>
      </c>
      <c r="G486">
        <v>1224.98999023438</v>
      </c>
      <c r="H486">
        <v>1213.46752929688</v>
      </c>
      <c r="I486">
        <v>1217.4599609375</v>
      </c>
      <c r="K486">
        <v>5</v>
      </c>
      <c r="L486">
        <v>207.57169999999999</v>
      </c>
      <c r="N486">
        <v>207.57169999999999</v>
      </c>
    </row>
    <row r="487" spans="1:14" x14ac:dyDescent="0.3">
      <c r="A487" s="1" t="s">
        <v>500</v>
      </c>
      <c r="B487">
        <v>1009.981220974392</v>
      </c>
      <c r="C487">
        <v>1308.58996582031</v>
      </c>
      <c r="D487">
        <v>1308.58996582031</v>
      </c>
      <c r="E487">
        <v>1288.85998535156</v>
      </c>
      <c r="F487">
        <v>1223.35998535156</v>
      </c>
      <c r="G487">
        <v>1303.46997070313</v>
      </c>
      <c r="H487">
        <v>1286.14733886719</v>
      </c>
      <c r="I487">
        <v>1222.5</v>
      </c>
      <c r="K487">
        <v>6</v>
      </c>
      <c r="L487">
        <v>298.6087</v>
      </c>
      <c r="N487">
        <v>298.6087</v>
      </c>
    </row>
    <row r="488" spans="1:14" x14ac:dyDescent="0.3">
      <c r="A488" s="1" t="s">
        <v>501</v>
      </c>
      <c r="B488">
        <v>1099.4293771701391</v>
      </c>
      <c r="C488">
        <v>1406.93994140625</v>
      </c>
      <c r="D488">
        <v>1406.93994140625</v>
      </c>
      <c r="E488">
        <v>1432.48999023438</v>
      </c>
      <c r="F488">
        <v>1334.36999511719</v>
      </c>
      <c r="G488">
        <v>1419.63000488281</v>
      </c>
      <c r="H488">
        <v>1393.09033203125</v>
      </c>
      <c r="I488">
        <v>1240.96997070313</v>
      </c>
      <c r="K488">
        <v>7</v>
      </c>
      <c r="L488">
        <v>307.51060000000001</v>
      </c>
      <c r="N488">
        <v>307.51060000000001</v>
      </c>
    </row>
    <row r="489" spans="1:14" x14ac:dyDescent="0.3">
      <c r="A489" s="1" t="s">
        <v>502</v>
      </c>
      <c r="B489">
        <v>1186.9833227539059</v>
      </c>
      <c r="C489">
        <v>1472.47998046875</v>
      </c>
      <c r="D489">
        <v>1472.47998046875</v>
      </c>
      <c r="E489">
        <v>1536.9599609375</v>
      </c>
      <c r="F489">
        <v>1417.31994628906</v>
      </c>
      <c r="G489">
        <v>1509.82995605469</v>
      </c>
      <c r="H489">
        <v>1465.46997070313</v>
      </c>
      <c r="I489">
        <v>1277.07995605469</v>
      </c>
      <c r="K489">
        <v>8</v>
      </c>
      <c r="L489">
        <v>285.49669999999998</v>
      </c>
      <c r="N489">
        <v>285.49669999999998</v>
      </c>
    </row>
    <row r="490" spans="1:14" x14ac:dyDescent="0.3">
      <c r="A490" s="1" t="s">
        <v>503</v>
      </c>
      <c r="B490">
        <v>1421.929969889323</v>
      </c>
      <c r="C490">
        <v>1446.47998046875</v>
      </c>
      <c r="D490">
        <v>1446.47998046875</v>
      </c>
      <c r="E490">
        <v>1546.97998046875</v>
      </c>
      <c r="F490">
        <v>1441.06994628906</v>
      </c>
      <c r="G490">
        <v>1487.76000976563</v>
      </c>
      <c r="H490">
        <v>1435.29663085938</v>
      </c>
      <c r="I490">
        <v>1369.51000976563</v>
      </c>
      <c r="K490">
        <v>9</v>
      </c>
      <c r="L490">
        <v>24.55</v>
      </c>
      <c r="N490">
        <v>24.55</v>
      </c>
    </row>
    <row r="491" spans="1:14" x14ac:dyDescent="0.3">
      <c r="A491" s="1" t="s">
        <v>504</v>
      </c>
      <c r="B491">
        <v>1606.113882378472</v>
      </c>
      <c r="C491">
        <v>1388.35998535156</v>
      </c>
      <c r="D491">
        <v>1388.35998535156</v>
      </c>
      <c r="E491">
        <v>1508.77001953125</v>
      </c>
      <c r="F491">
        <v>1444.18994140625</v>
      </c>
      <c r="G491">
        <v>1412.59997558594</v>
      </c>
      <c r="H491">
        <v>1393.36706542969</v>
      </c>
      <c r="I491">
        <v>1423.81994628906</v>
      </c>
      <c r="K491">
        <v>10</v>
      </c>
      <c r="L491">
        <v>-217.75389999999999</v>
      </c>
      <c r="M491">
        <v>-217.75389999999999</v>
      </c>
    </row>
    <row r="492" spans="1:14" x14ac:dyDescent="0.3">
      <c r="A492" s="1" t="s">
        <v>505</v>
      </c>
      <c r="B492">
        <v>1551.6238932291669</v>
      </c>
      <c r="C492">
        <v>1325.84997558594</v>
      </c>
      <c r="D492">
        <v>1325.84997558594</v>
      </c>
      <c r="E492">
        <v>1443.14001464844</v>
      </c>
      <c r="F492">
        <v>1419.15002441406</v>
      </c>
      <c r="G492">
        <v>1347.7099609375</v>
      </c>
      <c r="H492">
        <v>1322.53198242188</v>
      </c>
      <c r="I492">
        <v>1357.05004882813</v>
      </c>
      <c r="K492">
        <v>11</v>
      </c>
      <c r="L492">
        <v>-225.7739</v>
      </c>
      <c r="M492">
        <v>-225.7739</v>
      </c>
    </row>
    <row r="493" spans="1:14" x14ac:dyDescent="0.3">
      <c r="A493" s="1" t="s">
        <v>506</v>
      </c>
      <c r="B493">
        <v>1493.677196451823</v>
      </c>
      <c r="C493">
        <v>1266.81994628906</v>
      </c>
      <c r="D493">
        <v>1266.81994628906</v>
      </c>
      <c r="E493">
        <v>1378.41003417969</v>
      </c>
      <c r="F493">
        <v>1391.98999023438</v>
      </c>
      <c r="G493">
        <v>1276.59997558594</v>
      </c>
      <c r="H493">
        <v>1282.42761230469</v>
      </c>
      <c r="I493">
        <v>1321.59997558594</v>
      </c>
      <c r="K493">
        <v>12</v>
      </c>
      <c r="L493">
        <v>-226.85730000000001</v>
      </c>
      <c r="M493">
        <v>-226.85730000000001</v>
      </c>
    </row>
    <row r="494" spans="1:14" x14ac:dyDescent="0.3">
      <c r="A494" s="1" t="s">
        <v>507</v>
      </c>
      <c r="B494">
        <v>1349.269181586372</v>
      </c>
      <c r="C494">
        <v>1215.18005371094</v>
      </c>
      <c r="D494">
        <v>1215.18005371094</v>
      </c>
      <c r="E494">
        <v>1320.16003417969</v>
      </c>
      <c r="F494">
        <v>1353.90002441406</v>
      </c>
      <c r="G494">
        <v>1210.35998535156</v>
      </c>
      <c r="H494">
        <v>1254.38586425781</v>
      </c>
      <c r="I494">
        <v>1246.98999023437</v>
      </c>
      <c r="K494">
        <v>13</v>
      </c>
      <c r="L494">
        <v>-134.0891</v>
      </c>
      <c r="M494">
        <v>-134.0891</v>
      </c>
    </row>
    <row r="495" spans="1:14" x14ac:dyDescent="0.3">
      <c r="A495" s="1" t="s">
        <v>508</v>
      </c>
      <c r="B495">
        <v>1322.2129554578989</v>
      </c>
      <c r="C495">
        <v>1163.31994628906</v>
      </c>
      <c r="D495">
        <v>1163.31994628906</v>
      </c>
      <c r="E495">
        <v>1271.56994628906</v>
      </c>
      <c r="F495">
        <v>1300.58996582031</v>
      </c>
      <c r="G495">
        <v>1160.0400390625</v>
      </c>
      <c r="H495">
        <v>1224.22045898437</v>
      </c>
      <c r="I495">
        <v>1188.93994140625</v>
      </c>
      <c r="K495">
        <v>14</v>
      </c>
      <c r="L495">
        <v>-158.893</v>
      </c>
      <c r="M495">
        <v>-158.893</v>
      </c>
    </row>
    <row r="496" spans="1:14" x14ac:dyDescent="0.3">
      <c r="A496" s="1" t="s">
        <v>509</v>
      </c>
      <c r="B496">
        <v>1346.731977539062</v>
      </c>
      <c r="C496">
        <v>1115.19995117188</v>
      </c>
      <c r="D496">
        <v>1115.19995117188</v>
      </c>
      <c r="E496">
        <v>1216.81005859375</v>
      </c>
      <c r="F496">
        <v>1245.65002441406</v>
      </c>
      <c r="G496">
        <v>1112.60998535156</v>
      </c>
      <c r="H496">
        <v>1194.99829101563</v>
      </c>
      <c r="I496">
        <v>1139.05004882812</v>
      </c>
      <c r="K496">
        <v>15</v>
      </c>
      <c r="L496">
        <v>-231.53200000000001</v>
      </c>
      <c r="M496">
        <v>-231.53200000000001</v>
      </c>
    </row>
    <row r="497" spans="1:14" x14ac:dyDescent="0.3">
      <c r="A497" s="1" t="s">
        <v>510</v>
      </c>
      <c r="B497">
        <v>1301.354886338976</v>
      </c>
      <c r="C497">
        <v>1111.4599609375</v>
      </c>
      <c r="D497">
        <v>1111.4599609375</v>
      </c>
      <c r="E497">
        <v>1220.10998535156</v>
      </c>
      <c r="F497">
        <v>1252.82995605469</v>
      </c>
      <c r="G497">
        <v>1115.32995605469</v>
      </c>
      <c r="H497">
        <v>1207.17944335937</v>
      </c>
      <c r="I497">
        <v>1089.93005371094</v>
      </c>
      <c r="K497">
        <v>16</v>
      </c>
      <c r="L497">
        <v>-189.89490000000001</v>
      </c>
      <c r="M497">
        <v>-189.89490000000001</v>
      </c>
    </row>
    <row r="498" spans="1:14" x14ac:dyDescent="0.3">
      <c r="A498" s="1" t="s">
        <v>511</v>
      </c>
      <c r="B498">
        <v>1193.5410896809899</v>
      </c>
      <c r="C498">
        <v>1138.38000488281</v>
      </c>
      <c r="D498">
        <v>1138.38000488281</v>
      </c>
      <c r="E498">
        <v>1261.88000488281</v>
      </c>
      <c r="F498">
        <v>1291.7099609375</v>
      </c>
      <c r="G498">
        <v>1155.92004394531</v>
      </c>
      <c r="H498">
        <v>1245.16394042969</v>
      </c>
      <c r="I498">
        <v>1070.82995605469</v>
      </c>
      <c r="K498">
        <v>17</v>
      </c>
      <c r="L498">
        <v>-55.161099999999998</v>
      </c>
      <c r="M498">
        <v>-55.161099999999998</v>
      </c>
    </row>
    <row r="499" spans="1:14" x14ac:dyDescent="0.3">
      <c r="A499" s="1" t="s">
        <v>512</v>
      </c>
      <c r="B499">
        <v>963.29508138020833</v>
      </c>
      <c r="C499">
        <v>1215.17004394531</v>
      </c>
      <c r="D499">
        <v>1215.17004394531</v>
      </c>
      <c r="E499">
        <v>1365.02001953125</v>
      </c>
      <c r="F499">
        <v>1361.89001464844</v>
      </c>
      <c r="G499">
        <v>1245.07995605469</v>
      </c>
      <c r="H499">
        <v>1310.86059570312</v>
      </c>
      <c r="I499">
        <v>1026.7900390625</v>
      </c>
      <c r="K499">
        <v>18</v>
      </c>
      <c r="L499">
        <v>251.875</v>
      </c>
      <c r="N499">
        <v>251.875</v>
      </c>
    </row>
    <row r="500" spans="1:14" x14ac:dyDescent="0.3">
      <c r="A500" s="1" t="s">
        <v>513</v>
      </c>
      <c r="B500">
        <v>980.62804314507378</v>
      </c>
      <c r="C500">
        <v>1321.55004882813</v>
      </c>
      <c r="D500">
        <v>1321.55004882813</v>
      </c>
      <c r="E500">
        <v>1516.53002929687</v>
      </c>
      <c r="F500">
        <v>1489.30004882813</v>
      </c>
      <c r="G500">
        <v>1384.39001464844</v>
      </c>
      <c r="H500">
        <v>1413.857421875</v>
      </c>
      <c r="I500">
        <v>1071.76000976563</v>
      </c>
      <c r="K500">
        <v>19</v>
      </c>
      <c r="L500">
        <v>340.92200000000003</v>
      </c>
      <c r="N500">
        <v>340.92200000000003</v>
      </c>
    </row>
    <row r="501" spans="1:14" x14ac:dyDescent="0.3">
      <c r="A501" s="1" t="s">
        <v>514</v>
      </c>
      <c r="B501">
        <v>990.81088229709201</v>
      </c>
      <c r="C501">
        <v>1363.22998046875</v>
      </c>
      <c r="D501">
        <v>1363.22998046875</v>
      </c>
      <c r="E501">
        <v>1551.69995117188</v>
      </c>
      <c r="F501">
        <v>1514.30004882813</v>
      </c>
      <c r="G501">
        <v>1430.09997558594</v>
      </c>
      <c r="H501">
        <v>1443.97790527344</v>
      </c>
      <c r="I501">
        <v>1100.5</v>
      </c>
      <c r="K501">
        <v>20</v>
      </c>
      <c r="L501">
        <v>372.41910000000001</v>
      </c>
      <c r="N501">
        <v>372.41910000000001</v>
      </c>
    </row>
    <row r="502" spans="1:14" x14ac:dyDescent="0.3">
      <c r="A502" s="1" t="s">
        <v>515</v>
      </c>
      <c r="B502">
        <v>980.86320685492626</v>
      </c>
      <c r="C502">
        <v>1385.07995605469</v>
      </c>
      <c r="D502">
        <v>1385.07995605469</v>
      </c>
      <c r="E502">
        <v>1568.7900390625</v>
      </c>
      <c r="F502">
        <v>1508.31005859375</v>
      </c>
      <c r="G502">
        <v>1456.77001953125</v>
      </c>
      <c r="H502">
        <v>1449.61315917969</v>
      </c>
      <c r="I502">
        <v>1115.43005371094</v>
      </c>
      <c r="K502">
        <v>21</v>
      </c>
      <c r="L502">
        <v>404.2167</v>
      </c>
      <c r="N502">
        <v>404.2167</v>
      </c>
    </row>
    <row r="503" spans="1:14" x14ac:dyDescent="0.3">
      <c r="A503" s="1" t="s">
        <v>516</v>
      </c>
      <c r="B503">
        <v>964.92276306152348</v>
      </c>
      <c r="C503">
        <v>1371.08996582031</v>
      </c>
      <c r="D503">
        <v>1371.08996582031</v>
      </c>
      <c r="E503">
        <v>1547.7900390625</v>
      </c>
      <c r="F503">
        <v>1454.41003417969</v>
      </c>
      <c r="G503">
        <v>1439.7900390625</v>
      </c>
      <c r="H503">
        <v>1414.4140625</v>
      </c>
      <c r="I503">
        <v>1113.67004394531</v>
      </c>
      <c r="K503">
        <v>22</v>
      </c>
      <c r="L503">
        <v>406.16719999999998</v>
      </c>
      <c r="N503">
        <v>406.16719999999998</v>
      </c>
    </row>
    <row r="504" spans="1:14" x14ac:dyDescent="0.3">
      <c r="A504" s="1" t="s">
        <v>517</v>
      </c>
      <c r="B504">
        <v>937.2302485487196</v>
      </c>
      <c r="C504">
        <v>1329.39001464844</v>
      </c>
      <c r="D504">
        <v>1329.39001464844</v>
      </c>
      <c r="E504">
        <v>1467.06005859375</v>
      </c>
      <c r="F504">
        <v>1363.66003417969</v>
      </c>
      <c r="G504">
        <v>1378.14001464844</v>
      </c>
      <c r="H504">
        <v>1340.90014648438</v>
      </c>
      <c r="I504">
        <v>1097.75</v>
      </c>
      <c r="K504">
        <v>23</v>
      </c>
      <c r="L504">
        <v>392.15980000000002</v>
      </c>
      <c r="N504">
        <v>392.15980000000002</v>
      </c>
    </row>
    <row r="505" spans="1:14" x14ac:dyDescent="0.3">
      <c r="A505" s="1" t="s">
        <v>518</v>
      </c>
      <c r="B505">
        <v>911.38297858344185</v>
      </c>
      <c r="C505">
        <v>1299.32995605469</v>
      </c>
      <c r="D505">
        <v>1299.32995605469</v>
      </c>
      <c r="E505">
        <v>1379.43005371094</v>
      </c>
      <c r="F505">
        <v>1288.53002929688</v>
      </c>
      <c r="G505">
        <v>1317.34997558594</v>
      </c>
      <c r="H505">
        <v>1273.54235839844</v>
      </c>
      <c r="I505">
        <v>1082.72998046875</v>
      </c>
      <c r="K505">
        <v>24</v>
      </c>
      <c r="L505">
        <v>387.947</v>
      </c>
      <c r="N505">
        <v>387.947</v>
      </c>
    </row>
    <row r="506" spans="1:14" x14ac:dyDescent="0.3">
      <c r="A506" s="1" t="s">
        <v>519</v>
      </c>
      <c r="B506">
        <v>904.99681572808163</v>
      </c>
      <c r="C506">
        <v>1210.51000976562</v>
      </c>
      <c r="D506">
        <v>1207.53002929688</v>
      </c>
      <c r="E506">
        <v>1210.51000976562</v>
      </c>
      <c r="F506">
        <v>1101.18005371094</v>
      </c>
      <c r="G506">
        <v>1132.78002929687</v>
      </c>
      <c r="H506">
        <v>1152.22888183594</v>
      </c>
      <c r="I506">
        <v>1159.64001464844</v>
      </c>
      <c r="K506">
        <v>1</v>
      </c>
      <c r="L506">
        <v>305.51319999999998</v>
      </c>
      <c r="N506">
        <v>305.51319999999998</v>
      </c>
    </row>
    <row r="507" spans="1:14" x14ac:dyDescent="0.3">
      <c r="A507" s="1" t="s">
        <v>520</v>
      </c>
      <c r="B507">
        <v>889.97908291286888</v>
      </c>
      <c r="C507">
        <v>1198.31994628906</v>
      </c>
      <c r="D507">
        <v>1203.63000488281</v>
      </c>
      <c r="E507">
        <v>1198.31994628906</v>
      </c>
      <c r="F507">
        <v>1145.85998535156</v>
      </c>
      <c r="G507">
        <v>1158.18005371094</v>
      </c>
      <c r="H507">
        <v>1165.97302246094</v>
      </c>
      <c r="I507">
        <v>1160.89001464844</v>
      </c>
      <c r="K507">
        <v>2</v>
      </c>
      <c r="L507">
        <v>308.34089999999998</v>
      </c>
      <c r="N507">
        <v>308.34089999999998</v>
      </c>
    </row>
    <row r="508" spans="1:14" x14ac:dyDescent="0.3">
      <c r="A508" s="1" t="s">
        <v>521</v>
      </c>
      <c r="B508">
        <v>941.47336574978294</v>
      </c>
      <c r="C508">
        <v>1185.65002441406</v>
      </c>
      <c r="D508">
        <v>1209.43005371094</v>
      </c>
      <c r="E508">
        <v>1185.65002441406</v>
      </c>
      <c r="F508">
        <v>1178.75</v>
      </c>
      <c r="G508">
        <v>1186.61999511719</v>
      </c>
      <c r="H508">
        <v>1180.66455078125</v>
      </c>
      <c r="I508">
        <v>1185.58996582031</v>
      </c>
      <c r="K508">
        <v>3</v>
      </c>
      <c r="L508">
        <v>244.17670000000001</v>
      </c>
      <c r="N508">
        <v>244.17670000000001</v>
      </c>
    </row>
    <row r="509" spans="1:14" x14ac:dyDescent="0.3">
      <c r="A509" s="1" t="s">
        <v>522</v>
      </c>
      <c r="B509">
        <v>1011.290866495768</v>
      </c>
      <c r="C509">
        <v>1221.76000976563</v>
      </c>
      <c r="D509">
        <v>1219.51000976563</v>
      </c>
      <c r="E509">
        <v>1221.76000976563</v>
      </c>
      <c r="F509">
        <v>1185</v>
      </c>
      <c r="G509">
        <v>1197.30004882813</v>
      </c>
      <c r="H509">
        <v>1201.76330566406</v>
      </c>
      <c r="I509">
        <v>1236.14001464844</v>
      </c>
      <c r="K509">
        <v>4</v>
      </c>
      <c r="L509">
        <v>210.4691</v>
      </c>
      <c r="N509">
        <v>210.4691</v>
      </c>
    </row>
    <row r="510" spans="1:14" x14ac:dyDescent="0.3">
      <c r="A510" s="1" t="s">
        <v>523</v>
      </c>
      <c r="B510">
        <v>1064.1599871148001</v>
      </c>
      <c r="C510">
        <v>1266.46997070313</v>
      </c>
      <c r="D510">
        <v>1240.7099609375</v>
      </c>
      <c r="E510">
        <v>1266.46997070313</v>
      </c>
      <c r="F510">
        <v>1190.48999023438</v>
      </c>
      <c r="G510">
        <v>1216.69995117187</v>
      </c>
      <c r="H510">
        <v>1232.20422363281</v>
      </c>
      <c r="I510">
        <v>1273.88000488281</v>
      </c>
      <c r="K510">
        <v>5</v>
      </c>
      <c r="L510">
        <v>202.31</v>
      </c>
      <c r="N510">
        <v>202.31</v>
      </c>
    </row>
    <row r="511" spans="1:14" x14ac:dyDescent="0.3">
      <c r="A511" s="1" t="s">
        <v>524</v>
      </c>
      <c r="B511">
        <v>1128.876450873481</v>
      </c>
      <c r="C511">
        <v>1355.58996582031</v>
      </c>
      <c r="D511">
        <v>1319.69995117188</v>
      </c>
      <c r="E511">
        <v>1355.58996582031</v>
      </c>
      <c r="F511">
        <v>1238.09997558594</v>
      </c>
      <c r="G511">
        <v>1284.91003417969</v>
      </c>
      <c r="H511">
        <v>1305.42614746094</v>
      </c>
      <c r="I511">
        <v>1342.34997558594</v>
      </c>
      <c r="K511">
        <v>6</v>
      </c>
      <c r="L511">
        <v>226.71350000000001</v>
      </c>
      <c r="N511">
        <v>226.71350000000001</v>
      </c>
    </row>
    <row r="512" spans="1:14" x14ac:dyDescent="0.3">
      <c r="A512" s="1" t="s">
        <v>525</v>
      </c>
      <c r="B512">
        <v>1271.1480053710941</v>
      </c>
      <c r="C512">
        <v>1447.68005371094</v>
      </c>
      <c r="D512">
        <v>1411.21997070312</v>
      </c>
      <c r="E512">
        <v>1447.68005371094</v>
      </c>
      <c r="F512">
        <v>1307.15002441406</v>
      </c>
      <c r="G512">
        <v>1366.47998046875</v>
      </c>
      <c r="H512">
        <v>1394.7578125</v>
      </c>
      <c r="I512">
        <v>1427.38000488281</v>
      </c>
      <c r="K512">
        <v>7</v>
      </c>
      <c r="L512">
        <v>176.53200000000001</v>
      </c>
      <c r="N512">
        <v>176.53200000000001</v>
      </c>
    </row>
    <row r="513" spans="1:14" x14ac:dyDescent="0.3">
      <c r="A513" s="1" t="s">
        <v>526</v>
      </c>
      <c r="B513">
        <v>1364.6872262912329</v>
      </c>
      <c r="C513">
        <v>1494.53002929688</v>
      </c>
      <c r="D513">
        <v>1450.75</v>
      </c>
      <c r="E513">
        <v>1494.53002929688</v>
      </c>
      <c r="F513">
        <v>1349.48999023438</v>
      </c>
      <c r="G513">
        <v>1413.32995605469</v>
      </c>
      <c r="H513">
        <v>1443.42041015625</v>
      </c>
      <c r="I513">
        <v>1464.16003417969</v>
      </c>
      <c r="K513">
        <v>8</v>
      </c>
      <c r="L513">
        <v>129.84280000000001</v>
      </c>
      <c r="N513">
        <v>129.84280000000001</v>
      </c>
    </row>
    <row r="514" spans="1:14" x14ac:dyDescent="0.3">
      <c r="A514" s="1" t="s">
        <v>527</v>
      </c>
      <c r="B514">
        <v>1282.465678710937</v>
      </c>
      <c r="C514">
        <v>1435.5400390625</v>
      </c>
      <c r="D514">
        <v>1396.73999023438</v>
      </c>
      <c r="E514">
        <v>1435.5400390625</v>
      </c>
      <c r="F514">
        <v>1338.80004882813</v>
      </c>
      <c r="G514">
        <v>1386.97998046875</v>
      </c>
      <c r="H514">
        <v>1400.54467773437</v>
      </c>
      <c r="I514">
        <v>1474.55004882813</v>
      </c>
      <c r="K514">
        <v>9</v>
      </c>
      <c r="L514">
        <v>153.0744</v>
      </c>
      <c r="N514">
        <v>153.0744</v>
      </c>
    </row>
    <row r="515" spans="1:14" x14ac:dyDescent="0.3">
      <c r="A515" s="1" t="s">
        <v>528</v>
      </c>
      <c r="B515">
        <v>1304.6541773817271</v>
      </c>
      <c r="C515">
        <v>1341.88000488281</v>
      </c>
      <c r="D515">
        <v>1313.69995117188</v>
      </c>
      <c r="E515">
        <v>1341.88000488281</v>
      </c>
      <c r="F515">
        <v>1309.80004882813</v>
      </c>
      <c r="G515">
        <v>1322.18005371094</v>
      </c>
      <c r="H515">
        <v>1329.12890625</v>
      </c>
      <c r="I515">
        <v>1430.66003417969</v>
      </c>
      <c r="K515">
        <v>10</v>
      </c>
      <c r="L515">
        <v>37.2258</v>
      </c>
      <c r="N515">
        <v>37.2258</v>
      </c>
    </row>
    <row r="516" spans="1:14" x14ac:dyDescent="0.3">
      <c r="A516" s="1" t="s">
        <v>529</v>
      </c>
      <c r="B516">
        <v>1179.309642198351</v>
      </c>
      <c r="C516">
        <v>1264.72998046875</v>
      </c>
      <c r="D516">
        <v>1237.56005859375</v>
      </c>
      <c r="E516">
        <v>1264.72998046875</v>
      </c>
      <c r="F516">
        <v>1265.14001464844</v>
      </c>
      <c r="G516">
        <v>1253.91003417969</v>
      </c>
      <c r="H516">
        <v>1254.72729492188</v>
      </c>
      <c r="I516">
        <v>1306.65002441406</v>
      </c>
      <c r="K516">
        <v>11</v>
      </c>
      <c r="L516">
        <v>85.420299999999997</v>
      </c>
      <c r="N516">
        <v>85.420299999999997</v>
      </c>
    </row>
    <row r="517" spans="1:14" x14ac:dyDescent="0.3">
      <c r="A517" s="1" t="s">
        <v>530</v>
      </c>
      <c r="B517">
        <v>1035.0320163302949</v>
      </c>
      <c r="C517">
        <v>1185.38000488281</v>
      </c>
      <c r="D517">
        <v>1168.32995605469</v>
      </c>
      <c r="E517">
        <v>1185.38000488281</v>
      </c>
      <c r="F517">
        <v>1230.27001953125</v>
      </c>
      <c r="G517">
        <v>1190.98999023438</v>
      </c>
      <c r="H517">
        <v>1183.97985839844</v>
      </c>
      <c r="I517">
        <v>1237.93994140625</v>
      </c>
      <c r="K517">
        <v>12</v>
      </c>
      <c r="L517">
        <v>150.34800000000001</v>
      </c>
      <c r="N517">
        <v>150.34800000000001</v>
      </c>
    </row>
    <row r="518" spans="1:14" x14ac:dyDescent="0.3">
      <c r="A518" s="1" t="s">
        <v>531</v>
      </c>
      <c r="B518">
        <v>1024.3991653103301</v>
      </c>
      <c r="C518">
        <v>1131.2900390625</v>
      </c>
      <c r="D518">
        <v>1116.21997070313</v>
      </c>
      <c r="E518">
        <v>1131.2900390625</v>
      </c>
      <c r="F518">
        <v>1216.88000488281</v>
      </c>
      <c r="G518">
        <v>1159.46997070312</v>
      </c>
      <c r="H518">
        <v>1147.97265625</v>
      </c>
      <c r="I518">
        <v>1206.34997558594</v>
      </c>
      <c r="K518">
        <v>13</v>
      </c>
      <c r="L518">
        <v>106.8909</v>
      </c>
      <c r="N518">
        <v>106.8909</v>
      </c>
    </row>
    <row r="519" spans="1:14" x14ac:dyDescent="0.3">
      <c r="A519" s="1" t="s">
        <v>532</v>
      </c>
      <c r="B519">
        <v>952.75083943684899</v>
      </c>
      <c r="C519">
        <v>1097.25</v>
      </c>
      <c r="D519">
        <v>1089.9599609375</v>
      </c>
      <c r="E519">
        <v>1097.25</v>
      </c>
      <c r="F519">
        <v>1225.11999511719</v>
      </c>
      <c r="G519">
        <v>1158.69995117187</v>
      </c>
      <c r="H519">
        <v>1144.04931640625</v>
      </c>
      <c r="I519">
        <v>1161.01000976563</v>
      </c>
      <c r="K519">
        <v>14</v>
      </c>
      <c r="L519">
        <v>144.4992</v>
      </c>
      <c r="N519">
        <v>144.4992</v>
      </c>
    </row>
    <row r="520" spans="1:14" x14ac:dyDescent="0.3">
      <c r="A520" s="1" t="s">
        <v>533</v>
      </c>
      <c r="B520">
        <v>954.06232611762152</v>
      </c>
      <c r="C520">
        <v>1050.17004394531</v>
      </c>
      <c r="D520">
        <v>1053.28002929687</v>
      </c>
      <c r="E520">
        <v>1050.17004394531</v>
      </c>
      <c r="F520">
        <v>1238.77001953125</v>
      </c>
      <c r="G520">
        <v>1155.85998535156</v>
      </c>
      <c r="H520">
        <v>1133.43432617188</v>
      </c>
      <c r="I520">
        <v>1136.2900390625</v>
      </c>
      <c r="K520">
        <v>15</v>
      </c>
      <c r="L520">
        <v>96.107699999999994</v>
      </c>
      <c r="N520">
        <v>96.107699999999994</v>
      </c>
    </row>
    <row r="521" spans="1:14" x14ac:dyDescent="0.3">
      <c r="A521" s="1" t="s">
        <v>534</v>
      </c>
      <c r="B521">
        <v>979.49673895941839</v>
      </c>
      <c r="C521">
        <v>1042.14001464844</v>
      </c>
      <c r="D521">
        <v>1039.43005371094</v>
      </c>
      <c r="E521">
        <v>1042.14001464844</v>
      </c>
      <c r="F521">
        <v>1257.34997558594</v>
      </c>
      <c r="G521">
        <v>1166.21997070313</v>
      </c>
      <c r="H521">
        <v>1146.3759765625</v>
      </c>
      <c r="I521">
        <v>1112.73999023438</v>
      </c>
      <c r="K521">
        <v>16</v>
      </c>
      <c r="L521">
        <v>62.643300000000004</v>
      </c>
      <c r="N521">
        <v>62.643300000000004</v>
      </c>
    </row>
    <row r="522" spans="1:14" x14ac:dyDescent="0.3">
      <c r="A522" s="1" t="s">
        <v>535</v>
      </c>
      <c r="B522">
        <v>906.40713155110677</v>
      </c>
      <c r="C522">
        <v>1062.68005371094</v>
      </c>
      <c r="D522">
        <v>1057.56994628906</v>
      </c>
      <c r="E522">
        <v>1062.68005371094</v>
      </c>
      <c r="F522">
        <v>1260.69995117188</v>
      </c>
      <c r="G522">
        <v>1163.81994628906</v>
      </c>
      <c r="H522">
        <v>1169.22570800781</v>
      </c>
      <c r="I522">
        <v>1088.94995117187</v>
      </c>
      <c r="K522">
        <v>17</v>
      </c>
      <c r="L522">
        <v>156.27289999999999</v>
      </c>
      <c r="N522">
        <v>156.27289999999999</v>
      </c>
    </row>
    <row r="523" spans="1:14" x14ac:dyDescent="0.3">
      <c r="A523" s="1" t="s">
        <v>536</v>
      </c>
      <c r="B523">
        <v>887.44903740776908</v>
      </c>
      <c r="C523">
        <v>1086.51000976563</v>
      </c>
      <c r="D523">
        <v>1078.58996582031</v>
      </c>
      <c r="E523">
        <v>1086.51000976563</v>
      </c>
      <c r="F523">
        <v>1118.72998046875</v>
      </c>
      <c r="G523">
        <v>1024.81994628906</v>
      </c>
      <c r="H523">
        <v>1114.60522460938</v>
      </c>
      <c r="I523">
        <v>1041.30004882813</v>
      </c>
      <c r="K523">
        <v>18</v>
      </c>
      <c r="L523">
        <v>199.06100000000001</v>
      </c>
      <c r="N523">
        <v>199.06100000000001</v>
      </c>
    </row>
    <row r="524" spans="1:14" x14ac:dyDescent="0.3">
      <c r="A524" s="1" t="s">
        <v>537</v>
      </c>
      <c r="B524">
        <v>1015.133944634332</v>
      </c>
      <c r="C524">
        <v>1128.41003417969</v>
      </c>
      <c r="D524">
        <v>1129.42004394531</v>
      </c>
      <c r="E524">
        <v>1128.41003417969</v>
      </c>
      <c r="F524">
        <v>1023.88000488281</v>
      </c>
      <c r="G524">
        <v>961.74597167968705</v>
      </c>
      <c r="H524">
        <v>1091.10314941406</v>
      </c>
      <c r="I524">
        <v>1073.14001464844</v>
      </c>
      <c r="K524">
        <v>19</v>
      </c>
      <c r="L524">
        <v>113.2761</v>
      </c>
      <c r="N524">
        <v>113.2761</v>
      </c>
    </row>
    <row r="525" spans="1:14" x14ac:dyDescent="0.3">
      <c r="A525" s="1" t="s">
        <v>538</v>
      </c>
      <c r="B525">
        <v>1103.753107231988</v>
      </c>
      <c r="C525">
        <v>1153</v>
      </c>
      <c r="D525">
        <v>1164.53002929688</v>
      </c>
      <c r="E525">
        <v>1153</v>
      </c>
      <c r="F525">
        <v>1087.21997070312</v>
      </c>
      <c r="G525">
        <v>1028.76000976563</v>
      </c>
      <c r="H525">
        <v>1142.45629882813</v>
      </c>
      <c r="I525">
        <v>1107.75</v>
      </c>
      <c r="K525">
        <v>20</v>
      </c>
      <c r="L525">
        <v>49.246899999999997</v>
      </c>
      <c r="N525">
        <v>49.246899999999997</v>
      </c>
    </row>
    <row r="526" spans="1:14" x14ac:dyDescent="0.3">
      <c r="A526" s="1" t="s">
        <v>539</v>
      </c>
      <c r="B526">
        <v>1060.7716982693139</v>
      </c>
      <c r="C526">
        <v>1146.89001464844</v>
      </c>
      <c r="D526">
        <v>1158.78002929687</v>
      </c>
      <c r="E526">
        <v>1146.89001464844</v>
      </c>
      <c r="F526">
        <v>1128.31005859375</v>
      </c>
      <c r="G526">
        <v>1090.06005859375</v>
      </c>
      <c r="H526">
        <v>1178.16467285156</v>
      </c>
      <c r="I526">
        <v>1133.38000488281</v>
      </c>
      <c r="K526">
        <v>21</v>
      </c>
      <c r="L526">
        <v>86.118300000000005</v>
      </c>
      <c r="N526">
        <v>86.118300000000005</v>
      </c>
    </row>
    <row r="527" spans="1:14" x14ac:dyDescent="0.3">
      <c r="A527" s="1" t="s">
        <v>540</v>
      </c>
      <c r="B527">
        <v>964.53050292968749</v>
      </c>
      <c r="C527">
        <v>1112.76000976563</v>
      </c>
      <c r="D527">
        <v>1135.86999511719</v>
      </c>
      <c r="E527">
        <v>1112.76000976563</v>
      </c>
      <c r="F527">
        <v>1106.52001953125</v>
      </c>
      <c r="G527">
        <v>1092.31994628906</v>
      </c>
      <c r="H527">
        <v>1148.74975585938</v>
      </c>
      <c r="I527">
        <v>1139.84997558594</v>
      </c>
      <c r="K527">
        <v>22</v>
      </c>
      <c r="L527">
        <v>148.2295</v>
      </c>
      <c r="N527">
        <v>148.2295</v>
      </c>
    </row>
    <row r="528" spans="1:14" x14ac:dyDescent="0.3">
      <c r="A528" s="1" t="s">
        <v>541</v>
      </c>
      <c r="B528">
        <v>948.24114000108511</v>
      </c>
      <c r="C528">
        <v>1051.58996582031</v>
      </c>
      <c r="D528">
        <v>1104.93994140625</v>
      </c>
      <c r="E528">
        <v>1051.58996582031</v>
      </c>
      <c r="F528">
        <v>1055.93005371094</v>
      </c>
      <c r="G528">
        <v>1086.43005371094</v>
      </c>
      <c r="H528">
        <v>1105.14892578125</v>
      </c>
      <c r="I528">
        <v>1105.71997070313</v>
      </c>
      <c r="K528">
        <v>23</v>
      </c>
      <c r="L528">
        <v>103.3488</v>
      </c>
      <c r="N528">
        <v>103.3488</v>
      </c>
    </row>
    <row r="529" spans="1:14" x14ac:dyDescent="0.3">
      <c r="A529" s="1" t="s">
        <v>542</v>
      </c>
      <c r="B529">
        <v>976.41804646809896</v>
      </c>
      <c r="C529">
        <v>1017.90002441406</v>
      </c>
      <c r="D529">
        <v>1084.18994140625</v>
      </c>
      <c r="E529">
        <v>1017.90002441406</v>
      </c>
      <c r="F529">
        <v>1029.5400390625</v>
      </c>
      <c r="G529">
        <v>1086.76000976563</v>
      </c>
      <c r="H529">
        <v>1082.57409667969</v>
      </c>
      <c r="I529">
        <v>1059.80004882813</v>
      </c>
      <c r="K529">
        <v>24</v>
      </c>
      <c r="L529">
        <v>41.481999999999999</v>
      </c>
      <c r="N529">
        <v>41.481999999999999</v>
      </c>
    </row>
    <row r="530" spans="1:14" x14ac:dyDescent="0.3">
      <c r="A530" s="1" t="s">
        <v>543</v>
      </c>
      <c r="B530">
        <v>1009.984828559028</v>
      </c>
      <c r="C530">
        <v>1075.88000488281</v>
      </c>
      <c r="D530">
        <v>967.07501220703102</v>
      </c>
      <c r="E530">
        <v>1075.88000488281</v>
      </c>
      <c r="F530">
        <v>1081.43994140625</v>
      </c>
      <c r="G530">
        <v>1101.71997070313</v>
      </c>
      <c r="H530">
        <v>1079.49975585937</v>
      </c>
      <c r="I530">
        <v>943.42999267578102</v>
      </c>
      <c r="K530">
        <v>1</v>
      </c>
      <c r="L530">
        <v>65.895200000000003</v>
      </c>
      <c r="N530">
        <v>65.895200000000003</v>
      </c>
    </row>
    <row r="531" spans="1:14" x14ac:dyDescent="0.3">
      <c r="A531" s="1" t="s">
        <v>544</v>
      </c>
      <c r="B531">
        <v>1008.449338311089</v>
      </c>
      <c r="C531">
        <v>1082.15002441406</v>
      </c>
      <c r="D531">
        <v>950.54998779296898</v>
      </c>
      <c r="E531">
        <v>1082.15002441406</v>
      </c>
      <c r="F531">
        <v>1088.35998535156</v>
      </c>
      <c r="G531">
        <v>1129.52001953125</v>
      </c>
      <c r="H531">
        <v>1079.07202148438</v>
      </c>
      <c r="I531">
        <v>921.15002441406295</v>
      </c>
      <c r="K531">
        <v>2</v>
      </c>
      <c r="L531">
        <v>73.700699999999998</v>
      </c>
      <c r="N531">
        <v>73.700699999999998</v>
      </c>
    </row>
    <row r="532" spans="1:14" x14ac:dyDescent="0.3">
      <c r="A532" s="1" t="s">
        <v>545</v>
      </c>
      <c r="B532">
        <v>951.2078898111979</v>
      </c>
      <c r="C532">
        <v>1085.46997070312</v>
      </c>
      <c r="D532">
        <v>948.44000244140602</v>
      </c>
      <c r="E532">
        <v>1085.46997070312</v>
      </c>
      <c r="F532">
        <v>1103.59997558594</v>
      </c>
      <c r="G532">
        <v>1171.88000488281</v>
      </c>
      <c r="H532">
        <v>1082.55688476562</v>
      </c>
      <c r="I532">
        <v>915.83001708984398</v>
      </c>
      <c r="K532">
        <v>3</v>
      </c>
      <c r="L532">
        <v>134.2621</v>
      </c>
      <c r="N532">
        <v>134.2621</v>
      </c>
    </row>
    <row r="533" spans="1:14" x14ac:dyDescent="0.3">
      <c r="A533" s="1" t="s">
        <v>546</v>
      </c>
      <c r="B533">
        <v>859.20347018771702</v>
      </c>
      <c r="C533">
        <v>1034.44995117187</v>
      </c>
      <c r="D533">
        <v>964.75897216796898</v>
      </c>
      <c r="E533">
        <v>1034.44995117187</v>
      </c>
      <c r="F533">
        <v>1047.75</v>
      </c>
      <c r="G533">
        <v>1138.47998046875</v>
      </c>
      <c r="H533">
        <v>1047.70190429688</v>
      </c>
      <c r="I533">
        <v>900.96002197265602</v>
      </c>
      <c r="K533">
        <v>4</v>
      </c>
      <c r="L533">
        <v>175.2465</v>
      </c>
      <c r="N533">
        <v>175.2465</v>
      </c>
    </row>
    <row r="534" spans="1:14" x14ac:dyDescent="0.3">
      <c r="A534" s="1" t="s">
        <v>547</v>
      </c>
      <c r="B534">
        <v>852.58468885633681</v>
      </c>
      <c r="C534">
        <v>1017.89001464844</v>
      </c>
      <c r="D534">
        <v>992.36297607421898</v>
      </c>
      <c r="E534">
        <v>1017.89001464844</v>
      </c>
      <c r="F534">
        <v>1038.71997070313</v>
      </c>
      <c r="G534">
        <v>1140.05004882813</v>
      </c>
      <c r="H534">
        <v>1046.19311523437</v>
      </c>
      <c r="I534">
        <v>905.02001953125</v>
      </c>
      <c r="K534">
        <v>5</v>
      </c>
      <c r="L534">
        <v>165.30529999999999</v>
      </c>
      <c r="N534">
        <v>165.30529999999999</v>
      </c>
    </row>
    <row r="535" spans="1:14" x14ac:dyDescent="0.3">
      <c r="A535" s="1" t="s">
        <v>548</v>
      </c>
      <c r="B535">
        <v>924.9859424506293</v>
      </c>
      <c r="C535">
        <v>1037.32995605469</v>
      </c>
      <c r="D535">
        <v>1006.07000732422</v>
      </c>
      <c r="E535">
        <v>1037.32995605469</v>
      </c>
      <c r="F535">
        <v>1063.30004882813</v>
      </c>
      <c r="G535">
        <v>1168.61999511719</v>
      </c>
      <c r="H535">
        <v>1066.255859375</v>
      </c>
      <c r="I535">
        <v>944.39001464843795</v>
      </c>
      <c r="K535">
        <v>6</v>
      </c>
      <c r="L535">
        <v>112.34399999999999</v>
      </c>
      <c r="N535">
        <v>112.34399999999999</v>
      </c>
    </row>
    <row r="536" spans="1:14" x14ac:dyDescent="0.3">
      <c r="A536" s="1" t="s">
        <v>549</v>
      </c>
      <c r="B536">
        <v>979.01505615234373</v>
      </c>
      <c r="C536">
        <v>1104.93005371094</v>
      </c>
      <c r="D536">
        <v>1078.41003417969</v>
      </c>
      <c r="E536">
        <v>1104.93005371094</v>
      </c>
      <c r="F536">
        <v>1130.17004394531</v>
      </c>
      <c r="G536">
        <v>1229.55004882813</v>
      </c>
      <c r="H536">
        <v>1136.79956054687</v>
      </c>
      <c r="I536">
        <v>1015.30999755859</v>
      </c>
      <c r="K536">
        <v>7</v>
      </c>
      <c r="L536">
        <v>125.91500000000001</v>
      </c>
      <c r="N536">
        <v>125.91500000000001</v>
      </c>
    </row>
    <row r="537" spans="1:14" x14ac:dyDescent="0.3">
      <c r="A537" s="1" t="s">
        <v>550</v>
      </c>
      <c r="B537">
        <v>980.89869113498264</v>
      </c>
      <c r="C537">
        <v>1180.93005371094</v>
      </c>
      <c r="D537">
        <v>1155.08996582031</v>
      </c>
      <c r="E537">
        <v>1180.93005371094</v>
      </c>
      <c r="F537">
        <v>1207.47998046875</v>
      </c>
      <c r="G537">
        <v>1293.42004394531</v>
      </c>
      <c r="H537">
        <v>1209.47119140625</v>
      </c>
      <c r="I537">
        <v>1032.57995605469</v>
      </c>
      <c r="K537">
        <v>8</v>
      </c>
      <c r="L537">
        <v>200.03139999999999</v>
      </c>
      <c r="N537">
        <v>200.03139999999999</v>
      </c>
    </row>
    <row r="538" spans="1:14" x14ac:dyDescent="0.3">
      <c r="A538" s="1" t="s">
        <v>551</v>
      </c>
      <c r="B538">
        <v>936.36014851888024</v>
      </c>
      <c r="C538">
        <v>1334.63000488281</v>
      </c>
      <c r="D538">
        <v>1187.68005371094</v>
      </c>
      <c r="E538">
        <v>1334.63000488281</v>
      </c>
      <c r="F538">
        <v>1349.80004882812</v>
      </c>
      <c r="G538">
        <v>1390.25</v>
      </c>
      <c r="H538">
        <v>1317.88110351563</v>
      </c>
      <c r="I538">
        <v>1048.84997558594</v>
      </c>
      <c r="K538">
        <v>9</v>
      </c>
      <c r="L538">
        <v>398.26990000000001</v>
      </c>
      <c r="N538">
        <v>398.26990000000001</v>
      </c>
    </row>
    <row r="539" spans="1:14" x14ac:dyDescent="0.3">
      <c r="A539" s="1" t="s">
        <v>552</v>
      </c>
      <c r="B539">
        <v>1011.472336425781</v>
      </c>
      <c r="C539">
        <v>1476.66003417969</v>
      </c>
      <c r="D539">
        <v>1208.47998046875</v>
      </c>
      <c r="E539">
        <v>1476.66003417969</v>
      </c>
      <c r="F539">
        <v>1469.43994140625</v>
      </c>
      <c r="G539">
        <v>1461.92004394531</v>
      </c>
      <c r="H539">
        <v>1408.18774414063</v>
      </c>
      <c r="I539">
        <v>1055.07995605469</v>
      </c>
      <c r="K539">
        <v>10</v>
      </c>
      <c r="L539">
        <v>465.18770000000001</v>
      </c>
      <c r="N539">
        <v>465.18770000000001</v>
      </c>
    </row>
    <row r="540" spans="1:14" x14ac:dyDescent="0.3">
      <c r="A540" s="1" t="s">
        <v>553</v>
      </c>
      <c r="B540">
        <v>1019.125814615885</v>
      </c>
      <c r="C540">
        <v>1495.32995605469</v>
      </c>
      <c r="D540">
        <v>1212.31005859375</v>
      </c>
      <c r="E540">
        <v>1495.32995605469</v>
      </c>
      <c r="F540">
        <v>1475.93994140625</v>
      </c>
      <c r="G540">
        <v>1439.52001953125</v>
      </c>
      <c r="H540">
        <v>1397.64135742187</v>
      </c>
      <c r="I540">
        <v>1081.31005859375</v>
      </c>
      <c r="K540">
        <v>11</v>
      </c>
      <c r="L540">
        <v>476.20409999999998</v>
      </c>
      <c r="N540">
        <v>476.20409999999998</v>
      </c>
    </row>
    <row r="541" spans="1:14" x14ac:dyDescent="0.3">
      <c r="A541" s="1" t="s">
        <v>554</v>
      </c>
      <c r="B541">
        <v>1053.31258843316</v>
      </c>
      <c r="C541">
        <v>1516.77001953125</v>
      </c>
      <c r="D541">
        <v>1178.36999511719</v>
      </c>
      <c r="E541">
        <v>1516.77001953125</v>
      </c>
      <c r="F541">
        <v>1481.21997070313</v>
      </c>
      <c r="G541">
        <v>1411.26000976562</v>
      </c>
      <c r="H541">
        <v>1381.73022460937</v>
      </c>
      <c r="I541">
        <v>1140.05004882813</v>
      </c>
      <c r="K541">
        <v>12</v>
      </c>
      <c r="L541">
        <v>463.45740000000001</v>
      </c>
      <c r="N541">
        <v>463.45740000000001</v>
      </c>
    </row>
    <row r="542" spans="1:14" x14ac:dyDescent="0.3">
      <c r="A542" s="1" t="s">
        <v>555</v>
      </c>
      <c r="B542">
        <v>1141.9884703233511</v>
      </c>
      <c r="C542">
        <v>1488.83996582031</v>
      </c>
      <c r="D542">
        <v>1157.71997070312</v>
      </c>
      <c r="E542">
        <v>1488.83996582031</v>
      </c>
      <c r="F542">
        <v>1445.33996582031</v>
      </c>
      <c r="G542">
        <v>1356.81994628906</v>
      </c>
      <c r="H542">
        <v>1352.26147460938</v>
      </c>
      <c r="I542">
        <v>1182.57995605469</v>
      </c>
      <c r="K542">
        <v>13</v>
      </c>
      <c r="L542">
        <v>346.85149999999999</v>
      </c>
      <c r="N542">
        <v>346.85149999999999</v>
      </c>
    </row>
    <row r="543" spans="1:14" x14ac:dyDescent="0.3">
      <c r="A543" s="1" t="s">
        <v>556</v>
      </c>
      <c r="B543">
        <v>1288.281146647136</v>
      </c>
      <c r="C543">
        <v>1508.91003417969</v>
      </c>
      <c r="D543">
        <v>1133.97998046875</v>
      </c>
      <c r="E543">
        <v>1508.91003417969</v>
      </c>
      <c r="F543">
        <v>1469.16003417969</v>
      </c>
      <c r="G543">
        <v>1379.09997558594</v>
      </c>
      <c r="H543">
        <v>1357.82006835937</v>
      </c>
      <c r="I543">
        <v>1244.73999023438</v>
      </c>
      <c r="K543">
        <v>14</v>
      </c>
      <c r="L543">
        <v>220.62889999999999</v>
      </c>
      <c r="N543">
        <v>220.62889999999999</v>
      </c>
    </row>
    <row r="544" spans="1:14" x14ac:dyDescent="0.3">
      <c r="A544" s="1" t="s">
        <v>557</v>
      </c>
      <c r="B544">
        <v>1416.017811414931</v>
      </c>
      <c r="C544">
        <v>1579.18994140625</v>
      </c>
      <c r="D544">
        <v>1138.43005371094</v>
      </c>
      <c r="E544">
        <v>1579.18994140625</v>
      </c>
      <c r="F544">
        <v>1541.52001953125</v>
      </c>
      <c r="G544">
        <v>1440.66003417969</v>
      </c>
      <c r="H544">
        <v>1403.86254882812</v>
      </c>
      <c r="I544">
        <v>1319.28002929687</v>
      </c>
      <c r="K544">
        <v>15</v>
      </c>
      <c r="L544">
        <v>163.1721</v>
      </c>
      <c r="N544">
        <v>163.1721</v>
      </c>
    </row>
    <row r="545" spans="1:14" x14ac:dyDescent="0.3">
      <c r="A545" s="1" t="s">
        <v>558</v>
      </c>
      <c r="B545">
        <v>1526.774666069879</v>
      </c>
      <c r="C545">
        <v>1623.53002929688</v>
      </c>
      <c r="D545">
        <v>1152.18994140625</v>
      </c>
      <c r="E545">
        <v>1623.53002929688</v>
      </c>
      <c r="F545">
        <v>1586.81005859375</v>
      </c>
      <c r="G545">
        <v>1469.77001953125</v>
      </c>
      <c r="H545">
        <v>1429.58703613281</v>
      </c>
      <c r="I545">
        <v>1389.56994628906</v>
      </c>
      <c r="K545">
        <v>16</v>
      </c>
      <c r="L545">
        <v>96.755399999999995</v>
      </c>
      <c r="N545">
        <v>96.755399999999995</v>
      </c>
    </row>
    <row r="546" spans="1:14" x14ac:dyDescent="0.3">
      <c r="A546" s="1" t="s">
        <v>559</v>
      </c>
      <c r="B546">
        <v>1626.0029641384549</v>
      </c>
      <c r="C546">
        <v>1558.64001464844</v>
      </c>
      <c r="D546">
        <v>1177.68005371094</v>
      </c>
      <c r="E546">
        <v>1558.64001464844</v>
      </c>
      <c r="F546">
        <v>1521.30004882813</v>
      </c>
      <c r="G546">
        <v>1403.32995605469</v>
      </c>
      <c r="H546">
        <v>1389.02026367188</v>
      </c>
      <c r="I546">
        <v>1442.31005859375</v>
      </c>
      <c r="K546">
        <v>17</v>
      </c>
      <c r="L546">
        <v>-67.362899999999996</v>
      </c>
      <c r="M546">
        <v>-67.362899999999996</v>
      </c>
    </row>
    <row r="547" spans="1:14" x14ac:dyDescent="0.3">
      <c r="A547" s="1" t="s">
        <v>560</v>
      </c>
      <c r="B547">
        <v>1625.5675488281249</v>
      </c>
      <c r="C547">
        <v>1328.67004394531</v>
      </c>
      <c r="D547">
        <v>1260.81994628906</v>
      </c>
      <c r="E547">
        <v>1328.67004394531</v>
      </c>
      <c r="F547">
        <v>1309.63000488281</v>
      </c>
      <c r="G547">
        <v>1210.15002441406</v>
      </c>
      <c r="H547">
        <v>1237.447265625</v>
      </c>
      <c r="I547">
        <v>1455.75</v>
      </c>
      <c r="K547">
        <v>18</v>
      </c>
      <c r="L547">
        <v>-296.89749999999998</v>
      </c>
      <c r="M547">
        <v>-296.89749999999998</v>
      </c>
    </row>
    <row r="548" spans="1:14" x14ac:dyDescent="0.3">
      <c r="A548" s="1" t="s">
        <v>561</v>
      </c>
      <c r="B548">
        <v>1585.8624628363721</v>
      </c>
      <c r="C548">
        <v>1261.10998535156</v>
      </c>
      <c r="D548">
        <v>1334.36999511719</v>
      </c>
      <c r="E548">
        <v>1261.10998535156</v>
      </c>
      <c r="F548">
        <v>1242.89001464844</v>
      </c>
      <c r="G548">
        <v>1136.34997558594</v>
      </c>
      <c r="H548">
        <v>1204.16577148438</v>
      </c>
      <c r="I548">
        <v>1495.68005371094</v>
      </c>
      <c r="K548">
        <v>19</v>
      </c>
      <c r="L548">
        <v>-324.7525</v>
      </c>
      <c r="M548">
        <v>-324.7525</v>
      </c>
    </row>
    <row r="549" spans="1:14" x14ac:dyDescent="0.3">
      <c r="A549" s="1" t="s">
        <v>562</v>
      </c>
      <c r="B549">
        <v>1566.7771025933159</v>
      </c>
      <c r="C549">
        <v>1297.31005859375</v>
      </c>
      <c r="D549">
        <v>1357.53002929688</v>
      </c>
      <c r="E549">
        <v>1297.31005859375</v>
      </c>
      <c r="F549">
        <v>1287.01000976563</v>
      </c>
      <c r="G549">
        <v>1191.68994140625</v>
      </c>
      <c r="H549">
        <v>1244.90844726563</v>
      </c>
      <c r="I549">
        <v>1515.18994140625</v>
      </c>
      <c r="K549">
        <v>20</v>
      </c>
      <c r="L549">
        <v>-269.46699999999998</v>
      </c>
      <c r="M549">
        <v>-269.46699999999998</v>
      </c>
    </row>
    <row r="550" spans="1:14" x14ac:dyDescent="0.3">
      <c r="A550" s="1" t="s">
        <v>563</v>
      </c>
      <c r="B550">
        <v>1455.606414388021</v>
      </c>
      <c r="C550">
        <v>1290.58996582031</v>
      </c>
      <c r="D550">
        <v>1327.93994140625</v>
      </c>
      <c r="E550">
        <v>1290.58996582031</v>
      </c>
      <c r="F550">
        <v>1293.93994140625</v>
      </c>
      <c r="G550">
        <v>1217.59997558594</v>
      </c>
      <c r="H550">
        <v>1256.40600585937</v>
      </c>
      <c r="I550">
        <v>1497.7099609375</v>
      </c>
      <c r="K550">
        <v>21</v>
      </c>
      <c r="L550">
        <v>-165.0164</v>
      </c>
      <c r="M550">
        <v>-165.0164</v>
      </c>
    </row>
    <row r="551" spans="1:14" x14ac:dyDescent="0.3">
      <c r="A551" s="1" t="s">
        <v>564</v>
      </c>
      <c r="B551">
        <v>1378.3945749240449</v>
      </c>
      <c r="C551">
        <v>1272.57995605469</v>
      </c>
      <c r="D551">
        <v>1307.07995605469</v>
      </c>
      <c r="E551">
        <v>1272.57995605469</v>
      </c>
      <c r="F551">
        <v>1288.91003417969</v>
      </c>
      <c r="G551">
        <v>1212.28002929687</v>
      </c>
      <c r="H551">
        <v>1241.17626953125</v>
      </c>
      <c r="I551">
        <v>1470.63000488281</v>
      </c>
      <c r="K551">
        <v>22</v>
      </c>
      <c r="L551">
        <v>-105.8146</v>
      </c>
      <c r="M551">
        <v>-105.8146</v>
      </c>
    </row>
    <row r="552" spans="1:14" x14ac:dyDescent="0.3">
      <c r="A552" s="1" t="s">
        <v>565</v>
      </c>
      <c r="B552">
        <v>1315.7796674262149</v>
      </c>
      <c r="C552">
        <v>1230.71997070313</v>
      </c>
      <c r="D552">
        <v>1300.46997070313</v>
      </c>
      <c r="E552">
        <v>1230.71997070313</v>
      </c>
      <c r="F552">
        <v>1266.2099609375</v>
      </c>
      <c r="G552">
        <v>1192.57995605469</v>
      </c>
      <c r="H552">
        <v>1221.02233886719</v>
      </c>
      <c r="I552">
        <v>1441.97998046875</v>
      </c>
      <c r="K552">
        <v>23</v>
      </c>
      <c r="L552">
        <v>-85.059700000000007</v>
      </c>
      <c r="M552">
        <v>-85.059700000000007</v>
      </c>
    </row>
    <row r="553" spans="1:14" x14ac:dyDescent="0.3">
      <c r="A553" s="1" t="s">
        <v>566</v>
      </c>
      <c r="B553">
        <v>1303.919891493056</v>
      </c>
      <c r="C553">
        <v>1188.11999511719</v>
      </c>
      <c r="D553">
        <v>1305.34997558594</v>
      </c>
      <c r="E553">
        <v>1188.11999511719</v>
      </c>
      <c r="F553">
        <v>1240.77001953125</v>
      </c>
      <c r="G553">
        <v>1182.83996582031</v>
      </c>
      <c r="H553">
        <v>1213.1357421875</v>
      </c>
      <c r="I553">
        <v>1402.43994140625</v>
      </c>
      <c r="K553">
        <v>24</v>
      </c>
      <c r="L553">
        <v>-115.79989999999999</v>
      </c>
      <c r="M553">
        <v>-115.79989999999999</v>
      </c>
    </row>
    <row r="554" spans="1:14" x14ac:dyDescent="0.3">
      <c r="A554" s="1" t="s">
        <v>567</v>
      </c>
      <c r="B554">
        <v>1327.377566460503</v>
      </c>
      <c r="C554">
        <v>1389.75</v>
      </c>
      <c r="D554">
        <v>1306.81005859375</v>
      </c>
      <c r="E554">
        <v>1190.77001953125</v>
      </c>
      <c r="F554">
        <v>1216.73999023437</v>
      </c>
      <c r="G554">
        <v>1163.11999511719</v>
      </c>
      <c r="H554">
        <v>1224.4375</v>
      </c>
      <c r="I554">
        <v>1389.75</v>
      </c>
      <c r="K554">
        <v>1</v>
      </c>
      <c r="L554">
        <v>62.372399999999999</v>
      </c>
      <c r="N554">
        <v>62.372399999999999</v>
      </c>
    </row>
    <row r="555" spans="1:14" x14ac:dyDescent="0.3">
      <c r="A555" s="1" t="s">
        <v>568</v>
      </c>
      <c r="B555">
        <v>1312.603729112413</v>
      </c>
      <c r="C555">
        <v>1346.98999023437</v>
      </c>
      <c r="D555">
        <v>1332.09997558594</v>
      </c>
      <c r="E555">
        <v>1217.64001464844</v>
      </c>
      <c r="F555">
        <v>1214.33996582031</v>
      </c>
      <c r="G555">
        <v>1211.83996582031</v>
      </c>
      <c r="H555">
        <v>1241.19104003906</v>
      </c>
      <c r="I555">
        <v>1346.98999023437</v>
      </c>
      <c r="K555">
        <v>2</v>
      </c>
      <c r="L555">
        <v>34.386299999999999</v>
      </c>
      <c r="N555">
        <v>34.386299999999999</v>
      </c>
    </row>
    <row r="556" spans="1:14" x14ac:dyDescent="0.3">
      <c r="A556" s="1" t="s">
        <v>569</v>
      </c>
      <c r="B556">
        <v>1382.8837594943579</v>
      </c>
      <c r="C556">
        <v>1355.2900390625</v>
      </c>
      <c r="D556">
        <v>1324.51000976563</v>
      </c>
      <c r="E556">
        <v>1216.96997070313</v>
      </c>
      <c r="F556">
        <v>1180.73999023438</v>
      </c>
      <c r="G556">
        <v>1245.19995117187</v>
      </c>
      <c r="H556">
        <v>1243.04296875</v>
      </c>
      <c r="I556">
        <v>1355.2900390625</v>
      </c>
      <c r="K556">
        <v>3</v>
      </c>
      <c r="L556">
        <v>-27.593699999999998</v>
      </c>
      <c r="M556">
        <v>-27.593699999999998</v>
      </c>
    </row>
    <row r="557" spans="1:14" x14ac:dyDescent="0.3">
      <c r="A557" s="1" t="s">
        <v>570</v>
      </c>
      <c r="B557">
        <v>1463.50091023763</v>
      </c>
      <c r="C557">
        <v>1410.0400390625</v>
      </c>
      <c r="D557">
        <v>1321.84997558594</v>
      </c>
      <c r="E557">
        <v>1154.16003417969</v>
      </c>
      <c r="F557">
        <v>1130.64001464844</v>
      </c>
      <c r="G557">
        <v>1172.73999023438</v>
      </c>
      <c r="H557">
        <v>1217.078125</v>
      </c>
      <c r="I557">
        <v>1410.0400390625</v>
      </c>
      <c r="K557">
        <v>4</v>
      </c>
      <c r="L557">
        <v>-53.460900000000002</v>
      </c>
      <c r="M557">
        <v>-53.460900000000002</v>
      </c>
    </row>
    <row r="558" spans="1:14" x14ac:dyDescent="0.3">
      <c r="A558" s="1" t="s">
        <v>571</v>
      </c>
      <c r="B558">
        <v>1484.8823166232639</v>
      </c>
      <c r="C558">
        <v>1460.15002441406</v>
      </c>
      <c r="D558">
        <v>1347.75</v>
      </c>
      <c r="E558">
        <v>1159.7900390625</v>
      </c>
      <c r="F558">
        <v>1186.31994628906</v>
      </c>
      <c r="G558">
        <v>1225.51000976562</v>
      </c>
      <c r="H558">
        <v>1253.21618652344</v>
      </c>
      <c r="I558">
        <v>1460.15002441406</v>
      </c>
      <c r="K558">
        <v>5</v>
      </c>
      <c r="L558">
        <v>-24.732299999999999</v>
      </c>
      <c r="M558">
        <v>-24.732299999999999</v>
      </c>
    </row>
    <row r="559" spans="1:14" x14ac:dyDescent="0.3">
      <c r="A559" s="1" t="s">
        <v>572</v>
      </c>
      <c r="B559">
        <v>1557.516274414063</v>
      </c>
      <c r="C559">
        <v>1495.88000488281</v>
      </c>
      <c r="D559">
        <v>1402.27001953125</v>
      </c>
      <c r="E559">
        <v>1217.84997558594</v>
      </c>
      <c r="F559">
        <v>1330.17004394531</v>
      </c>
      <c r="G559">
        <v>1356.15002441406</v>
      </c>
      <c r="H559">
        <v>1338.44677734375</v>
      </c>
      <c r="I559">
        <v>1495.88000488281</v>
      </c>
      <c r="K559">
        <v>6</v>
      </c>
      <c r="L559">
        <v>-61.636299999999999</v>
      </c>
      <c r="M559">
        <v>-61.636299999999999</v>
      </c>
    </row>
    <row r="560" spans="1:14" x14ac:dyDescent="0.3">
      <c r="A560" s="1" t="s">
        <v>573</v>
      </c>
      <c r="B560">
        <v>1646.511900227865</v>
      </c>
      <c r="C560">
        <v>1573.5400390625</v>
      </c>
      <c r="D560">
        <v>1445.09997558594</v>
      </c>
      <c r="E560">
        <v>1294.08996582031</v>
      </c>
      <c r="F560">
        <v>1455.18994140625</v>
      </c>
      <c r="G560">
        <v>1481.11999511719</v>
      </c>
      <c r="H560">
        <v>1429.49719238281</v>
      </c>
      <c r="I560">
        <v>1573.5400390625</v>
      </c>
      <c r="K560">
        <v>7</v>
      </c>
      <c r="L560">
        <v>-72.971900000000005</v>
      </c>
      <c r="M560">
        <v>-72.971900000000005</v>
      </c>
    </row>
    <row r="561" spans="1:14" x14ac:dyDescent="0.3">
      <c r="A561" s="1" t="s">
        <v>574</v>
      </c>
      <c r="B561">
        <v>1733.0891217719179</v>
      </c>
      <c r="C561">
        <v>1608.33996582031</v>
      </c>
      <c r="D561">
        <v>1488.81005859375</v>
      </c>
      <c r="E561">
        <v>1361.56005859375</v>
      </c>
      <c r="F561">
        <v>1564.98999023437</v>
      </c>
      <c r="G561">
        <v>1589.94995117187</v>
      </c>
      <c r="H561">
        <v>1513.09106445312</v>
      </c>
      <c r="I561">
        <v>1608.33996582031</v>
      </c>
      <c r="K561">
        <v>8</v>
      </c>
      <c r="L561">
        <v>-124.7492</v>
      </c>
      <c r="M561">
        <v>-124.7492</v>
      </c>
    </row>
    <row r="562" spans="1:14" x14ac:dyDescent="0.3">
      <c r="A562" s="1" t="s">
        <v>575</v>
      </c>
      <c r="B562">
        <v>1773.5744585503469</v>
      </c>
      <c r="C562">
        <v>1680.7900390625</v>
      </c>
      <c r="D562">
        <v>1527.41003417969</v>
      </c>
      <c r="E562">
        <v>1557.88000488281</v>
      </c>
      <c r="F562">
        <v>1687.31005859375</v>
      </c>
      <c r="G562">
        <v>1765.05004882812</v>
      </c>
      <c r="H562">
        <v>1642.720703125</v>
      </c>
      <c r="I562">
        <v>1680.7900390625</v>
      </c>
      <c r="K562">
        <v>9</v>
      </c>
      <c r="L562">
        <v>-92.784400000000005</v>
      </c>
      <c r="M562">
        <v>-92.784400000000005</v>
      </c>
    </row>
    <row r="563" spans="1:14" x14ac:dyDescent="0.3">
      <c r="A563" s="1" t="s">
        <v>576</v>
      </c>
      <c r="B563">
        <v>1884.77889702691</v>
      </c>
      <c r="C563">
        <v>1749.36999511719</v>
      </c>
      <c r="D563">
        <v>1551.32995605469</v>
      </c>
      <c r="E563">
        <v>1844.10998535156</v>
      </c>
      <c r="F563">
        <v>1800.18994140625</v>
      </c>
      <c r="G563">
        <v>1974.19995117187</v>
      </c>
      <c r="H563">
        <v>1801.22412109375</v>
      </c>
      <c r="I563">
        <v>1749.36999511719</v>
      </c>
      <c r="K563">
        <v>10</v>
      </c>
      <c r="L563">
        <v>-135.40889999999999</v>
      </c>
      <c r="M563">
        <v>-135.40889999999999</v>
      </c>
    </row>
    <row r="564" spans="1:14" x14ac:dyDescent="0.3">
      <c r="A564" s="1" t="s">
        <v>577</v>
      </c>
      <c r="B564">
        <v>1977.0373026529951</v>
      </c>
      <c r="C564">
        <v>1788.83996582031</v>
      </c>
      <c r="D564">
        <v>1536.56994628906</v>
      </c>
      <c r="E564">
        <v>1888.5</v>
      </c>
      <c r="F564">
        <v>1789.4599609375</v>
      </c>
      <c r="G564">
        <v>1916.18994140625</v>
      </c>
      <c r="H564">
        <v>1799.15954589844</v>
      </c>
      <c r="I564">
        <v>1788.83996582031</v>
      </c>
      <c r="K564">
        <v>11</v>
      </c>
      <c r="L564">
        <v>-188.19730000000001</v>
      </c>
      <c r="M564">
        <v>-188.19730000000001</v>
      </c>
    </row>
    <row r="565" spans="1:14" x14ac:dyDescent="0.3">
      <c r="A565" s="1" t="s">
        <v>578</v>
      </c>
      <c r="B565">
        <v>1990.488976915148</v>
      </c>
      <c r="C565">
        <v>1867.5400390625</v>
      </c>
      <c r="D565">
        <v>1468.7099609375</v>
      </c>
      <c r="E565">
        <v>1856.40002441406</v>
      </c>
      <c r="F565">
        <v>1695.84997558594</v>
      </c>
      <c r="G565">
        <v>1764</v>
      </c>
      <c r="H565">
        <v>1731.13317871094</v>
      </c>
      <c r="I565">
        <v>1867.5400390625</v>
      </c>
      <c r="K565">
        <v>12</v>
      </c>
      <c r="L565">
        <v>-122.94889999999999</v>
      </c>
      <c r="M565">
        <v>-122.94889999999999</v>
      </c>
    </row>
    <row r="566" spans="1:14" x14ac:dyDescent="0.3">
      <c r="A566" s="1" t="s">
        <v>579</v>
      </c>
      <c r="B566">
        <v>1989.7234852430561</v>
      </c>
      <c r="C566">
        <v>1889.59997558594</v>
      </c>
      <c r="D566">
        <v>1437.06994628906</v>
      </c>
      <c r="E566">
        <v>1851.92004394531</v>
      </c>
      <c r="F566">
        <v>1632.05004882813</v>
      </c>
      <c r="G566">
        <v>1691.90002441406</v>
      </c>
      <c r="H566">
        <v>1710.13122558594</v>
      </c>
      <c r="I566">
        <v>1889.59997558594</v>
      </c>
      <c r="K566">
        <v>13</v>
      </c>
      <c r="L566">
        <v>-100.12350000000001</v>
      </c>
      <c r="M566">
        <v>-100.12350000000001</v>
      </c>
    </row>
    <row r="567" spans="1:14" x14ac:dyDescent="0.3">
      <c r="A567" s="1" t="s">
        <v>580</v>
      </c>
      <c r="B567">
        <v>1981.4009754774311</v>
      </c>
      <c r="C567">
        <v>1885.42004394531</v>
      </c>
      <c r="D567">
        <v>1377.17004394531</v>
      </c>
      <c r="E567">
        <v>1776.9599609375</v>
      </c>
      <c r="F567">
        <v>1484.97998046875</v>
      </c>
      <c r="G567">
        <v>1556.39001464844</v>
      </c>
      <c r="H567">
        <v>1625.27709960938</v>
      </c>
      <c r="I567">
        <v>1885.42004394531</v>
      </c>
      <c r="K567">
        <v>14</v>
      </c>
      <c r="L567">
        <v>-95.980900000000005</v>
      </c>
      <c r="M567">
        <v>-95.980900000000005</v>
      </c>
    </row>
    <row r="568" spans="1:14" x14ac:dyDescent="0.3">
      <c r="A568" s="1" t="s">
        <v>581</v>
      </c>
      <c r="B568">
        <v>1954.1958653428819</v>
      </c>
      <c r="C568">
        <v>1908.31005859375</v>
      </c>
      <c r="D568">
        <v>1344.40002441406</v>
      </c>
      <c r="E568">
        <v>1803.05004882813</v>
      </c>
      <c r="F568">
        <v>1441.43005371094</v>
      </c>
      <c r="G568">
        <v>1557.93005371094</v>
      </c>
      <c r="H568">
        <v>1615.84289550781</v>
      </c>
      <c r="I568">
        <v>1908.31005859375</v>
      </c>
      <c r="K568">
        <v>15</v>
      </c>
      <c r="L568">
        <v>-45.885800000000003</v>
      </c>
      <c r="M568">
        <v>-45.885800000000003</v>
      </c>
    </row>
    <row r="569" spans="1:14" x14ac:dyDescent="0.3">
      <c r="A569" s="1" t="s">
        <v>582</v>
      </c>
      <c r="B569">
        <v>1958.312968478733</v>
      </c>
      <c r="C569">
        <v>1946.31994628906</v>
      </c>
      <c r="D569">
        <v>1286.05004882813</v>
      </c>
      <c r="E569">
        <v>1809.7900390625</v>
      </c>
      <c r="F569">
        <v>1383.02001953125</v>
      </c>
      <c r="G569">
        <v>1511.55004882813</v>
      </c>
      <c r="H569">
        <v>1584.28979492188</v>
      </c>
      <c r="I569">
        <v>1946.31994628906</v>
      </c>
      <c r="K569">
        <v>16</v>
      </c>
      <c r="L569">
        <v>-11.993</v>
      </c>
      <c r="M569">
        <v>-11.993</v>
      </c>
    </row>
    <row r="570" spans="1:14" x14ac:dyDescent="0.3">
      <c r="A570" s="1" t="s">
        <v>583</v>
      </c>
      <c r="B570">
        <v>1966.917550998264</v>
      </c>
      <c r="C570">
        <v>1987.56005859375</v>
      </c>
      <c r="D570">
        <v>1284.81005859375</v>
      </c>
      <c r="E570">
        <v>1723.31005859375</v>
      </c>
      <c r="F570">
        <v>1418.22998046875</v>
      </c>
      <c r="G570">
        <v>1447.11999511719</v>
      </c>
      <c r="H570">
        <v>1544.54443359375</v>
      </c>
      <c r="I570">
        <v>1987.56005859375</v>
      </c>
      <c r="K570">
        <v>17</v>
      </c>
      <c r="L570">
        <v>20.642499999999998</v>
      </c>
      <c r="N570">
        <v>20.642499999999998</v>
      </c>
    </row>
    <row r="571" spans="1:14" x14ac:dyDescent="0.3">
      <c r="A571" s="1" t="s">
        <v>584</v>
      </c>
      <c r="B571">
        <v>2045.3239919704861</v>
      </c>
      <c r="C571">
        <v>2004.18005371094</v>
      </c>
      <c r="D571">
        <v>1339.86999511719</v>
      </c>
      <c r="E571">
        <v>1561.97998046875</v>
      </c>
      <c r="F571">
        <v>1564.64001464844</v>
      </c>
      <c r="G571">
        <v>1395</v>
      </c>
      <c r="H571">
        <v>1510.16870117188</v>
      </c>
      <c r="I571">
        <v>2004.18005371094</v>
      </c>
      <c r="K571">
        <v>18</v>
      </c>
      <c r="L571">
        <v>-41.143900000000002</v>
      </c>
      <c r="M571">
        <v>-41.143900000000002</v>
      </c>
    </row>
    <row r="572" spans="1:14" x14ac:dyDescent="0.3">
      <c r="A572" s="1" t="s">
        <v>585</v>
      </c>
      <c r="B572">
        <v>2133.5564933268229</v>
      </c>
      <c r="C572">
        <v>2021.93005371094</v>
      </c>
      <c r="D572">
        <v>1440.78002929687</v>
      </c>
      <c r="E572">
        <v>1616.30004882812</v>
      </c>
      <c r="F572">
        <v>1770.02001953125</v>
      </c>
      <c r="G572">
        <v>1514.98999023437</v>
      </c>
      <c r="H572">
        <v>1627.84143066406</v>
      </c>
      <c r="I572">
        <v>2021.93005371094</v>
      </c>
      <c r="K572">
        <v>19</v>
      </c>
      <c r="L572">
        <v>-111.6264</v>
      </c>
      <c r="M572">
        <v>-111.6264</v>
      </c>
    </row>
    <row r="573" spans="1:14" x14ac:dyDescent="0.3">
      <c r="A573" s="1" t="s">
        <v>586</v>
      </c>
      <c r="B573">
        <v>2117.5526890733508</v>
      </c>
      <c r="C573">
        <v>2006.40002441406</v>
      </c>
      <c r="D573">
        <v>1504.34997558594</v>
      </c>
      <c r="E573">
        <v>1668.09997558594</v>
      </c>
      <c r="F573">
        <v>1780.71997070313</v>
      </c>
      <c r="G573">
        <v>1598.84997558594</v>
      </c>
      <c r="H573">
        <v>1690.98168945313</v>
      </c>
      <c r="I573">
        <v>2006.40002441406</v>
      </c>
      <c r="K573">
        <v>20</v>
      </c>
      <c r="L573">
        <v>-111.1527</v>
      </c>
      <c r="M573">
        <v>-111.1527</v>
      </c>
    </row>
    <row r="574" spans="1:14" x14ac:dyDescent="0.3">
      <c r="A574" s="1" t="s">
        <v>587</v>
      </c>
      <c r="B574">
        <v>2090.23599202474</v>
      </c>
      <c r="C574">
        <v>1633.73999023438</v>
      </c>
      <c r="D574">
        <v>1522.06005859375</v>
      </c>
      <c r="E574">
        <v>1633.73999023438</v>
      </c>
      <c r="F574">
        <v>1738.34997558594</v>
      </c>
      <c r="G574">
        <v>1581.76000976562</v>
      </c>
      <c r="H574">
        <v>1679.00341796875</v>
      </c>
      <c r="I574">
        <v>1978</v>
      </c>
      <c r="K574">
        <v>21</v>
      </c>
      <c r="L574">
        <v>-456.49599999999998</v>
      </c>
      <c r="M574">
        <v>-456.49599999999998</v>
      </c>
    </row>
    <row r="575" spans="1:14" x14ac:dyDescent="0.3">
      <c r="A575" s="1" t="s">
        <v>588</v>
      </c>
      <c r="B575">
        <v>2059.9573265245231</v>
      </c>
      <c r="C575">
        <v>1620.72998046875</v>
      </c>
      <c r="D575">
        <v>1555.48999023438</v>
      </c>
      <c r="E575">
        <v>1620.72998046875</v>
      </c>
      <c r="F575">
        <v>1765.92004394531</v>
      </c>
      <c r="G575">
        <v>1608.96997070313</v>
      </c>
      <c r="H575">
        <v>1684.50024414063</v>
      </c>
      <c r="I575">
        <v>1924.66003417969</v>
      </c>
      <c r="K575">
        <v>22</v>
      </c>
      <c r="L575">
        <v>-439.22730000000001</v>
      </c>
      <c r="M575">
        <v>-439.22730000000001</v>
      </c>
    </row>
    <row r="576" spans="1:14" x14ac:dyDescent="0.3">
      <c r="A576" s="1" t="s">
        <v>589</v>
      </c>
      <c r="B576">
        <v>2024.1821057128909</v>
      </c>
      <c r="C576">
        <v>1655.58996582031</v>
      </c>
      <c r="D576">
        <v>1564.57995605469</v>
      </c>
      <c r="E576">
        <v>1655.58996582031</v>
      </c>
      <c r="F576">
        <v>1766.08996582031</v>
      </c>
      <c r="G576">
        <v>1666.64001464844</v>
      </c>
      <c r="H576">
        <v>1700.99792480469</v>
      </c>
      <c r="I576">
        <v>1904.73999023438</v>
      </c>
      <c r="K576">
        <v>23</v>
      </c>
      <c r="L576">
        <v>-368.59210000000002</v>
      </c>
      <c r="M576">
        <v>-368.59210000000002</v>
      </c>
    </row>
    <row r="577" spans="1:14" x14ac:dyDescent="0.3">
      <c r="A577" s="1" t="s">
        <v>590</v>
      </c>
      <c r="B577">
        <v>1961.1755604383679</v>
      </c>
      <c r="C577">
        <v>1694.08996582031</v>
      </c>
      <c r="D577">
        <v>1588.68994140625</v>
      </c>
      <c r="E577">
        <v>1694.08996582031</v>
      </c>
      <c r="F577">
        <v>1762.34997558594</v>
      </c>
      <c r="G577">
        <v>1724.01000976562</v>
      </c>
      <c r="H577">
        <v>1723.46228027344</v>
      </c>
      <c r="I577">
        <v>1874.31994628906</v>
      </c>
      <c r="K577">
        <v>24</v>
      </c>
      <c r="L577">
        <v>-267.0856</v>
      </c>
      <c r="M577">
        <v>-267.0856</v>
      </c>
    </row>
    <row r="578" spans="1:14" x14ac:dyDescent="0.3">
      <c r="A578" s="1" t="s">
        <v>591</v>
      </c>
      <c r="B578">
        <v>2005.393459065755</v>
      </c>
      <c r="C578">
        <v>2037.14001464844</v>
      </c>
      <c r="D578">
        <v>1821.10998535156</v>
      </c>
      <c r="E578">
        <v>1859.17004394531</v>
      </c>
      <c r="F578">
        <v>2037.14001464844</v>
      </c>
      <c r="G578">
        <v>1982.7900390625</v>
      </c>
      <c r="H578">
        <v>1925.86572265625</v>
      </c>
      <c r="I578">
        <v>1859.96997070312</v>
      </c>
      <c r="K578">
        <v>1</v>
      </c>
      <c r="L578">
        <v>31.746600000000001</v>
      </c>
      <c r="N578">
        <v>31.746600000000001</v>
      </c>
    </row>
    <row r="579" spans="1:14" x14ac:dyDescent="0.3">
      <c r="A579" s="1" t="s">
        <v>592</v>
      </c>
      <c r="B579">
        <v>2025.8414149305561</v>
      </c>
      <c r="C579">
        <v>2093.580078125</v>
      </c>
      <c r="D579">
        <v>1828.88000488281</v>
      </c>
      <c r="E579">
        <v>1916.30004882813</v>
      </c>
      <c r="F579">
        <v>2093.580078125</v>
      </c>
      <c r="G579">
        <v>2050.52001953125</v>
      </c>
      <c r="H579">
        <v>1954.10876464844</v>
      </c>
      <c r="I579">
        <v>1883</v>
      </c>
      <c r="K579">
        <v>2</v>
      </c>
      <c r="L579">
        <v>67.738699999999994</v>
      </c>
      <c r="N579">
        <v>67.738699999999994</v>
      </c>
    </row>
    <row r="580" spans="1:14" x14ac:dyDescent="0.3">
      <c r="A580" s="1" t="s">
        <v>593</v>
      </c>
      <c r="B580">
        <v>2068.7100236002598</v>
      </c>
      <c r="C580">
        <v>2159.35009765625</v>
      </c>
      <c r="D580">
        <v>1846.05004882813</v>
      </c>
      <c r="E580">
        <v>1962.13000488281</v>
      </c>
      <c r="F580">
        <v>2159.35009765625</v>
      </c>
      <c r="G580">
        <v>2117.47998046875</v>
      </c>
      <c r="H580">
        <v>1987.97338867187</v>
      </c>
      <c r="I580">
        <v>1898.06005859375</v>
      </c>
      <c r="K580">
        <v>3</v>
      </c>
      <c r="L580">
        <v>90.640100000000004</v>
      </c>
      <c r="N580">
        <v>90.640100000000004</v>
      </c>
    </row>
    <row r="581" spans="1:14" x14ac:dyDescent="0.3">
      <c r="A581" s="1" t="s">
        <v>594</v>
      </c>
      <c r="B581">
        <v>2085.851369086372</v>
      </c>
      <c r="C581">
        <v>2142.61010742187</v>
      </c>
      <c r="D581">
        <v>1841.26000976562</v>
      </c>
      <c r="E581">
        <v>1991.52001953125</v>
      </c>
      <c r="F581">
        <v>2142.61010742187</v>
      </c>
      <c r="G581">
        <v>2140.51000976563</v>
      </c>
      <c r="H581">
        <v>1987.3037109375</v>
      </c>
      <c r="I581">
        <v>1939.13000488281</v>
      </c>
      <c r="K581">
        <v>4</v>
      </c>
      <c r="L581">
        <v>56.758699999999997</v>
      </c>
      <c r="N581">
        <v>56.758699999999997</v>
      </c>
    </row>
    <row r="582" spans="1:14" x14ac:dyDescent="0.3">
      <c r="A582" s="1" t="s">
        <v>595</v>
      </c>
      <c r="B582">
        <v>2098.0385289171008</v>
      </c>
      <c r="C582">
        <v>2174.6201171875</v>
      </c>
      <c r="D582">
        <v>1860.75</v>
      </c>
      <c r="E582">
        <v>2034.96997070312</v>
      </c>
      <c r="F582">
        <v>2174.6201171875</v>
      </c>
      <c r="G582">
        <v>2178.57006835937</v>
      </c>
      <c r="H582">
        <v>2012.4013671875</v>
      </c>
      <c r="I582">
        <v>1975.72998046875</v>
      </c>
      <c r="K582">
        <v>5</v>
      </c>
      <c r="L582">
        <v>76.581599999999995</v>
      </c>
      <c r="N582">
        <v>76.581599999999995</v>
      </c>
    </row>
    <row r="583" spans="1:14" x14ac:dyDescent="0.3">
      <c r="A583" s="1" t="s">
        <v>596</v>
      </c>
      <c r="B583">
        <v>2167.962869466146</v>
      </c>
      <c r="C583">
        <v>2228.72998046875</v>
      </c>
      <c r="D583">
        <v>1892.82995605469</v>
      </c>
      <c r="E583">
        <v>2097.34008789063</v>
      </c>
      <c r="F583">
        <v>2228.72998046875</v>
      </c>
      <c r="G583">
        <v>2242.78002929688</v>
      </c>
      <c r="H583">
        <v>2063.25390625</v>
      </c>
      <c r="I583">
        <v>2002.81994628906</v>
      </c>
      <c r="K583">
        <v>6</v>
      </c>
      <c r="L583">
        <v>60.767099999999999</v>
      </c>
      <c r="N583">
        <v>60.767099999999999</v>
      </c>
    </row>
    <row r="584" spans="1:14" x14ac:dyDescent="0.3">
      <c r="A584" s="1" t="s">
        <v>597</v>
      </c>
      <c r="B584">
        <v>2218.9121286349832</v>
      </c>
      <c r="C584">
        <v>2275.31005859375</v>
      </c>
      <c r="D584">
        <v>1907.7099609375</v>
      </c>
      <c r="E584">
        <v>2137.3798828125</v>
      </c>
      <c r="F584">
        <v>2275.31005859375</v>
      </c>
      <c r="G584">
        <v>2276.080078125</v>
      </c>
      <c r="H584">
        <v>2102.08618164062</v>
      </c>
      <c r="I584">
        <v>2042.80004882812</v>
      </c>
      <c r="K584">
        <v>7</v>
      </c>
      <c r="L584">
        <v>56.3979</v>
      </c>
      <c r="N584">
        <v>56.3979</v>
      </c>
    </row>
    <row r="585" spans="1:14" x14ac:dyDescent="0.3">
      <c r="A585" s="1" t="s">
        <v>598</v>
      </c>
      <c r="B585">
        <v>2257.973003472222</v>
      </c>
      <c r="C585">
        <v>2264.14990234375</v>
      </c>
      <c r="D585">
        <v>1932.31005859375</v>
      </c>
      <c r="E585">
        <v>2172.81005859375</v>
      </c>
      <c r="F585">
        <v>2264.14990234375</v>
      </c>
      <c r="G585">
        <v>2305.14990234375</v>
      </c>
      <c r="H585">
        <v>2124.81884765625</v>
      </c>
      <c r="I585">
        <v>2098.8798828125</v>
      </c>
      <c r="K585">
        <v>8</v>
      </c>
      <c r="L585">
        <v>6.1768999999999998</v>
      </c>
      <c r="N585">
        <v>6.1768999999999998</v>
      </c>
    </row>
    <row r="586" spans="1:14" x14ac:dyDescent="0.3">
      <c r="A586" s="1" t="s">
        <v>599</v>
      </c>
      <c r="B586">
        <v>2256.5310473632808</v>
      </c>
      <c r="C586">
        <v>2344.46997070313</v>
      </c>
      <c r="D586">
        <v>1917.96997070313</v>
      </c>
      <c r="E586">
        <v>2191.26000976562</v>
      </c>
      <c r="F586">
        <v>2344.46997070313</v>
      </c>
      <c r="G586">
        <v>2296.21997070312</v>
      </c>
      <c r="H586">
        <v>2155.279296875</v>
      </c>
      <c r="I586">
        <v>2150.17993164062</v>
      </c>
      <c r="K586">
        <v>9</v>
      </c>
      <c r="L586">
        <v>87.938900000000004</v>
      </c>
      <c r="N586">
        <v>87.938900000000004</v>
      </c>
    </row>
    <row r="587" spans="1:14" x14ac:dyDescent="0.3">
      <c r="A587" s="1" t="s">
        <v>600</v>
      </c>
      <c r="B587">
        <v>2291.1375572374131</v>
      </c>
      <c r="C587">
        <v>2421.31005859375</v>
      </c>
      <c r="D587">
        <v>1880.16003417969</v>
      </c>
      <c r="E587">
        <v>2182.69995117187</v>
      </c>
      <c r="F587">
        <v>2421.31005859375</v>
      </c>
      <c r="G587">
        <v>2251.63989257812</v>
      </c>
      <c r="H587">
        <v>2181.29638671875</v>
      </c>
      <c r="I587">
        <v>2180.94995117188</v>
      </c>
      <c r="K587">
        <v>10</v>
      </c>
      <c r="L587">
        <v>130.17250000000001</v>
      </c>
      <c r="N587">
        <v>130.17250000000001</v>
      </c>
    </row>
    <row r="588" spans="1:14" x14ac:dyDescent="0.3">
      <c r="A588" s="1" t="s">
        <v>601</v>
      </c>
      <c r="B588">
        <v>2292.1955474175352</v>
      </c>
      <c r="C588">
        <v>2335.419921875</v>
      </c>
      <c r="D588">
        <v>1831.72998046875</v>
      </c>
      <c r="E588">
        <v>2122.39990234375</v>
      </c>
      <c r="F588">
        <v>2335.419921875</v>
      </c>
      <c r="G588">
        <v>2180.90991210938</v>
      </c>
      <c r="H588">
        <v>2125.06079101563</v>
      </c>
      <c r="I588">
        <v>2103.3701171875</v>
      </c>
      <c r="K588">
        <v>11</v>
      </c>
      <c r="L588">
        <v>43.224400000000003</v>
      </c>
      <c r="N588">
        <v>43.224400000000003</v>
      </c>
    </row>
    <row r="589" spans="1:14" x14ac:dyDescent="0.3">
      <c r="A589" s="1" t="s">
        <v>602</v>
      </c>
      <c r="B589">
        <v>2361.6952042643229</v>
      </c>
      <c r="C589">
        <v>2248.88989257812</v>
      </c>
      <c r="D589">
        <v>1780.11999511719</v>
      </c>
      <c r="E589">
        <v>2022.25</v>
      </c>
      <c r="F589">
        <v>2248.88989257812</v>
      </c>
      <c r="G589">
        <v>2079.3798828125</v>
      </c>
      <c r="H589">
        <v>2053.05078125</v>
      </c>
      <c r="I589">
        <v>2091.19995117188</v>
      </c>
      <c r="K589">
        <v>12</v>
      </c>
      <c r="L589">
        <v>-112.8053</v>
      </c>
      <c r="M589">
        <v>-112.8053</v>
      </c>
    </row>
    <row r="590" spans="1:14" x14ac:dyDescent="0.3">
      <c r="A590" s="1" t="s">
        <v>603</v>
      </c>
      <c r="B590">
        <v>2299.558246527778</v>
      </c>
      <c r="C590">
        <v>2212.05004882813</v>
      </c>
      <c r="D590">
        <v>1756.60998535156</v>
      </c>
      <c r="E590">
        <v>1973.11999511719</v>
      </c>
      <c r="F590">
        <v>2212.05004882813</v>
      </c>
      <c r="G590">
        <v>2028.18005371094</v>
      </c>
      <c r="H590">
        <v>2023.67639160156</v>
      </c>
      <c r="I590">
        <v>2040.41003417969</v>
      </c>
      <c r="K590">
        <v>13</v>
      </c>
      <c r="L590">
        <v>-87.508200000000002</v>
      </c>
      <c r="M590">
        <v>-87.508200000000002</v>
      </c>
    </row>
    <row r="591" spans="1:14" x14ac:dyDescent="0.3">
      <c r="A591" s="1" t="s">
        <v>604</v>
      </c>
      <c r="B591">
        <v>2237.6225138346349</v>
      </c>
      <c r="C591">
        <v>2210.28002929688</v>
      </c>
      <c r="D591">
        <v>1721.90002441406</v>
      </c>
      <c r="E591">
        <v>1878.33996582031</v>
      </c>
      <c r="F591">
        <v>2210.28002929688</v>
      </c>
      <c r="G591">
        <v>1952.83996582031</v>
      </c>
      <c r="H591">
        <v>1985.06909179688</v>
      </c>
      <c r="I591">
        <v>2012.81005859375</v>
      </c>
      <c r="K591">
        <v>14</v>
      </c>
      <c r="L591">
        <v>-27.342500000000001</v>
      </c>
      <c r="M591">
        <v>-27.342500000000001</v>
      </c>
    </row>
    <row r="592" spans="1:14" x14ac:dyDescent="0.3">
      <c r="A592" s="1" t="s">
        <v>605</v>
      </c>
      <c r="B592">
        <v>2255.7796148003472</v>
      </c>
      <c r="C592">
        <v>1999.5400390625</v>
      </c>
      <c r="D592">
        <v>1695.0400390625</v>
      </c>
      <c r="E592">
        <v>1819.44995117187</v>
      </c>
      <c r="F592">
        <v>2278.4599609375</v>
      </c>
      <c r="G592">
        <v>1903.44995117187</v>
      </c>
      <c r="H592">
        <v>1987.5068359375</v>
      </c>
      <c r="I592">
        <v>1999.5400390625</v>
      </c>
      <c r="K592">
        <v>15</v>
      </c>
      <c r="L592">
        <v>-256.2396</v>
      </c>
      <c r="M592">
        <v>-256.2396</v>
      </c>
    </row>
    <row r="593" spans="1:13" x14ac:dyDescent="0.3">
      <c r="A593" s="1" t="s">
        <v>606</v>
      </c>
      <c r="B593">
        <v>2274.7098917643229</v>
      </c>
      <c r="C593">
        <v>2007.15002441406</v>
      </c>
      <c r="D593">
        <v>1667</v>
      </c>
      <c r="E593">
        <v>1774.39001464844</v>
      </c>
      <c r="F593">
        <v>2334.169921875</v>
      </c>
      <c r="G593">
        <v>1873.61999511719</v>
      </c>
      <c r="H593">
        <v>1984.29956054688</v>
      </c>
      <c r="I593">
        <v>2007.15002441406</v>
      </c>
      <c r="K593">
        <v>16</v>
      </c>
      <c r="L593">
        <v>-267.55990000000003</v>
      </c>
      <c r="M593">
        <v>-267.55990000000003</v>
      </c>
    </row>
    <row r="594" spans="1:13" x14ac:dyDescent="0.3">
      <c r="A594" s="1" t="s">
        <v>607</v>
      </c>
      <c r="B594">
        <v>2272.7139241536461</v>
      </c>
      <c r="C594">
        <v>1998.08996582031</v>
      </c>
      <c r="D594">
        <v>1661.86999511719</v>
      </c>
      <c r="E594">
        <v>1786.4599609375</v>
      </c>
      <c r="F594">
        <v>2314.03002929687</v>
      </c>
      <c r="G594">
        <v>1873.33996582031</v>
      </c>
      <c r="H594">
        <v>1983.45422363281</v>
      </c>
      <c r="I594">
        <v>1998.08996582031</v>
      </c>
      <c r="K594">
        <v>17</v>
      </c>
      <c r="L594">
        <v>-274.62400000000002</v>
      </c>
      <c r="M594">
        <v>-274.62400000000002</v>
      </c>
    </row>
    <row r="595" spans="1:13" x14ac:dyDescent="0.3">
      <c r="A595" s="1" t="s">
        <v>608</v>
      </c>
      <c r="B595">
        <v>2178.9257264539929</v>
      </c>
      <c r="C595">
        <v>1966.28002929688</v>
      </c>
      <c r="D595">
        <v>1692.51000976563</v>
      </c>
      <c r="E595">
        <v>1882.4599609375</v>
      </c>
      <c r="F595">
        <v>2170.2900390625</v>
      </c>
      <c r="G595">
        <v>1943.13000488281</v>
      </c>
      <c r="H595">
        <v>1984.62390136719</v>
      </c>
      <c r="I595">
        <v>1966.28002929688</v>
      </c>
      <c r="K595">
        <v>18</v>
      </c>
      <c r="L595">
        <v>-212.64570000000001</v>
      </c>
      <c r="M595">
        <v>-212.64570000000001</v>
      </c>
    </row>
    <row r="596" spans="1:13" x14ac:dyDescent="0.3">
      <c r="A596" s="1" t="s">
        <v>609</v>
      </c>
      <c r="B596">
        <v>2140.0784781901039</v>
      </c>
      <c r="C596">
        <v>1978.72998046875</v>
      </c>
      <c r="D596">
        <v>1738.40002441406</v>
      </c>
      <c r="E596">
        <v>1973.69995117188</v>
      </c>
      <c r="F596">
        <v>2142.25</v>
      </c>
      <c r="G596">
        <v>2025.96997070312</v>
      </c>
      <c r="H596">
        <v>2025.30017089844</v>
      </c>
      <c r="I596">
        <v>1978.72998046875</v>
      </c>
      <c r="K596">
        <v>19</v>
      </c>
      <c r="L596">
        <v>-161.3485</v>
      </c>
      <c r="M596">
        <v>-161.3485</v>
      </c>
    </row>
    <row r="597" spans="1:13" x14ac:dyDescent="0.3">
      <c r="A597" s="1" t="s">
        <v>610</v>
      </c>
      <c r="B597">
        <v>2189.59103108724</v>
      </c>
      <c r="C597">
        <v>1987.31994628906</v>
      </c>
      <c r="D597">
        <v>1771.9599609375</v>
      </c>
      <c r="E597">
        <v>2027.69995117187</v>
      </c>
      <c r="F597">
        <v>2194.65991210938</v>
      </c>
      <c r="G597">
        <v>2070.98999023438</v>
      </c>
      <c r="H597">
        <v>2066.97607421875</v>
      </c>
      <c r="I597">
        <v>1987.31994628906</v>
      </c>
      <c r="K597">
        <v>20</v>
      </c>
      <c r="L597">
        <v>-202.27109999999999</v>
      </c>
      <c r="M597">
        <v>-202.27109999999999</v>
      </c>
    </row>
    <row r="598" spans="1:13" x14ac:dyDescent="0.3">
      <c r="A598" s="1" t="s">
        <v>611</v>
      </c>
      <c r="B598">
        <v>2157.1583119032121</v>
      </c>
      <c r="C598">
        <v>1997.65002441406</v>
      </c>
      <c r="D598">
        <v>1802.64001464844</v>
      </c>
      <c r="E598">
        <v>2055.080078125</v>
      </c>
      <c r="F598">
        <v>2181.169921875</v>
      </c>
      <c r="G598">
        <v>2109.19995117188</v>
      </c>
      <c r="H598">
        <v>2069.53515625</v>
      </c>
      <c r="I598">
        <v>1997.65002441406</v>
      </c>
      <c r="K598">
        <v>21</v>
      </c>
      <c r="L598">
        <v>-159.50829999999999</v>
      </c>
      <c r="M598">
        <v>-159.50829999999999</v>
      </c>
    </row>
    <row r="599" spans="1:13" x14ac:dyDescent="0.3">
      <c r="A599" s="1" t="s">
        <v>612</v>
      </c>
      <c r="B599">
        <v>2108.97068359375</v>
      </c>
      <c r="C599">
        <v>1989.51000976563</v>
      </c>
      <c r="D599">
        <v>1837.14001464844</v>
      </c>
      <c r="E599">
        <v>2082.30004882812</v>
      </c>
      <c r="F599">
        <v>2170.55004882812</v>
      </c>
      <c r="G599">
        <v>2136.6298828125</v>
      </c>
      <c r="H599">
        <v>2068.02319335937</v>
      </c>
      <c r="I599">
        <v>1989.51000976563</v>
      </c>
      <c r="K599">
        <v>22</v>
      </c>
      <c r="L599">
        <v>-119.4607</v>
      </c>
      <c r="M599">
        <v>-119.4607</v>
      </c>
    </row>
    <row r="600" spans="1:13" x14ac:dyDescent="0.3">
      <c r="A600" s="1" t="s">
        <v>613</v>
      </c>
      <c r="B600">
        <v>2066.8601715766058</v>
      </c>
      <c r="C600">
        <v>1994.76000976562</v>
      </c>
      <c r="D600">
        <v>1863.16003417969</v>
      </c>
      <c r="E600">
        <v>2014.31005859375</v>
      </c>
      <c r="F600">
        <v>2171.8798828125</v>
      </c>
      <c r="G600">
        <v>2083.1298828125</v>
      </c>
      <c r="H600">
        <v>2024.44946289062</v>
      </c>
      <c r="I600">
        <v>1994.76000976562</v>
      </c>
      <c r="K600">
        <v>23</v>
      </c>
      <c r="L600">
        <v>-72.100200000000001</v>
      </c>
      <c r="M600">
        <v>-72.100200000000001</v>
      </c>
    </row>
    <row r="601" spans="1:13" x14ac:dyDescent="0.3">
      <c r="A601" s="1" t="s">
        <v>614</v>
      </c>
      <c r="B601">
        <v>2071.2517435709642</v>
      </c>
      <c r="C601">
        <v>1992.30004882813</v>
      </c>
      <c r="D601">
        <v>1892</v>
      </c>
      <c r="E601">
        <v>1991.5400390625</v>
      </c>
      <c r="F601">
        <v>2177.65991210937</v>
      </c>
      <c r="G601">
        <v>2063.3798828125</v>
      </c>
      <c r="H601">
        <v>2008.38439941406</v>
      </c>
      <c r="I601">
        <v>1992.30004882813</v>
      </c>
      <c r="K601">
        <v>24</v>
      </c>
      <c r="L601">
        <v>-78.951700000000002</v>
      </c>
      <c r="M601">
        <v>-78.951700000000002</v>
      </c>
    </row>
    <row r="602" spans="1:13" x14ac:dyDescent="0.3">
      <c r="A602" s="1" t="s">
        <v>615</v>
      </c>
      <c r="B602">
        <v>2086.990212673611</v>
      </c>
      <c r="C602">
        <v>1995.21997070313</v>
      </c>
      <c r="D602">
        <v>2460.75</v>
      </c>
      <c r="E602">
        <v>1918.77001953125</v>
      </c>
      <c r="F602">
        <v>1995.21997070313</v>
      </c>
      <c r="G602">
        <v>2181.88989257813</v>
      </c>
      <c r="H602">
        <v>2092.51879882813</v>
      </c>
      <c r="I602">
        <v>2074.31005859375</v>
      </c>
      <c r="K602">
        <v>1</v>
      </c>
      <c r="L602">
        <v>-91.770200000000003</v>
      </c>
      <c r="M602">
        <v>-91.770200000000003</v>
      </c>
    </row>
    <row r="603" spans="1:13" x14ac:dyDescent="0.3">
      <c r="A603" s="1" t="s">
        <v>616</v>
      </c>
      <c r="B603">
        <v>2131.4918562825519</v>
      </c>
      <c r="C603">
        <v>2053.84008789063</v>
      </c>
      <c r="D603">
        <v>2520.7900390625</v>
      </c>
      <c r="E603">
        <v>1900.69995117187</v>
      </c>
      <c r="F603">
        <v>2053.84008789063</v>
      </c>
      <c r="G603">
        <v>2200.580078125</v>
      </c>
      <c r="H603">
        <v>2118.76879882813</v>
      </c>
      <c r="I603">
        <v>2070.72998046875</v>
      </c>
      <c r="K603">
        <v>2</v>
      </c>
      <c r="L603">
        <v>-77.651799999999994</v>
      </c>
      <c r="M603">
        <v>-77.651799999999994</v>
      </c>
    </row>
    <row r="604" spans="1:13" x14ac:dyDescent="0.3">
      <c r="A604" s="1" t="s">
        <v>617</v>
      </c>
      <c r="B604">
        <v>2175.4071522352428</v>
      </c>
      <c r="C604">
        <v>2042.84997558594</v>
      </c>
      <c r="D604">
        <v>2577.96997070313</v>
      </c>
      <c r="E604">
        <v>1889.11999511719</v>
      </c>
      <c r="F604">
        <v>2042.84997558594</v>
      </c>
      <c r="G604">
        <v>2212.669921875</v>
      </c>
      <c r="H604">
        <v>2127.98095703125</v>
      </c>
      <c r="I604">
        <v>2076.10009765625</v>
      </c>
      <c r="K604">
        <v>3</v>
      </c>
      <c r="L604">
        <v>-132.55719999999999</v>
      </c>
      <c r="M604">
        <v>-132.55719999999999</v>
      </c>
    </row>
    <row r="605" spans="1:13" x14ac:dyDescent="0.3">
      <c r="A605" s="1" t="s">
        <v>618</v>
      </c>
      <c r="B605">
        <v>2190.668210177952</v>
      </c>
      <c r="C605">
        <v>2037.14001464844</v>
      </c>
      <c r="D605">
        <v>2577.48999023438</v>
      </c>
      <c r="E605">
        <v>1972.55004882813</v>
      </c>
      <c r="F605">
        <v>2037.14001464844</v>
      </c>
      <c r="G605">
        <v>2276.02001953125</v>
      </c>
      <c r="H605">
        <v>2156.84301757813</v>
      </c>
      <c r="I605">
        <v>2092.5400390625</v>
      </c>
      <c r="K605">
        <v>4</v>
      </c>
      <c r="L605">
        <v>-153.5282</v>
      </c>
      <c r="M605">
        <v>-153.5282</v>
      </c>
    </row>
    <row r="606" spans="1:13" x14ac:dyDescent="0.3">
      <c r="A606" s="1" t="s">
        <v>619</v>
      </c>
      <c r="B606">
        <v>2223.2221994357642</v>
      </c>
      <c r="C606">
        <v>2095.67993164063</v>
      </c>
      <c r="D606">
        <v>2611.65991210937</v>
      </c>
      <c r="E606">
        <v>2069.30004882812</v>
      </c>
      <c r="F606">
        <v>2095.67993164063</v>
      </c>
      <c r="G606">
        <v>2373.96997070312</v>
      </c>
      <c r="H606">
        <v>2216.27905273438</v>
      </c>
      <c r="I606">
        <v>2117.65991210938</v>
      </c>
      <c r="K606">
        <v>5</v>
      </c>
      <c r="L606">
        <v>-127.5423</v>
      </c>
      <c r="M606">
        <v>-127.5423</v>
      </c>
    </row>
    <row r="607" spans="1:13" x14ac:dyDescent="0.3">
      <c r="A607" s="1" t="s">
        <v>620</v>
      </c>
      <c r="B607">
        <v>2285.1981041124131</v>
      </c>
      <c r="C607">
        <v>2204.10009765625</v>
      </c>
      <c r="D607">
        <v>2688.46997070312</v>
      </c>
      <c r="E607">
        <v>2179.67993164063</v>
      </c>
      <c r="F607">
        <v>2204.10009765625</v>
      </c>
      <c r="G607">
        <v>2529.25</v>
      </c>
      <c r="H607">
        <v>2330.28686523438</v>
      </c>
      <c r="I607">
        <v>2193.39990234375</v>
      </c>
      <c r="K607">
        <v>6</v>
      </c>
      <c r="L607">
        <v>-81.097999999999999</v>
      </c>
      <c r="M607">
        <v>-81.097999999999999</v>
      </c>
    </row>
    <row r="608" spans="1:13" x14ac:dyDescent="0.3">
      <c r="A608" s="1" t="s">
        <v>621</v>
      </c>
      <c r="B608">
        <v>2392.1153591579859</v>
      </c>
      <c r="C608">
        <v>2296.92993164063</v>
      </c>
      <c r="D608">
        <v>2743.11010742188</v>
      </c>
      <c r="E608">
        <v>2343.34008789063</v>
      </c>
      <c r="F608">
        <v>2296.92993164063</v>
      </c>
      <c r="G608">
        <v>2663.39990234375</v>
      </c>
      <c r="H608">
        <v>2442.49340820312</v>
      </c>
      <c r="I608">
        <v>2297.32006835937</v>
      </c>
      <c r="K608">
        <v>7</v>
      </c>
      <c r="L608">
        <v>-95.185400000000001</v>
      </c>
      <c r="M608">
        <v>-95.185400000000001</v>
      </c>
    </row>
    <row r="609" spans="1:14" x14ac:dyDescent="0.3">
      <c r="A609" s="1" t="s">
        <v>622</v>
      </c>
      <c r="B609">
        <v>2516.4240353732639</v>
      </c>
      <c r="C609">
        <v>2305.7900390625</v>
      </c>
      <c r="D609">
        <v>2764.44995117187</v>
      </c>
      <c r="E609">
        <v>2470.77001953125</v>
      </c>
      <c r="F609">
        <v>2305.7900390625</v>
      </c>
      <c r="G609">
        <v>2767.71997070312</v>
      </c>
      <c r="H609">
        <v>2502.72216796875</v>
      </c>
      <c r="I609">
        <v>2340.71997070312</v>
      </c>
      <c r="K609">
        <v>8</v>
      </c>
      <c r="L609">
        <v>-210.63399999999999</v>
      </c>
      <c r="M609">
        <v>-210.63399999999999</v>
      </c>
    </row>
    <row r="610" spans="1:14" x14ac:dyDescent="0.3">
      <c r="A610" s="1" t="s">
        <v>623</v>
      </c>
      <c r="B610">
        <v>2549.6411005316841</v>
      </c>
      <c r="C610">
        <v>2339.63989257813</v>
      </c>
      <c r="D610">
        <v>2713.97998046875</v>
      </c>
      <c r="E610">
        <v>2455.97998046875</v>
      </c>
      <c r="F610">
        <v>2339.63989257813</v>
      </c>
      <c r="G610">
        <v>2711.52001953125</v>
      </c>
      <c r="H610">
        <v>2486.09545898438</v>
      </c>
      <c r="I610">
        <v>2332.77001953125</v>
      </c>
      <c r="K610">
        <v>9</v>
      </c>
      <c r="L610">
        <v>-210.00120000000001</v>
      </c>
      <c r="M610">
        <v>-210.00120000000001</v>
      </c>
    </row>
    <row r="611" spans="1:14" x14ac:dyDescent="0.3">
      <c r="A611" s="1" t="s">
        <v>624</v>
      </c>
      <c r="B611">
        <v>2607.622793240017</v>
      </c>
      <c r="C611">
        <v>2271.10009765625</v>
      </c>
      <c r="D611">
        <v>2624.7900390625</v>
      </c>
      <c r="E611">
        <v>2339.15991210938</v>
      </c>
      <c r="F611">
        <v>2271.10009765625</v>
      </c>
      <c r="G611">
        <v>2563.6298828125</v>
      </c>
      <c r="H611">
        <v>2410.58837890625</v>
      </c>
      <c r="I611">
        <v>2333.830078125</v>
      </c>
      <c r="K611">
        <v>10</v>
      </c>
      <c r="L611">
        <v>-336.52269999999999</v>
      </c>
      <c r="M611">
        <v>-336.52269999999999</v>
      </c>
    </row>
    <row r="612" spans="1:14" x14ac:dyDescent="0.3">
      <c r="A612" s="1" t="s">
        <v>625</v>
      </c>
      <c r="B612">
        <v>2454.7318999565969</v>
      </c>
      <c r="C612">
        <v>2146.73999023438</v>
      </c>
      <c r="D612">
        <v>2530.17993164062</v>
      </c>
      <c r="E612">
        <v>2194.48999023437</v>
      </c>
      <c r="F612">
        <v>2146.73999023438</v>
      </c>
      <c r="G612">
        <v>2400.67993164063</v>
      </c>
      <c r="H612">
        <v>2297.6025390625</v>
      </c>
      <c r="I612">
        <v>2194.5</v>
      </c>
      <c r="K612">
        <v>11</v>
      </c>
      <c r="L612">
        <v>-307.99189999999999</v>
      </c>
      <c r="M612">
        <v>-307.99189999999999</v>
      </c>
    </row>
    <row r="613" spans="1:14" x14ac:dyDescent="0.3">
      <c r="A613" s="1" t="s">
        <v>626</v>
      </c>
      <c r="B613">
        <v>2240.0383138020829</v>
      </c>
      <c r="C613">
        <v>1991.73999023437</v>
      </c>
      <c r="D613">
        <v>2462.28002929688</v>
      </c>
      <c r="E613">
        <v>2052.14990234375</v>
      </c>
      <c r="F613">
        <v>1991.73999023437</v>
      </c>
      <c r="G613">
        <v>2257.6201171875</v>
      </c>
      <c r="H613">
        <v>2177.44604492188</v>
      </c>
      <c r="I613">
        <v>2093.26000976563</v>
      </c>
      <c r="K613">
        <v>12</v>
      </c>
      <c r="L613">
        <v>-248.29830000000001</v>
      </c>
      <c r="M613">
        <v>-248.29830000000001</v>
      </c>
    </row>
    <row r="614" spans="1:14" x14ac:dyDescent="0.3">
      <c r="A614" s="1" t="s">
        <v>627</v>
      </c>
      <c r="B614">
        <v>2067.6087299262149</v>
      </c>
      <c r="C614">
        <v>1943.98999023438</v>
      </c>
      <c r="D614">
        <v>2411.2099609375</v>
      </c>
      <c r="E614">
        <v>1938.2900390625</v>
      </c>
      <c r="F614">
        <v>1943.98999023438</v>
      </c>
      <c r="G614">
        <v>2156.330078125</v>
      </c>
      <c r="H614">
        <v>2090.61303710937</v>
      </c>
      <c r="I614">
        <v>2002.41003417969</v>
      </c>
      <c r="K614">
        <v>13</v>
      </c>
      <c r="L614">
        <v>-123.6187</v>
      </c>
      <c r="M614">
        <v>-123.6187</v>
      </c>
    </row>
    <row r="615" spans="1:14" x14ac:dyDescent="0.3">
      <c r="A615" s="1" t="s">
        <v>628</v>
      </c>
      <c r="B615">
        <v>1961.9865174696181</v>
      </c>
      <c r="C615">
        <v>1921.11999511719</v>
      </c>
      <c r="D615">
        <v>2367.80004882812</v>
      </c>
      <c r="E615">
        <v>1849.39001464844</v>
      </c>
      <c r="F615">
        <v>1921.11999511719</v>
      </c>
      <c r="G615">
        <v>2082.90991210938</v>
      </c>
      <c r="H615">
        <v>2034.32336425781</v>
      </c>
      <c r="I615">
        <v>1947.2099609375</v>
      </c>
      <c r="K615">
        <v>14</v>
      </c>
      <c r="L615">
        <v>-40.866500000000002</v>
      </c>
      <c r="M615">
        <v>-40.866500000000002</v>
      </c>
    </row>
    <row r="616" spans="1:14" x14ac:dyDescent="0.3">
      <c r="A616" s="1" t="s">
        <v>629</v>
      </c>
      <c r="B616">
        <v>1796.7363990614151</v>
      </c>
      <c r="C616">
        <v>1819.02001953125</v>
      </c>
      <c r="D616">
        <v>2319.93994140625</v>
      </c>
      <c r="E616">
        <v>1768.09997558594</v>
      </c>
      <c r="F616">
        <v>1819.02001953125</v>
      </c>
      <c r="G616">
        <v>2005.76000976563</v>
      </c>
      <c r="H616">
        <v>1966.76330566406</v>
      </c>
      <c r="I616">
        <v>1897.03002929688</v>
      </c>
      <c r="K616">
        <v>15</v>
      </c>
      <c r="L616">
        <v>22.2836</v>
      </c>
      <c r="N616">
        <v>22.2836</v>
      </c>
    </row>
    <row r="617" spans="1:14" x14ac:dyDescent="0.3">
      <c r="A617" s="1" t="s">
        <v>630</v>
      </c>
      <c r="B617">
        <v>1704.116263020833</v>
      </c>
      <c r="C617">
        <v>1776.2099609375</v>
      </c>
      <c r="D617">
        <v>2280.919921875</v>
      </c>
      <c r="E617">
        <v>1695.66003417969</v>
      </c>
      <c r="F617">
        <v>1776.2099609375</v>
      </c>
      <c r="G617">
        <v>1932.25</v>
      </c>
      <c r="H617">
        <v>1916.14697265625</v>
      </c>
      <c r="I617">
        <v>1864.2099609375</v>
      </c>
      <c r="K617">
        <v>16</v>
      </c>
      <c r="L617">
        <v>72.093699999999998</v>
      </c>
      <c r="N617">
        <v>72.093699999999998</v>
      </c>
    </row>
    <row r="618" spans="1:14" x14ac:dyDescent="0.3">
      <c r="A618" s="1" t="s">
        <v>631</v>
      </c>
      <c r="B618">
        <v>1798.1490009223089</v>
      </c>
      <c r="C618">
        <v>1808.59997558594</v>
      </c>
      <c r="D618">
        <v>2270.13989257813</v>
      </c>
      <c r="E618">
        <v>1651.46997070313</v>
      </c>
      <c r="F618">
        <v>1808.59997558594</v>
      </c>
      <c r="G618">
        <v>1884</v>
      </c>
      <c r="H618">
        <v>1896.02221679688</v>
      </c>
      <c r="I618">
        <v>1831.75</v>
      </c>
      <c r="K618">
        <v>17</v>
      </c>
      <c r="L618">
        <v>10.451000000000001</v>
      </c>
      <c r="N618">
        <v>10.451000000000001</v>
      </c>
    </row>
    <row r="619" spans="1:14" x14ac:dyDescent="0.3">
      <c r="A619" s="1" t="s">
        <v>632</v>
      </c>
      <c r="B619">
        <v>1760.1789789496529</v>
      </c>
      <c r="C619">
        <v>1916.11999511719</v>
      </c>
      <c r="D619">
        <v>2332.09008789063</v>
      </c>
      <c r="E619">
        <v>1681.58996582031</v>
      </c>
      <c r="F619">
        <v>1916.11999511719</v>
      </c>
      <c r="G619">
        <v>1925.88000488281</v>
      </c>
      <c r="H619">
        <v>1947.30847167969</v>
      </c>
      <c r="I619">
        <v>1799.85998535156</v>
      </c>
      <c r="K619">
        <v>18</v>
      </c>
      <c r="L619">
        <v>155.941</v>
      </c>
      <c r="N619">
        <v>155.941</v>
      </c>
    </row>
    <row r="620" spans="1:14" x14ac:dyDescent="0.3">
      <c r="A620" s="1" t="s">
        <v>633</v>
      </c>
      <c r="B620">
        <v>1748.879516601562</v>
      </c>
      <c r="C620">
        <v>2052.10009765625</v>
      </c>
      <c r="D620">
        <v>2415.59008789063</v>
      </c>
      <c r="E620">
        <v>1867.21997070313</v>
      </c>
      <c r="F620">
        <v>2052.10009765625</v>
      </c>
      <c r="G620">
        <v>2084.67993164063</v>
      </c>
      <c r="H620">
        <v>2069.74560546875</v>
      </c>
      <c r="I620">
        <v>1887.85998535156</v>
      </c>
      <c r="K620">
        <v>19</v>
      </c>
      <c r="L620">
        <v>303.22059999999999</v>
      </c>
      <c r="N620">
        <v>303.22059999999999</v>
      </c>
    </row>
    <row r="621" spans="1:14" x14ac:dyDescent="0.3">
      <c r="A621" s="1" t="s">
        <v>634</v>
      </c>
      <c r="B621">
        <v>1831.286245117187</v>
      </c>
      <c r="C621">
        <v>2126.89990234375</v>
      </c>
      <c r="D621">
        <v>2445.0400390625</v>
      </c>
      <c r="E621">
        <v>1928.68005371094</v>
      </c>
      <c r="F621">
        <v>2126.89990234375</v>
      </c>
      <c r="G621">
        <v>2140.0400390625</v>
      </c>
      <c r="H621">
        <v>2116.39624023437</v>
      </c>
      <c r="I621">
        <v>1930.61999511719</v>
      </c>
      <c r="K621">
        <v>20</v>
      </c>
      <c r="L621">
        <v>295.61369999999999</v>
      </c>
      <c r="N621">
        <v>295.61369999999999</v>
      </c>
    </row>
    <row r="622" spans="1:14" x14ac:dyDescent="0.3">
      <c r="A622" s="1" t="s">
        <v>635</v>
      </c>
      <c r="B622">
        <v>1907.5256416829429</v>
      </c>
      <c r="C622">
        <v>2079.48999023438</v>
      </c>
      <c r="D622">
        <v>2465.9599609375</v>
      </c>
      <c r="E622">
        <v>1945.16003417969</v>
      </c>
      <c r="F622">
        <v>2079.48999023438</v>
      </c>
      <c r="G622">
        <v>2166.7900390625</v>
      </c>
      <c r="H622">
        <v>2116.77563476563</v>
      </c>
      <c r="I622">
        <v>1952.10998535156</v>
      </c>
      <c r="K622">
        <v>21</v>
      </c>
      <c r="L622">
        <v>171.96430000000001</v>
      </c>
      <c r="N622">
        <v>171.96430000000001</v>
      </c>
    </row>
    <row r="623" spans="1:14" x14ac:dyDescent="0.3">
      <c r="A623" s="1" t="s">
        <v>636</v>
      </c>
      <c r="B623">
        <v>2009.502610948351</v>
      </c>
      <c r="C623">
        <v>2012.75</v>
      </c>
      <c r="D623">
        <v>2474.26000976563</v>
      </c>
      <c r="E623">
        <v>1930.93994140625</v>
      </c>
      <c r="F623">
        <v>2012.75</v>
      </c>
      <c r="G623">
        <v>2178.88989257813</v>
      </c>
      <c r="H623">
        <v>2102.03881835937</v>
      </c>
      <c r="I623">
        <v>1973.19995117188</v>
      </c>
      <c r="K623">
        <v>22</v>
      </c>
      <c r="L623">
        <v>3.2473999999999998</v>
      </c>
      <c r="N623">
        <v>3.2473999999999998</v>
      </c>
    </row>
    <row r="624" spans="1:14" x14ac:dyDescent="0.3">
      <c r="A624" s="1" t="s">
        <v>637</v>
      </c>
      <c r="B624">
        <v>2078.2236225043398</v>
      </c>
      <c r="C624">
        <v>1949.5400390625</v>
      </c>
      <c r="D624">
        <v>2456.30004882813</v>
      </c>
      <c r="E624">
        <v>1814.71997070313</v>
      </c>
      <c r="F624">
        <v>1949.5400390625</v>
      </c>
      <c r="G624">
        <v>2125.21997070312</v>
      </c>
      <c r="H624">
        <v>2044.22924804688</v>
      </c>
      <c r="I624">
        <v>1953.97998046875</v>
      </c>
      <c r="K624">
        <v>23</v>
      </c>
      <c r="L624">
        <v>-128.68360000000001</v>
      </c>
      <c r="M624">
        <v>-128.68360000000001</v>
      </c>
    </row>
    <row r="625" spans="1:14" x14ac:dyDescent="0.3">
      <c r="A625" s="1" t="s">
        <v>638</v>
      </c>
      <c r="B625">
        <v>2072.7625368923609</v>
      </c>
      <c r="C625">
        <v>1916.56994628906</v>
      </c>
      <c r="D625">
        <v>2436.09008789063</v>
      </c>
      <c r="E625">
        <v>1765.81994628906</v>
      </c>
      <c r="F625">
        <v>1916.56994628906</v>
      </c>
      <c r="G625">
        <v>2117.31005859375</v>
      </c>
      <c r="H625">
        <v>2013.32409667969</v>
      </c>
      <c r="I625">
        <v>1947.2099609375</v>
      </c>
      <c r="K625">
        <v>24</v>
      </c>
      <c r="L625">
        <v>-156.1926</v>
      </c>
      <c r="M625">
        <v>-156.1926</v>
      </c>
    </row>
    <row r="626" spans="1:14" x14ac:dyDescent="0.3">
      <c r="A626" s="1" t="s">
        <v>639</v>
      </c>
      <c r="B626">
        <v>2048.8744333224831</v>
      </c>
      <c r="C626">
        <v>2182.56005859375</v>
      </c>
      <c r="D626">
        <v>2350.98999023438</v>
      </c>
      <c r="E626">
        <v>1781.90002441406</v>
      </c>
      <c r="F626">
        <v>2001.57995605469</v>
      </c>
      <c r="G626">
        <v>2182.56005859375</v>
      </c>
      <c r="H626">
        <v>2040.2333984375</v>
      </c>
      <c r="I626">
        <v>2108.98999023437</v>
      </c>
      <c r="K626">
        <v>1</v>
      </c>
      <c r="L626">
        <v>133.68559999999999</v>
      </c>
      <c r="N626">
        <v>133.68559999999999</v>
      </c>
    </row>
    <row r="627" spans="1:14" x14ac:dyDescent="0.3">
      <c r="A627" s="1" t="s">
        <v>640</v>
      </c>
      <c r="B627">
        <v>2053.331950412326</v>
      </c>
      <c r="C627">
        <v>2181.93994140625</v>
      </c>
      <c r="D627">
        <v>2368.14990234375</v>
      </c>
      <c r="E627">
        <v>1785.65002441406</v>
      </c>
      <c r="F627">
        <v>2051.73999023438</v>
      </c>
      <c r="G627">
        <v>2181.93994140625</v>
      </c>
      <c r="H627">
        <v>2058.9931640625</v>
      </c>
      <c r="I627">
        <v>2118.31005859375</v>
      </c>
      <c r="K627">
        <v>2</v>
      </c>
      <c r="L627">
        <v>128.608</v>
      </c>
      <c r="N627">
        <v>128.608</v>
      </c>
    </row>
    <row r="628" spans="1:14" x14ac:dyDescent="0.3">
      <c r="A628" s="1" t="s">
        <v>641</v>
      </c>
      <c r="B628">
        <v>2057.5266305881082</v>
      </c>
      <c r="C628">
        <v>2208</v>
      </c>
      <c r="D628">
        <v>2402.330078125</v>
      </c>
      <c r="E628">
        <v>1811.71997070313</v>
      </c>
      <c r="F628">
        <v>2040.05004882812</v>
      </c>
      <c r="G628">
        <v>2208</v>
      </c>
      <c r="H628">
        <v>2078.86352539063</v>
      </c>
      <c r="I628">
        <v>2094.61010742187</v>
      </c>
      <c r="K628">
        <v>3</v>
      </c>
      <c r="L628">
        <v>150.4734</v>
      </c>
      <c r="N628">
        <v>150.4734</v>
      </c>
    </row>
    <row r="629" spans="1:14" x14ac:dyDescent="0.3">
      <c r="A629" s="1" t="s">
        <v>642</v>
      </c>
      <c r="B629">
        <v>2131.5823136393228</v>
      </c>
      <c r="C629">
        <v>2166.48999023438</v>
      </c>
      <c r="D629">
        <v>2422.84008789062</v>
      </c>
      <c r="E629">
        <v>1870.41003417969</v>
      </c>
      <c r="F629">
        <v>2033.33996582031</v>
      </c>
      <c r="G629">
        <v>2166.48999023438</v>
      </c>
      <c r="H629">
        <v>2083.61108398438</v>
      </c>
      <c r="I629">
        <v>2081.64990234375</v>
      </c>
      <c r="K629">
        <v>4</v>
      </c>
      <c r="L629">
        <v>34.907699999999998</v>
      </c>
      <c r="N629">
        <v>34.907699999999998</v>
      </c>
    </row>
    <row r="630" spans="1:14" x14ac:dyDescent="0.3">
      <c r="A630" s="1" t="s">
        <v>643</v>
      </c>
      <c r="B630">
        <v>2290.1962660047739</v>
      </c>
      <c r="C630">
        <v>2175</v>
      </c>
      <c r="D630">
        <v>2503.2900390625</v>
      </c>
      <c r="E630">
        <v>1949.52001953125</v>
      </c>
      <c r="F630">
        <v>2073.6201171875</v>
      </c>
      <c r="G630">
        <v>2175</v>
      </c>
      <c r="H630">
        <v>2127.22607421875</v>
      </c>
      <c r="I630">
        <v>2114.92993164062</v>
      </c>
      <c r="K630">
        <v>5</v>
      </c>
      <c r="L630">
        <v>-115.19629999999999</v>
      </c>
      <c r="M630">
        <v>-115.19629999999999</v>
      </c>
    </row>
    <row r="631" spans="1:14" x14ac:dyDescent="0.3">
      <c r="A631" s="1" t="s">
        <v>644</v>
      </c>
      <c r="B631">
        <v>2452.1400366210942</v>
      </c>
      <c r="C631">
        <v>2269.85009765625</v>
      </c>
      <c r="D631">
        <v>2644.59008789063</v>
      </c>
      <c r="E631">
        <v>2013.39001464844</v>
      </c>
      <c r="F631">
        <v>2156.419921875</v>
      </c>
      <c r="G631">
        <v>2269.85009765625</v>
      </c>
      <c r="H631">
        <v>2222.447265625</v>
      </c>
      <c r="I631">
        <v>2182.60009765625</v>
      </c>
      <c r="K631">
        <v>6</v>
      </c>
      <c r="L631">
        <v>-182.28989999999999</v>
      </c>
      <c r="M631">
        <v>-182.28989999999999</v>
      </c>
    </row>
    <row r="632" spans="1:14" x14ac:dyDescent="0.3">
      <c r="A632" s="1" t="s">
        <v>645</v>
      </c>
      <c r="B632">
        <v>2590.1062839084202</v>
      </c>
      <c r="C632">
        <v>2335.97998046875</v>
      </c>
      <c r="D632">
        <v>2738.36010742187</v>
      </c>
      <c r="E632">
        <v>2157.10009765625</v>
      </c>
      <c r="F632">
        <v>2236.88989257812</v>
      </c>
      <c r="G632">
        <v>2335.97998046875</v>
      </c>
      <c r="H632">
        <v>2320.2509765625</v>
      </c>
      <c r="I632">
        <v>2262.60009765625</v>
      </c>
      <c r="K632">
        <v>7</v>
      </c>
      <c r="L632">
        <v>-254.12629999999999</v>
      </c>
      <c r="M632">
        <v>-254.12629999999999</v>
      </c>
    </row>
    <row r="633" spans="1:14" x14ac:dyDescent="0.3">
      <c r="A633" s="1" t="s">
        <v>646</v>
      </c>
      <c r="B633">
        <v>2651.714062771267</v>
      </c>
      <c r="C633">
        <v>2301.4449462890602</v>
      </c>
      <c r="D633">
        <v>2782.19995117188</v>
      </c>
      <c r="E633">
        <v>2242.76000976562</v>
      </c>
      <c r="F633">
        <v>2246.21997070312</v>
      </c>
      <c r="G633">
        <v>2356.669921875</v>
      </c>
      <c r="H633">
        <v>2367.7109375</v>
      </c>
      <c r="I633">
        <v>2325.23999023438</v>
      </c>
      <c r="K633">
        <v>8</v>
      </c>
      <c r="L633">
        <v>-350.26909999999998</v>
      </c>
      <c r="M633">
        <v>-350.26909999999998</v>
      </c>
    </row>
    <row r="634" spans="1:14" x14ac:dyDescent="0.3">
      <c r="A634" s="1" t="s">
        <v>647</v>
      </c>
      <c r="B634">
        <v>2548.201193033854</v>
      </c>
      <c r="C634">
        <v>2266.3599853515602</v>
      </c>
      <c r="D634">
        <v>2683.919921875</v>
      </c>
      <c r="E634">
        <v>2177.63989257813</v>
      </c>
      <c r="F634">
        <v>2236.32006835937</v>
      </c>
      <c r="G634">
        <v>2296.39990234375</v>
      </c>
      <c r="H634">
        <v>2303.8984375</v>
      </c>
      <c r="I634">
        <v>2305.67993164063</v>
      </c>
      <c r="K634">
        <v>9</v>
      </c>
      <c r="L634">
        <v>-281.84120000000001</v>
      </c>
      <c r="M634">
        <v>-281.84120000000001</v>
      </c>
    </row>
    <row r="635" spans="1:14" x14ac:dyDescent="0.3">
      <c r="A635" s="1" t="s">
        <v>648</v>
      </c>
      <c r="B635">
        <v>2378.5354798719618</v>
      </c>
      <c r="C635">
        <v>2232.55004882813</v>
      </c>
      <c r="D635">
        <v>2539.73999023438</v>
      </c>
      <c r="E635">
        <v>2051.5</v>
      </c>
      <c r="F635">
        <v>2150.53002929688</v>
      </c>
      <c r="G635">
        <v>2314.57006835938</v>
      </c>
      <c r="H635">
        <v>2229.57446289062</v>
      </c>
      <c r="I635">
        <v>2239.8798828125</v>
      </c>
      <c r="K635">
        <v>10</v>
      </c>
      <c r="L635">
        <v>-145.9854</v>
      </c>
      <c r="M635">
        <v>-145.9854</v>
      </c>
    </row>
    <row r="636" spans="1:14" x14ac:dyDescent="0.3">
      <c r="A636" s="1" t="s">
        <v>649</v>
      </c>
      <c r="B636">
        <v>2262.2937505425348</v>
      </c>
      <c r="C636">
        <v>2162.36010742188</v>
      </c>
      <c r="D636">
        <v>2359.92993164062</v>
      </c>
      <c r="E636">
        <v>1881.68005371094</v>
      </c>
      <c r="F636">
        <v>1993.21997070313</v>
      </c>
      <c r="G636">
        <v>2162.36010742188</v>
      </c>
      <c r="H636">
        <v>2080.04174804687</v>
      </c>
      <c r="I636">
        <v>2120.57006835938</v>
      </c>
      <c r="K636">
        <v>11</v>
      </c>
      <c r="L636">
        <v>-99.933599999999998</v>
      </c>
      <c r="M636">
        <v>-99.933599999999998</v>
      </c>
    </row>
    <row r="637" spans="1:14" x14ac:dyDescent="0.3">
      <c r="A637" s="1" t="s">
        <v>650</v>
      </c>
      <c r="B637">
        <v>2057.6800703938802</v>
      </c>
      <c r="C637">
        <v>2021.42004394531</v>
      </c>
      <c r="D637">
        <v>2222.14990234375</v>
      </c>
      <c r="E637">
        <v>1726.51000976563</v>
      </c>
      <c r="F637">
        <v>1836.11999511719</v>
      </c>
      <c r="G637">
        <v>2021.42004394531</v>
      </c>
      <c r="H637">
        <v>1949.19494628906</v>
      </c>
      <c r="I637">
        <v>1993.09997558594</v>
      </c>
      <c r="K637">
        <v>12</v>
      </c>
      <c r="L637">
        <v>-36.26</v>
      </c>
      <c r="M637">
        <v>-36.26</v>
      </c>
    </row>
    <row r="638" spans="1:14" x14ac:dyDescent="0.3">
      <c r="A638" s="1" t="s">
        <v>651</v>
      </c>
      <c r="B638">
        <v>1947.932432725695</v>
      </c>
      <c r="C638">
        <v>1978.13000488281</v>
      </c>
      <c r="D638">
        <v>2131.90991210937</v>
      </c>
      <c r="E638">
        <v>1633.52001953125</v>
      </c>
      <c r="F638">
        <v>1775.02001953125</v>
      </c>
      <c r="G638">
        <v>1978.13000488281</v>
      </c>
      <c r="H638">
        <v>1859.81018066406</v>
      </c>
      <c r="I638">
        <v>1834.69995117187</v>
      </c>
      <c r="K638">
        <v>13</v>
      </c>
      <c r="L638">
        <v>30.197600000000001</v>
      </c>
      <c r="N638">
        <v>30.197600000000001</v>
      </c>
    </row>
    <row r="639" spans="1:14" x14ac:dyDescent="0.3">
      <c r="A639" s="1" t="s">
        <v>652</v>
      </c>
      <c r="B639">
        <v>1849.1026433648001</v>
      </c>
      <c r="C639">
        <v>2062.43994140625</v>
      </c>
      <c r="D639">
        <v>2112.03002929688</v>
      </c>
      <c r="E639">
        <v>1589.83996582031</v>
      </c>
      <c r="F639">
        <v>1749.9599609375</v>
      </c>
      <c r="G639">
        <v>2062.43994140625</v>
      </c>
      <c r="H639">
        <v>1840.85498046875</v>
      </c>
      <c r="I639">
        <v>1725.43005371094</v>
      </c>
      <c r="K639">
        <v>14</v>
      </c>
      <c r="L639">
        <v>213.3373</v>
      </c>
      <c r="N639">
        <v>213.3373</v>
      </c>
    </row>
    <row r="640" spans="1:14" x14ac:dyDescent="0.3">
      <c r="A640" s="1" t="s">
        <v>653</v>
      </c>
      <c r="B640">
        <v>1714.381115587023</v>
      </c>
      <c r="C640">
        <v>2110.830078125</v>
      </c>
      <c r="D640">
        <v>2065.02001953125</v>
      </c>
      <c r="E640">
        <v>1549.53002929688</v>
      </c>
      <c r="F640">
        <v>1688.18005371094</v>
      </c>
      <c r="G640">
        <v>2110.830078125</v>
      </c>
      <c r="H640">
        <v>1805.57006835938</v>
      </c>
      <c r="I640">
        <v>1662.16003417969</v>
      </c>
      <c r="K640">
        <v>15</v>
      </c>
      <c r="L640">
        <v>396.44900000000001</v>
      </c>
      <c r="N640">
        <v>396.44900000000001</v>
      </c>
    </row>
    <row r="641" spans="1:14" x14ac:dyDescent="0.3">
      <c r="A641" s="1" t="s">
        <v>654</v>
      </c>
      <c r="B641">
        <v>1702.792983534071</v>
      </c>
      <c r="C641">
        <v>2101.3798828125</v>
      </c>
      <c r="D641">
        <v>2003.13000488281</v>
      </c>
      <c r="E641">
        <v>1513.32995605469</v>
      </c>
      <c r="F641">
        <v>1667.4599609375</v>
      </c>
      <c r="G641">
        <v>2101.3798828125</v>
      </c>
      <c r="H641">
        <v>1771.75573730469</v>
      </c>
      <c r="I641">
        <v>1610.2900390625</v>
      </c>
      <c r="K641">
        <v>16</v>
      </c>
      <c r="L641">
        <v>398.58690000000001</v>
      </c>
      <c r="N641">
        <v>398.58690000000001</v>
      </c>
    </row>
    <row r="642" spans="1:14" x14ac:dyDescent="0.3">
      <c r="A642" s="1" t="s">
        <v>655</v>
      </c>
      <c r="B642">
        <v>1661.340468885634</v>
      </c>
      <c r="C642">
        <v>1990.30004882813</v>
      </c>
      <c r="D642">
        <v>2008.02001953125</v>
      </c>
      <c r="E642">
        <v>1489.67004394531</v>
      </c>
      <c r="F642">
        <v>1663.88000488281</v>
      </c>
      <c r="G642">
        <v>1990.30004882813</v>
      </c>
      <c r="H642">
        <v>1734.92504882812</v>
      </c>
      <c r="I642">
        <v>1569.90002441406</v>
      </c>
      <c r="K642">
        <v>17</v>
      </c>
      <c r="L642">
        <v>328.95960000000002</v>
      </c>
      <c r="N642">
        <v>328.95960000000002</v>
      </c>
    </row>
    <row r="643" spans="1:14" x14ac:dyDescent="0.3">
      <c r="A643" s="1" t="s">
        <v>656</v>
      </c>
      <c r="B643">
        <v>1582.6258850097661</v>
      </c>
      <c r="C643">
        <v>1878.73999023438</v>
      </c>
      <c r="D643">
        <v>2040.85998535156</v>
      </c>
      <c r="E643">
        <v>1474.91003417969</v>
      </c>
      <c r="F643">
        <v>1740.10998535156</v>
      </c>
      <c r="G643">
        <v>1878.73999023438</v>
      </c>
      <c r="H643">
        <v>1723.41369628906</v>
      </c>
      <c r="I643">
        <v>1573.81994628906</v>
      </c>
      <c r="K643">
        <v>18</v>
      </c>
      <c r="L643">
        <v>296.11410000000001</v>
      </c>
      <c r="N643">
        <v>296.11410000000001</v>
      </c>
    </row>
    <row r="644" spans="1:14" x14ac:dyDescent="0.3">
      <c r="A644" s="1" t="s">
        <v>657</v>
      </c>
      <c r="B644">
        <v>1646.75040608724</v>
      </c>
      <c r="C644">
        <v>1907.52001953125</v>
      </c>
      <c r="D644">
        <v>2166.7900390625</v>
      </c>
      <c r="E644">
        <v>1608.68005371094</v>
      </c>
      <c r="F644">
        <v>1880.77001953125</v>
      </c>
      <c r="G644">
        <v>1907.52001953125</v>
      </c>
      <c r="H644">
        <v>1809.74792480469</v>
      </c>
      <c r="I644">
        <v>1690.2900390625</v>
      </c>
      <c r="K644">
        <v>19</v>
      </c>
      <c r="L644">
        <v>260.76960000000003</v>
      </c>
      <c r="N644">
        <v>260.76960000000003</v>
      </c>
    </row>
    <row r="645" spans="1:14" x14ac:dyDescent="0.3">
      <c r="A645" s="1" t="s">
        <v>658</v>
      </c>
      <c r="B645">
        <v>1694.1545964898</v>
      </c>
      <c r="C645">
        <v>1977.78002929687</v>
      </c>
      <c r="D645">
        <v>2210.68994140625</v>
      </c>
      <c r="E645">
        <v>1646.60998535156</v>
      </c>
      <c r="F645">
        <v>1976.93005371094</v>
      </c>
      <c r="G645">
        <v>1977.78002929687</v>
      </c>
      <c r="H645">
        <v>1874.83422851563</v>
      </c>
      <c r="I645">
        <v>1754.15002441406</v>
      </c>
      <c r="K645">
        <v>20</v>
      </c>
      <c r="L645">
        <v>283.62540000000001</v>
      </c>
      <c r="N645">
        <v>283.62540000000001</v>
      </c>
    </row>
    <row r="646" spans="1:14" x14ac:dyDescent="0.3">
      <c r="A646" s="1" t="s">
        <v>659</v>
      </c>
      <c r="B646">
        <v>1716.352114257812</v>
      </c>
      <c r="C646">
        <v>2004.26000976563</v>
      </c>
      <c r="D646">
        <v>2241.67993164063</v>
      </c>
      <c r="E646">
        <v>1683.19995117187</v>
      </c>
      <c r="F646">
        <v>1987.2900390625</v>
      </c>
      <c r="G646">
        <v>2004.26000976563</v>
      </c>
      <c r="H646">
        <v>1900.44165039062</v>
      </c>
      <c r="I646">
        <v>1769.96997070313</v>
      </c>
      <c r="K646">
        <v>21</v>
      </c>
      <c r="L646">
        <v>287.90789999999998</v>
      </c>
      <c r="N646">
        <v>287.90789999999998</v>
      </c>
    </row>
    <row r="647" spans="1:14" x14ac:dyDescent="0.3">
      <c r="A647" s="1" t="s">
        <v>660</v>
      </c>
      <c r="B647">
        <v>1666.892316758898</v>
      </c>
      <c r="C647">
        <v>1966.63000488281</v>
      </c>
      <c r="D647">
        <v>2255.27001953125</v>
      </c>
      <c r="E647">
        <v>1697.34997558594</v>
      </c>
      <c r="F647">
        <v>1906.69995117188</v>
      </c>
      <c r="G647">
        <v>1966.63000488281</v>
      </c>
      <c r="H647">
        <v>1884.53625488281</v>
      </c>
      <c r="I647">
        <v>1760.63000488281</v>
      </c>
      <c r="K647">
        <v>22</v>
      </c>
      <c r="L647">
        <v>299.73770000000002</v>
      </c>
      <c r="N647">
        <v>299.73770000000002</v>
      </c>
    </row>
    <row r="648" spans="1:14" x14ac:dyDescent="0.3">
      <c r="A648" s="1" t="s">
        <v>661</v>
      </c>
      <c r="B648">
        <v>1617.1436158582901</v>
      </c>
      <c r="C648">
        <v>2020.23999023437</v>
      </c>
      <c r="D648">
        <v>2246.98999023438</v>
      </c>
      <c r="E648">
        <v>1676.43994140625</v>
      </c>
      <c r="F648">
        <v>1847.17004394531</v>
      </c>
      <c r="G648">
        <v>2020.23999023437</v>
      </c>
      <c r="H648">
        <v>1880.51110839844</v>
      </c>
      <c r="I648">
        <v>1744.82995605469</v>
      </c>
      <c r="K648">
        <v>23</v>
      </c>
      <c r="L648">
        <v>403.09640000000002</v>
      </c>
      <c r="N648">
        <v>403.09640000000002</v>
      </c>
    </row>
    <row r="649" spans="1:14" x14ac:dyDescent="0.3">
      <c r="A649" s="1" t="s">
        <v>662</v>
      </c>
      <c r="B649">
        <v>1597.5957743665911</v>
      </c>
      <c r="C649">
        <v>2131.69995117188</v>
      </c>
      <c r="D649">
        <v>2230.72998046875</v>
      </c>
      <c r="E649">
        <v>1666.15002441406</v>
      </c>
      <c r="F649">
        <v>1772.31005859375</v>
      </c>
      <c r="G649">
        <v>2131.69995117188</v>
      </c>
      <c r="H649">
        <v>1890.23718261719</v>
      </c>
      <c r="I649">
        <v>1742.13000488281</v>
      </c>
      <c r="K649">
        <v>24</v>
      </c>
      <c r="L649">
        <v>534.10419999999999</v>
      </c>
      <c r="N649">
        <v>534.10419999999999</v>
      </c>
    </row>
    <row r="650" spans="1:14" x14ac:dyDescent="0.3">
      <c r="A650" s="1" t="s">
        <v>663</v>
      </c>
      <c r="B650">
        <v>1633.7018519422741</v>
      </c>
      <c r="C650">
        <v>1835.10998535156</v>
      </c>
      <c r="D650">
        <v>2071.78002929688</v>
      </c>
      <c r="E650">
        <v>1733.57995605469</v>
      </c>
      <c r="F650">
        <v>1769.02001953125</v>
      </c>
      <c r="G650">
        <v>1996.57995605469</v>
      </c>
      <c r="H650">
        <v>1852.63317871094</v>
      </c>
      <c r="I650">
        <v>1835.10998535156</v>
      </c>
      <c r="K650">
        <v>1</v>
      </c>
      <c r="L650">
        <v>201.40809999999999</v>
      </c>
      <c r="N650">
        <v>201.40809999999999</v>
      </c>
    </row>
    <row r="651" spans="1:14" x14ac:dyDescent="0.3">
      <c r="A651" s="1" t="s">
        <v>664</v>
      </c>
      <c r="B651">
        <v>1724.0241449652781</v>
      </c>
      <c r="C651">
        <v>1863.41003417969</v>
      </c>
      <c r="D651">
        <v>2135.68994140625</v>
      </c>
      <c r="E651">
        <v>1751.71997070312</v>
      </c>
      <c r="F651">
        <v>1693.30004882813</v>
      </c>
      <c r="G651">
        <v>2049.02001953125</v>
      </c>
      <c r="H651">
        <v>1870.86279296875</v>
      </c>
      <c r="I651">
        <v>1863.41003417969</v>
      </c>
      <c r="K651">
        <v>2</v>
      </c>
      <c r="L651">
        <v>139.38589999999999</v>
      </c>
      <c r="N651">
        <v>139.38589999999999</v>
      </c>
    </row>
    <row r="652" spans="1:14" x14ac:dyDescent="0.3">
      <c r="A652" s="1" t="s">
        <v>665</v>
      </c>
      <c r="B652">
        <v>1790.5989358181421</v>
      </c>
      <c r="C652">
        <v>1888.83996582031</v>
      </c>
      <c r="D652">
        <v>2195.77001953125</v>
      </c>
      <c r="E652">
        <v>1774.4599609375</v>
      </c>
      <c r="F652">
        <v>1766.31005859375</v>
      </c>
      <c r="G652">
        <v>2115.84008789062</v>
      </c>
      <c r="H652">
        <v>1925.5087890625</v>
      </c>
      <c r="I652">
        <v>1888.83996582031</v>
      </c>
      <c r="K652">
        <v>3</v>
      </c>
      <c r="L652">
        <v>98.241</v>
      </c>
      <c r="N652">
        <v>98.241</v>
      </c>
    </row>
    <row r="653" spans="1:14" x14ac:dyDescent="0.3">
      <c r="A653" s="1" t="s">
        <v>666</v>
      </c>
      <c r="B653">
        <v>1787.654991048177</v>
      </c>
      <c r="C653">
        <v>1926.35998535156</v>
      </c>
      <c r="D653">
        <v>2199.18994140625</v>
      </c>
      <c r="E653">
        <v>1859.94995117188</v>
      </c>
      <c r="F653">
        <v>1799.48999023438</v>
      </c>
      <c r="G653">
        <v>2077.0400390625</v>
      </c>
      <c r="H653">
        <v>1944.27880859375</v>
      </c>
      <c r="I653">
        <v>1926.35998535156</v>
      </c>
      <c r="K653">
        <v>4</v>
      </c>
      <c r="L653">
        <v>138.70500000000001</v>
      </c>
      <c r="N653">
        <v>138.70500000000001</v>
      </c>
    </row>
    <row r="654" spans="1:14" x14ac:dyDescent="0.3">
      <c r="A654" s="1" t="s">
        <v>667</v>
      </c>
      <c r="B654">
        <v>1857.5190341525611</v>
      </c>
      <c r="C654">
        <v>1958.68994140625</v>
      </c>
      <c r="D654">
        <v>2236.77001953125</v>
      </c>
      <c r="E654">
        <v>1979.38000488281</v>
      </c>
      <c r="F654">
        <v>1778.68994140625</v>
      </c>
      <c r="G654">
        <v>2079.669921875</v>
      </c>
      <c r="H654">
        <v>1979.41931152344</v>
      </c>
      <c r="I654">
        <v>1958.68994140625</v>
      </c>
      <c r="K654">
        <v>5</v>
      </c>
      <c r="L654">
        <v>101.1709</v>
      </c>
      <c r="N654">
        <v>101.1709</v>
      </c>
    </row>
    <row r="655" spans="1:14" x14ac:dyDescent="0.3">
      <c r="A655" s="1" t="s">
        <v>668</v>
      </c>
      <c r="B655">
        <v>1910.590529242621</v>
      </c>
      <c r="C655">
        <v>2028.66003417969</v>
      </c>
      <c r="D655">
        <v>2287.05004882813</v>
      </c>
      <c r="E655">
        <v>2064.07006835937</v>
      </c>
      <c r="F655">
        <v>1847.94995117187</v>
      </c>
      <c r="G655">
        <v>2122.27001953125</v>
      </c>
      <c r="H655">
        <v>2042.66149902344</v>
      </c>
      <c r="I655">
        <v>2028.66003417969</v>
      </c>
      <c r="K655">
        <v>6</v>
      </c>
      <c r="L655">
        <v>118.06950000000001</v>
      </c>
      <c r="N655">
        <v>118.06950000000001</v>
      </c>
    </row>
    <row r="656" spans="1:14" x14ac:dyDescent="0.3">
      <c r="A656" s="1" t="s">
        <v>669</v>
      </c>
      <c r="B656">
        <v>1981.0390724012591</v>
      </c>
      <c r="C656">
        <v>2139.8798828125</v>
      </c>
      <c r="D656">
        <v>2335.3701171875</v>
      </c>
      <c r="E656">
        <v>2225.080078125</v>
      </c>
      <c r="F656">
        <v>1897.84997558594</v>
      </c>
      <c r="G656">
        <v>2180.48999023437</v>
      </c>
      <c r="H656">
        <v>2126.44848632813</v>
      </c>
      <c r="I656">
        <v>2139.8798828125</v>
      </c>
      <c r="K656">
        <v>7</v>
      </c>
      <c r="L656">
        <v>158.8408</v>
      </c>
      <c r="N656">
        <v>158.8408</v>
      </c>
    </row>
    <row r="657" spans="1:14" x14ac:dyDescent="0.3">
      <c r="A657" s="1" t="s">
        <v>670</v>
      </c>
      <c r="B657">
        <v>2035.7100448947481</v>
      </c>
      <c r="C657">
        <v>2187.28002929688</v>
      </c>
      <c r="D657">
        <v>2353.80004882813</v>
      </c>
      <c r="E657">
        <v>2331.919921875</v>
      </c>
      <c r="F657">
        <v>1933.64001464844</v>
      </c>
      <c r="G657">
        <v>2214.080078125</v>
      </c>
      <c r="H657">
        <v>2191.71752929688</v>
      </c>
      <c r="I657">
        <v>2187.28002929688</v>
      </c>
      <c r="K657">
        <v>8</v>
      </c>
      <c r="L657">
        <v>151.57</v>
      </c>
      <c r="N657">
        <v>151.57</v>
      </c>
    </row>
    <row r="658" spans="1:14" x14ac:dyDescent="0.3">
      <c r="A658" s="1" t="s">
        <v>671</v>
      </c>
      <c r="B658">
        <v>1960.7862708875871</v>
      </c>
      <c r="C658">
        <v>2176.61010742187</v>
      </c>
      <c r="D658">
        <v>2303.39990234375</v>
      </c>
      <c r="E658">
        <v>2279.31005859375</v>
      </c>
      <c r="F658">
        <v>1904.59997558594</v>
      </c>
      <c r="G658">
        <v>2194.86010742188</v>
      </c>
      <c r="H658">
        <v>2160.40307617188</v>
      </c>
      <c r="I658">
        <v>2176.61010742187</v>
      </c>
      <c r="K658">
        <v>9</v>
      </c>
      <c r="L658">
        <v>215.82380000000001</v>
      </c>
      <c r="N658">
        <v>215.82380000000001</v>
      </c>
    </row>
    <row r="659" spans="1:14" x14ac:dyDescent="0.3">
      <c r="A659" s="1" t="s">
        <v>672</v>
      </c>
      <c r="B659">
        <v>1895.743244357639</v>
      </c>
      <c r="C659">
        <v>2066.080078125</v>
      </c>
      <c r="D659">
        <v>2223.65991210938</v>
      </c>
      <c r="E659">
        <v>2144.330078125</v>
      </c>
      <c r="F659">
        <v>1875.03002929687</v>
      </c>
      <c r="G659">
        <v>2253.73999023438</v>
      </c>
      <c r="H659">
        <v>2124.7578125</v>
      </c>
      <c r="I659">
        <v>2066.080078125</v>
      </c>
      <c r="K659">
        <v>10</v>
      </c>
      <c r="L659">
        <v>170.33680000000001</v>
      </c>
      <c r="N659">
        <v>170.33680000000001</v>
      </c>
    </row>
    <row r="660" spans="1:14" x14ac:dyDescent="0.3">
      <c r="A660" s="1" t="s">
        <v>673</v>
      </c>
      <c r="B660">
        <v>1777.99234266493</v>
      </c>
      <c r="C660">
        <v>1930.68005371094</v>
      </c>
      <c r="D660">
        <v>2134.669921875</v>
      </c>
      <c r="E660">
        <v>1979.7900390625</v>
      </c>
      <c r="F660">
        <v>1742.39001464844</v>
      </c>
      <c r="G660">
        <v>2099.7099609375</v>
      </c>
      <c r="H660">
        <v>1985.87609863281</v>
      </c>
      <c r="I660">
        <v>1930.68005371094</v>
      </c>
      <c r="K660">
        <v>11</v>
      </c>
      <c r="L660">
        <v>152.68770000000001</v>
      </c>
      <c r="N660">
        <v>152.68770000000001</v>
      </c>
    </row>
    <row r="661" spans="1:14" x14ac:dyDescent="0.3">
      <c r="A661" s="1" t="s">
        <v>674</v>
      </c>
      <c r="B661">
        <v>1609.7876215277779</v>
      </c>
      <c r="C661">
        <v>1824.08996582031</v>
      </c>
      <c r="D661">
        <v>2073.98999023438</v>
      </c>
      <c r="E661">
        <v>1841.86999511719</v>
      </c>
      <c r="F661">
        <v>1676.90002441406</v>
      </c>
      <c r="G661">
        <v>1956.15002441406</v>
      </c>
      <c r="H661">
        <v>1865.32641601563</v>
      </c>
      <c r="I661">
        <v>1824.08996582031</v>
      </c>
      <c r="K661">
        <v>12</v>
      </c>
      <c r="L661">
        <v>214.3023</v>
      </c>
      <c r="N661">
        <v>214.3023</v>
      </c>
    </row>
    <row r="662" spans="1:14" x14ac:dyDescent="0.3">
      <c r="A662" s="1" t="s">
        <v>675</v>
      </c>
      <c r="B662">
        <v>1496.6353396267359</v>
      </c>
      <c r="C662">
        <v>1689.13000488281</v>
      </c>
      <c r="D662">
        <v>2025.16003417969</v>
      </c>
      <c r="E662">
        <v>1733.0400390625</v>
      </c>
      <c r="F662">
        <v>1591.43005371094</v>
      </c>
      <c r="G662">
        <v>1894.63000488281</v>
      </c>
      <c r="H662">
        <v>1768.50134277344</v>
      </c>
      <c r="I662">
        <v>1689.13000488281</v>
      </c>
      <c r="K662">
        <v>13</v>
      </c>
      <c r="L662">
        <v>192.49469999999999</v>
      </c>
      <c r="N662">
        <v>192.49469999999999</v>
      </c>
    </row>
    <row r="663" spans="1:14" x14ac:dyDescent="0.3">
      <c r="A663" s="1" t="s">
        <v>676</v>
      </c>
      <c r="B663">
        <v>1361.8993550618491</v>
      </c>
      <c r="C663">
        <v>1561.85998535156</v>
      </c>
      <c r="D663">
        <v>1990.2099609375</v>
      </c>
      <c r="E663">
        <v>1668.34997558594</v>
      </c>
      <c r="F663">
        <v>1584.80004882813</v>
      </c>
      <c r="G663">
        <v>1926.77001953125</v>
      </c>
      <c r="H663">
        <v>1727.79541015625</v>
      </c>
      <c r="I663">
        <v>1561.85998535156</v>
      </c>
      <c r="K663">
        <v>14</v>
      </c>
      <c r="L663">
        <v>199.9606</v>
      </c>
      <c r="N663">
        <v>199.9606</v>
      </c>
    </row>
    <row r="664" spans="1:14" x14ac:dyDescent="0.3">
      <c r="A664" s="1" t="s">
        <v>677</v>
      </c>
      <c r="B664">
        <v>1216.1301231553821</v>
      </c>
      <c r="C664">
        <v>1498.17004394531</v>
      </c>
      <c r="D664">
        <v>1944.39001464844</v>
      </c>
      <c r="E664">
        <v>1593.21997070313</v>
      </c>
      <c r="F664">
        <v>1552.94995117188</v>
      </c>
      <c r="G664">
        <v>1930.05004882813</v>
      </c>
      <c r="H664">
        <v>1666.43688964844</v>
      </c>
      <c r="I664">
        <v>1498.17004394531</v>
      </c>
      <c r="K664">
        <v>15</v>
      </c>
      <c r="L664">
        <v>282.03989999999999</v>
      </c>
      <c r="N664">
        <v>282.03989999999999</v>
      </c>
    </row>
    <row r="665" spans="1:14" x14ac:dyDescent="0.3">
      <c r="A665" s="1" t="s">
        <v>678</v>
      </c>
      <c r="B665">
        <v>1103.6747535536019</v>
      </c>
      <c r="C665">
        <v>1441.75</v>
      </c>
      <c r="D665">
        <v>1910.26000976563</v>
      </c>
      <c r="E665">
        <v>1538.88000488281</v>
      </c>
      <c r="F665">
        <v>1534.25</v>
      </c>
      <c r="G665">
        <v>1891.25</v>
      </c>
      <c r="H665">
        <v>1617.71716308594</v>
      </c>
      <c r="I665">
        <v>1441.75</v>
      </c>
      <c r="K665">
        <v>16</v>
      </c>
      <c r="L665">
        <v>338.0752</v>
      </c>
      <c r="N665">
        <v>338.0752</v>
      </c>
    </row>
    <row r="666" spans="1:14" x14ac:dyDescent="0.3">
      <c r="A666" s="1" t="s">
        <v>679</v>
      </c>
      <c r="B666">
        <v>1143.065945502387</v>
      </c>
      <c r="C666">
        <v>1397.97998046875</v>
      </c>
      <c r="D666">
        <v>1912.57995605469</v>
      </c>
      <c r="E666">
        <v>1520.7900390625</v>
      </c>
      <c r="F666">
        <v>1553.43994140625</v>
      </c>
      <c r="G666">
        <v>1830.10998535156</v>
      </c>
      <c r="H666">
        <v>1612.43627929687</v>
      </c>
      <c r="I666">
        <v>1397.97998046875</v>
      </c>
      <c r="K666">
        <v>17</v>
      </c>
      <c r="L666">
        <v>254.91399999999999</v>
      </c>
      <c r="N666">
        <v>254.91399999999999</v>
      </c>
    </row>
    <row r="667" spans="1:14" x14ac:dyDescent="0.3">
      <c r="A667" s="1" t="s">
        <v>680</v>
      </c>
      <c r="B667">
        <v>1145.5763378906249</v>
      </c>
      <c r="C667">
        <v>1383.57995605469</v>
      </c>
      <c r="D667">
        <v>1956.30004882813</v>
      </c>
      <c r="E667">
        <v>1475.97998046875</v>
      </c>
      <c r="F667">
        <v>1573.80004882812</v>
      </c>
      <c r="G667">
        <v>1748.02001953125</v>
      </c>
      <c r="H667">
        <v>1600.52355957031</v>
      </c>
      <c r="I667">
        <v>1383.57995605469</v>
      </c>
      <c r="K667">
        <v>18</v>
      </c>
      <c r="L667">
        <v>238.00360000000001</v>
      </c>
      <c r="N667">
        <v>238.00360000000001</v>
      </c>
    </row>
    <row r="668" spans="1:14" x14ac:dyDescent="0.3">
      <c r="A668" s="1" t="s">
        <v>681</v>
      </c>
      <c r="B668">
        <v>1211.5270587836369</v>
      </c>
      <c r="C668">
        <v>1525.40002441406</v>
      </c>
      <c r="D668">
        <v>2023.63000488281</v>
      </c>
      <c r="E668">
        <v>1615.34997558594</v>
      </c>
      <c r="F668">
        <v>1557.69995117187</v>
      </c>
      <c r="G668">
        <v>1776.94995117187</v>
      </c>
      <c r="H668">
        <v>1644.98449707031</v>
      </c>
      <c r="I668">
        <v>1525.40002441406</v>
      </c>
      <c r="K668">
        <v>19</v>
      </c>
      <c r="L668">
        <v>313.87299999999999</v>
      </c>
      <c r="N668">
        <v>313.87299999999999</v>
      </c>
    </row>
    <row r="669" spans="1:14" x14ac:dyDescent="0.3">
      <c r="A669" s="1" t="s">
        <v>682</v>
      </c>
      <c r="B669">
        <v>1340.211493191189</v>
      </c>
      <c r="C669">
        <v>1623.90002441406</v>
      </c>
      <c r="D669">
        <v>2042.91003417969</v>
      </c>
      <c r="E669">
        <v>1644.26000976562</v>
      </c>
      <c r="F669">
        <v>1608.23999023437</v>
      </c>
      <c r="G669">
        <v>1827.19995117188</v>
      </c>
      <c r="H669">
        <v>1690.0703125</v>
      </c>
      <c r="I669">
        <v>1623.90002441406</v>
      </c>
      <c r="K669">
        <v>20</v>
      </c>
      <c r="L669">
        <v>283.68849999999998</v>
      </c>
      <c r="N669">
        <v>283.68849999999998</v>
      </c>
    </row>
    <row r="670" spans="1:14" x14ac:dyDescent="0.3">
      <c r="A670" s="1" t="s">
        <v>683</v>
      </c>
      <c r="B670">
        <v>1540.8147035047739</v>
      </c>
      <c r="C670">
        <v>1712.64001464844</v>
      </c>
      <c r="D670">
        <v>2054.23999023437</v>
      </c>
      <c r="E670">
        <v>1663.84997558594</v>
      </c>
      <c r="F670">
        <v>1642.28002929688</v>
      </c>
      <c r="G670">
        <v>1814.2900390625</v>
      </c>
      <c r="H670">
        <v>1716.64184570313</v>
      </c>
      <c r="I670">
        <v>1712.64001464844</v>
      </c>
      <c r="K670">
        <v>21</v>
      </c>
      <c r="L670">
        <v>171.8253</v>
      </c>
      <c r="N670">
        <v>171.8253</v>
      </c>
    </row>
    <row r="671" spans="1:14" x14ac:dyDescent="0.3">
      <c r="A671" s="1" t="s">
        <v>684</v>
      </c>
      <c r="B671">
        <v>1704.2573312717011</v>
      </c>
      <c r="C671">
        <v>1802.40002441406</v>
      </c>
      <c r="D671">
        <v>2052.7099609375</v>
      </c>
      <c r="E671">
        <v>1650.56994628906</v>
      </c>
      <c r="F671">
        <v>1607.28002929688</v>
      </c>
      <c r="G671">
        <v>1781.44995117188</v>
      </c>
      <c r="H671">
        <v>1719.05493164063</v>
      </c>
      <c r="I671">
        <v>1802.40002441406</v>
      </c>
      <c r="K671">
        <v>22</v>
      </c>
      <c r="L671">
        <v>98.142700000000005</v>
      </c>
      <c r="N671">
        <v>98.142700000000005</v>
      </c>
    </row>
    <row r="672" spans="1:14" x14ac:dyDescent="0.3">
      <c r="A672" s="1" t="s">
        <v>685</v>
      </c>
      <c r="B672">
        <v>1632.0618657769101</v>
      </c>
      <c r="C672">
        <v>1819.94995117188</v>
      </c>
      <c r="D672">
        <v>2015.97998046875</v>
      </c>
      <c r="E672">
        <v>1592.75</v>
      </c>
      <c r="F672">
        <v>1610.36999511719</v>
      </c>
      <c r="G672">
        <v>1809.93994140625</v>
      </c>
      <c r="H672">
        <v>1721.65649414063</v>
      </c>
      <c r="I672">
        <v>1819.94995117188</v>
      </c>
      <c r="K672">
        <v>23</v>
      </c>
      <c r="L672">
        <v>187.88810000000001</v>
      </c>
      <c r="N672">
        <v>187.88810000000001</v>
      </c>
    </row>
    <row r="673" spans="1:14" x14ac:dyDescent="0.3">
      <c r="A673" s="1" t="s">
        <v>686</v>
      </c>
      <c r="B673">
        <v>1627.84233452691</v>
      </c>
      <c r="C673">
        <v>1794.65002441406</v>
      </c>
      <c r="D673">
        <v>1971.68005371094</v>
      </c>
      <c r="E673">
        <v>1572.76000976563</v>
      </c>
      <c r="F673">
        <v>1590.2900390625</v>
      </c>
      <c r="G673">
        <v>1860.80004882812</v>
      </c>
      <c r="H673">
        <v>1723.78552246094</v>
      </c>
      <c r="I673">
        <v>1794.65002441406</v>
      </c>
      <c r="K673">
        <v>24</v>
      </c>
      <c r="L673">
        <v>166.80770000000001</v>
      </c>
      <c r="N673">
        <v>166.80770000000001</v>
      </c>
    </row>
    <row r="674" spans="1:14" x14ac:dyDescent="0.3">
      <c r="A674" s="1" t="s">
        <v>687</v>
      </c>
      <c r="B674">
        <v>1656.1167762586811</v>
      </c>
      <c r="C674">
        <v>1736.16003417969</v>
      </c>
      <c r="D674">
        <v>1768.41003417969</v>
      </c>
      <c r="E674">
        <v>1586.25</v>
      </c>
      <c r="F674">
        <v>1560.71997070313</v>
      </c>
      <c r="G674">
        <v>1736.16003417969</v>
      </c>
      <c r="H674">
        <v>1644.9208984375</v>
      </c>
      <c r="I674">
        <v>1591.94995117188</v>
      </c>
      <c r="K674">
        <v>1</v>
      </c>
      <c r="L674">
        <v>80.043300000000002</v>
      </c>
      <c r="N674">
        <v>80.043300000000002</v>
      </c>
    </row>
    <row r="675" spans="1:14" x14ac:dyDescent="0.3">
      <c r="A675" s="1" t="s">
        <v>688</v>
      </c>
      <c r="B675">
        <v>1664.7826676432289</v>
      </c>
      <c r="C675">
        <v>1785.4599609375</v>
      </c>
      <c r="D675">
        <v>1786</v>
      </c>
      <c r="E675">
        <v>1626.02001953125</v>
      </c>
      <c r="F675">
        <v>1609.2099609375</v>
      </c>
      <c r="G675">
        <v>1785.4599609375</v>
      </c>
      <c r="H675">
        <v>1682.7841796875</v>
      </c>
      <c r="I675">
        <v>1585.31994628906</v>
      </c>
      <c r="K675">
        <v>2</v>
      </c>
      <c r="L675">
        <v>120.6773</v>
      </c>
      <c r="N675">
        <v>120.6773</v>
      </c>
    </row>
    <row r="676" spans="1:14" x14ac:dyDescent="0.3">
      <c r="A676" s="1" t="s">
        <v>689</v>
      </c>
      <c r="B676">
        <v>1681.3390955946179</v>
      </c>
      <c r="C676">
        <v>1829.14001464844</v>
      </c>
      <c r="D676">
        <v>1791.27001953125</v>
      </c>
      <c r="E676">
        <v>1656.31994628906</v>
      </c>
      <c r="F676">
        <v>1594.39001464844</v>
      </c>
      <c r="G676">
        <v>1829.14001464844</v>
      </c>
      <c r="H676">
        <v>1700.59020996094</v>
      </c>
      <c r="I676">
        <v>1594.44995117187</v>
      </c>
      <c r="K676">
        <v>3</v>
      </c>
      <c r="L676">
        <v>147.80090000000001</v>
      </c>
      <c r="N676">
        <v>147.80090000000001</v>
      </c>
    </row>
    <row r="677" spans="1:14" x14ac:dyDescent="0.3">
      <c r="A677" s="1" t="s">
        <v>690</v>
      </c>
      <c r="B677">
        <v>1703.7821609157991</v>
      </c>
      <c r="C677">
        <v>1794.27001953125</v>
      </c>
      <c r="D677">
        <v>1783.11999511719</v>
      </c>
      <c r="E677">
        <v>1678.81005859375</v>
      </c>
      <c r="F677">
        <v>1578.60998535156</v>
      </c>
      <c r="G677">
        <v>1794.27001953125</v>
      </c>
      <c r="H677">
        <v>1703.26220703125</v>
      </c>
      <c r="I677">
        <v>1584.84997558594</v>
      </c>
      <c r="K677">
        <v>4</v>
      </c>
      <c r="L677">
        <v>90.487899999999996</v>
      </c>
      <c r="N677">
        <v>90.487899999999996</v>
      </c>
    </row>
    <row r="678" spans="1:14" x14ac:dyDescent="0.3">
      <c r="A678" s="1" t="s">
        <v>691</v>
      </c>
      <c r="B678">
        <v>1729.578614908854</v>
      </c>
      <c r="C678">
        <v>1839.43005371094</v>
      </c>
      <c r="D678">
        <v>1826.31994628906</v>
      </c>
      <c r="E678">
        <v>1747.47998046875</v>
      </c>
      <c r="F678">
        <v>1627.06005859375</v>
      </c>
      <c r="G678">
        <v>1839.43005371094</v>
      </c>
      <c r="H678">
        <v>1766.36804199219</v>
      </c>
      <c r="I678">
        <v>1610.15002441406</v>
      </c>
      <c r="K678">
        <v>5</v>
      </c>
      <c r="L678">
        <v>109.8514</v>
      </c>
      <c r="N678">
        <v>109.8514</v>
      </c>
    </row>
    <row r="679" spans="1:14" x14ac:dyDescent="0.3">
      <c r="A679" s="1" t="s">
        <v>692</v>
      </c>
      <c r="B679">
        <v>1776.585104709201</v>
      </c>
      <c r="C679">
        <v>1911.30004882813</v>
      </c>
      <c r="D679">
        <v>1887.81994628906</v>
      </c>
      <c r="E679">
        <v>1823.7099609375</v>
      </c>
      <c r="F679">
        <v>1680.07995605469</v>
      </c>
      <c r="G679">
        <v>1911.30004882813</v>
      </c>
      <c r="H679">
        <v>1838.40026855469</v>
      </c>
      <c r="I679">
        <v>1665.80004882812</v>
      </c>
      <c r="K679">
        <v>6</v>
      </c>
      <c r="L679">
        <v>134.7149</v>
      </c>
      <c r="N679">
        <v>134.7149</v>
      </c>
    </row>
    <row r="680" spans="1:14" x14ac:dyDescent="0.3">
      <c r="A680" s="1" t="s">
        <v>693</v>
      </c>
      <c r="B680">
        <v>1865.4407218424481</v>
      </c>
      <c r="C680">
        <v>1969.26000976562</v>
      </c>
      <c r="D680">
        <v>1955.66003417969</v>
      </c>
      <c r="E680">
        <v>1929.05004882812</v>
      </c>
      <c r="F680">
        <v>1750.93005371094</v>
      </c>
      <c r="G680">
        <v>1969.26000976562</v>
      </c>
      <c r="H680">
        <v>1915.45324707031</v>
      </c>
      <c r="I680">
        <v>1774.27001953125</v>
      </c>
      <c r="K680">
        <v>7</v>
      </c>
      <c r="L680">
        <v>103.8193</v>
      </c>
      <c r="N680">
        <v>103.8193</v>
      </c>
    </row>
    <row r="681" spans="1:14" x14ac:dyDescent="0.3">
      <c r="A681" s="1" t="s">
        <v>694</v>
      </c>
      <c r="B681">
        <v>1904.991423339844</v>
      </c>
      <c r="C681">
        <v>1980.43005371094</v>
      </c>
      <c r="D681">
        <v>1981.81005859375</v>
      </c>
      <c r="E681">
        <v>1968.68994140625</v>
      </c>
      <c r="F681">
        <v>1785.26000976563</v>
      </c>
      <c r="G681">
        <v>1980.43005371094</v>
      </c>
      <c r="H681">
        <v>1951.490234375</v>
      </c>
      <c r="I681">
        <v>1798.5</v>
      </c>
      <c r="K681">
        <v>8</v>
      </c>
      <c r="L681">
        <v>75.438599999999994</v>
      </c>
      <c r="N681">
        <v>75.438599999999994</v>
      </c>
    </row>
    <row r="682" spans="1:14" x14ac:dyDescent="0.3">
      <c r="A682" s="1" t="s">
        <v>695</v>
      </c>
      <c r="B682">
        <v>1615.7518674045141</v>
      </c>
      <c r="C682">
        <v>1881.09997558594</v>
      </c>
      <c r="D682">
        <v>1919.38000488281</v>
      </c>
      <c r="E682">
        <v>1895.18005371094</v>
      </c>
      <c r="F682">
        <v>1743.77001953125</v>
      </c>
      <c r="G682">
        <v>1881.09997558594</v>
      </c>
      <c r="H682">
        <v>1880.44738769531</v>
      </c>
      <c r="I682">
        <v>1763.80004882813</v>
      </c>
      <c r="K682">
        <v>9</v>
      </c>
      <c r="L682">
        <v>265.34809999999999</v>
      </c>
      <c r="N682">
        <v>265.34809999999999</v>
      </c>
    </row>
    <row r="683" spans="1:14" x14ac:dyDescent="0.3">
      <c r="A683" s="1" t="s">
        <v>696</v>
      </c>
      <c r="B683">
        <v>1362.3613034396701</v>
      </c>
      <c r="C683">
        <v>1871.02001953125</v>
      </c>
      <c r="D683">
        <v>1832.69995117187</v>
      </c>
      <c r="E683">
        <v>1815.76000976562</v>
      </c>
      <c r="F683">
        <v>1721.4599609375</v>
      </c>
      <c r="G683">
        <v>1871.02001953125</v>
      </c>
      <c r="H683">
        <v>1811.78247070313</v>
      </c>
      <c r="I683">
        <v>1686.68005371094</v>
      </c>
      <c r="K683">
        <v>10</v>
      </c>
      <c r="L683">
        <v>508.65870000000001</v>
      </c>
      <c r="N683">
        <v>508.65870000000001</v>
      </c>
    </row>
    <row r="684" spans="1:14" x14ac:dyDescent="0.3">
      <c r="A684" s="1" t="s">
        <v>697</v>
      </c>
      <c r="B684">
        <v>1319.9270648871529</v>
      </c>
      <c r="C684">
        <v>1766.92004394531</v>
      </c>
      <c r="D684">
        <v>1747.59997558594</v>
      </c>
      <c r="E684">
        <v>1734.01000976563</v>
      </c>
      <c r="F684">
        <v>1586.82995605469</v>
      </c>
      <c r="G684">
        <v>1766.92004394531</v>
      </c>
      <c r="H684">
        <v>1697.82312011719</v>
      </c>
      <c r="I684">
        <v>1602.72998046875</v>
      </c>
      <c r="K684">
        <v>11</v>
      </c>
      <c r="L684">
        <v>446.99299999999999</v>
      </c>
      <c r="N684">
        <v>446.99299999999999</v>
      </c>
    </row>
    <row r="685" spans="1:14" x14ac:dyDescent="0.3">
      <c r="A685" s="1" t="s">
        <v>698</v>
      </c>
      <c r="B685">
        <v>1162.34770562066</v>
      </c>
      <c r="C685">
        <v>1634.67004394531</v>
      </c>
      <c r="D685">
        <v>1665.14001464844</v>
      </c>
      <c r="E685">
        <v>1643.43005371094</v>
      </c>
      <c r="F685">
        <v>1481.08996582031</v>
      </c>
      <c r="G685">
        <v>1634.67004394531</v>
      </c>
      <c r="H685">
        <v>1566.23974609375</v>
      </c>
      <c r="I685">
        <v>1501.48999023437</v>
      </c>
      <c r="K685">
        <v>12</v>
      </c>
      <c r="L685">
        <v>472.32229999999998</v>
      </c>
      <c r="N685">
        <v>472.32229999999998</v>
      </c>
    </row>
    <row r="686" spans="1:14" x14ac:dyDescent="0.3">
      <c r="A686" s="1" t="s">
        <v>699</v>
      </c>
      <c r="B686">
        <v>1064.291697591146</v>
      </c>
      <c r="C686">
        <v>1604.86999511719</v>
      </c>
      <c r="D686">
        <v>1612.76000976562</v>
      </c>
      <c r="E686">
        <v>1568.5400390625</v>
      </c>
      <c r="F686">
        <v>1438.46997070313</v>
      </c>
      <c r="G686">
        <v>1604.86999511719</v>
      </c>
      <c r="H686">
        <v>1499.14599609375</v>
      </c>
      <c r="I686">
        <v>1418.53002929687</v>
      </c>
      <c r="K686">
        <v>13</v>
      </c>
      <c r="L686">
        <v>540.57830000000001</v>
      </c>
      <c r="N686">
        <v>540.57830000000001</v>
      </c>
    </row>
    <row r="687" spans="1:14" x14ac:dyDescent="0.3">
      <c r="A687" s="1" t="s">
        <v>700</v>
      </c>
      <c r="B687">
        <v>982.87813422309023</v>
      </c>
      <c r="C687">
        <v>1618.08996582031</v>
      </c>
      <c r="D687">
        <v>1581.82995605469</v>
      </c>
      <c r="E687">
        <v>1513.27001953125</v>
      </c>
      <c r="F687">
        <v>1406.17004394531</v>
      </c>
      <c r="G687">
        <v>1618.08996582031</v>
      </c>
      <c r="H687">
        <v>1470.423828125</v>
      </c>
      <c r="I687">
        <v>1383.2099609375</v>
      </c>
      <c r="K687">
        <v>14</v>
      </c>
      <c r="L687">
        <v>635.21180000000004</v>
      </c>
      <c r="N687">
        <v>635.21180000000004</v>
      </c>
    </row>
    <row r="688" spans="1:14" x14ac:dyDescent="0.3">
      <c r="A688" s="1" t="s">
        <v>701</v>
      </c>
      <c r="B688">
        <v>879.1519783528646</v>
      </c>
      <c r="C688">
        <v>1598.14001464844</v>
      </c>
      <c r="D688">
        <v>1547.93005371094</v>
      </c>
      <c r="E688">
        <v>1460.97998046875</v>
      </c>
      <c r="F688">
        <v>1389.61999511719</v>
      </c>
      <c r="G688">
        <v>1598.14001464844</v>
      </c>
      <c r="H688">
        <v>1435.26965332031</v>
      </c>
      <c r="I688">
        <v>1339.13000488281</v>
      </c>
      <c r="K688">
        <v>15</v>
      </c>
      <c r="L688">
        <v>718.98800000000006</v>
      </c>
      <c r="N688">
        <v>718.98800000000006</v>
      </c>
    </row>
    <row r="689" spans="1:14" x14ac:dyDescent="0.3">
      <c r="A689" s="1" t="s">
        <v>702</v>
      </c>
      <c r="B689">
        <v>851.86329155815974</v>
      </c>
      <c r="C689">
        <v>1606.17004394531</v>
      </c>
      <c r="D689">
        <v>1524.68005371094</v>
      </c>
      <c r="E689">
        <v>1438.7900390625</v>
      </c>
      <c r="F689">
        <v>1342.56994628906</v>
      </c>
      <c r="G689">
        <v>1606.17004394531</v>
      </c>
      <c r="H689">
        <v>1426.42114257812</v>
      </c>
      <c r="I689">
        <v>1304.60998535156</v>
      </c>
      <c r="K689">
        <v>16</v>
      </c>
      <c r="L689">
        <v>754.30679999999995</v>
      </c>
      <c r="N689">
        <v>754.30679999999995</v>
      </c>
    </row>
    <row r="690" spans="1:14" x14ac:dyDescent="0.3">
      <c r="A690" s="1" t="s">
        <v>703</v>
      </c>
      <c r="B690">
        <v>902.10965996636287</v>
      </c>
      <c r="C690">
        <v>1629.7099609375</v>
      </c>
      <c r="D690">
        <v>1547.80004882812</v>
      </c>
      <c r="E690">
        <v>1471.03002929687</v>
      </c>
      <c r="F690">
        <v>1352.44995117187</v>
      </c>
      <c r="G690">
        <v>1629.7099609375</v>
      </c>
      <c r="H690">
        <v>1457.89758300781</v>
      </c>
      <c r="I690">
        <v>1269.16003417969</v>
      </c>
      <c r="K690">
        <v>17</v>
      </c>
      <c r="L690">
        <v>727.60029999999995</v>
      </c>
      <c r="N690">
        <v>727.60029999999995</v>
      </c>
    </row>
    <row r="691" spans="1:14" x14ac:dyDescent="0.3">
      <c r="A691" s="1" t="s">
        <v>704</v>
      </c>
      <c r="B691">
        <v>1041.995695529514</v>
      </c>
      <c r="C691">
        <v>1644.02001953125</v>
      </c>
      <c r="D691">
        <v>1614.93994140625</v>
      </c>
      <c r="E691">
        <v>1526.63000488281</v>
      </c>
      <c r="F691">
        <v>1444.31994628906</v>
      </c>
      <c r="G691">
        <v>1644.02001953125</v>
      </c>
      <c r="H691">
        <v>1507.45092773438</v>
      </c>
      <c r="I691">
        <v>1207.31005859375</v>
      </c>
      <c r="K691">
        <v>18</v>
      </c>
      <c r="L691">
        <v>602.02430000000004</v>
      </c>
      <c r="N691">
        <v>602.02430000000004</v>
      </c>
    </row>
    <row r="692" spans="1:14" x14ac:dyDescent="0.3">
      <c r="A692" s="1" t="s">
        <v>705</v>
      </c>
      <c r="B692">
        <v>1131.272211778429</v>
      </c>
      <c r="C692">
        <v>1663.77001953125</v>
      </c>
      <c r="D692">
        <v>1698.90002441406</v>
      </c>
      <c r="E692">
        <v>1636.89001464844</v>
      </c>
      <c r="F692">
        <v>1506.13000488281</v>
      </c>
      <c r="G692">
        <v>1663.77001953125</v>
      </c>
      <c r="H692">
        <v>1572.86047363281</v>
      </c>
      <c r="I692">
        <v>1282.52001953125</v>
      </c>
      <c r="K692">
        <v>19</v>
      </c>
      <c r="L692">
        <v>532.49779999999998</v>
      </c>
      <c r="N692">
        <v>532.49779999999998</v>
      </c>
    </row>
    <row r="693" spans="1:14" x14ac:dyDescent="0.3">
      <c r="A693" s="1" t="s">
        <v>706</v>
      </c>
      <c r="B693">
        <v>1205.6941651746961</v>
      </c>
      <c r="C693">
        <v>1727.76000976563</v>
      </c>
      <c r="D693">
        <v>1729.84997558594</v>
      </c>
      <c r="E693">
        <v>1682.27001953125</v>
      </c>
      <c r="F693">
        <v>1615.57995605469</v>
      </c>
      <c r="G693">
        <v>1727.76000976563</v>
      </c>
      <c r="H693">
        <v>1625.67199707031</v>
      </c>
      <c r="I693">
        <v>1368.36999511719</v>
      </c>
      <c r="K693">
        <v>20</v>
      </c>
      <c r="L693">
        <v>522.06579999999997</v>
      </c>
      <c r="N693">
        <v>522.06579999999997</v>
      </c>
    </row>
    <row r="694" spans="1:14" x14ac:dyDescent="0.3">
      <c r="A694" s="1" t="s">
        <v>707</v>
      </c>
      <c r="B694">
        <v>1260.0745179578989</v>
      </c>
      <c r="C694">
        <v>1733.72998046875</v>
      </c>
      <c r="D694">
        <v>1736.10998535156</v>
      </c>
      <c r="E694">
        <v>1724.86999511719</v>
      </c>
      <c r="F694">
        <v>1671.94995117188</v>
      </c>
      <c r="G694">
        <v>1733.72998046875</v>
      </c>
      <c r="H694">
        <v>1645.82824707031</v>
      </c>
      <c r="I694">
        <v>1381.4599609375</v>
      </c>
      <c r="K694">
        <v>21</v>
      </c>
      <c r="L694">
        <v>473.65550000000002</v>
      </c>
      <c r="N694">
        <v>473.65550000000002</v>
      </c>
    </row>
    <row r="695" spans="1:14" x14ac:dyDescent="0.3">
      <c r="A695" s="1" t="s">
        <v>708</v>
      </c>
      <c r="B695">
        <v>1270.4470171440969</v>
      </c>
      <c r="C695">
        <v>1707.19995117188</v>
      </c>
      <c r="D695">
        <v>1739.92004394531</v>
      </c>
      <c r="E695">
        <v>1733.66003417969</v>
      </c>
      <c r="F695">
        <v>1665.07995605469</v>
      </c>
      <c r="G695">
        <v>1707.19995117188</v>
      </c>
      <c r="H695">
        <v>1635.373046875</v>
      </c>
      <c r="I695">
        <v>1362.44995117188</v>
      </c>
      <c r="K695">
        <v>22</v>
      </c>
      <c r="L695">
        <v>436.75290000000001</v>
      </c>
      <c r="N695">
        <v>436.75290000000001</v>
      </c>
    </row>
    <row r="696" spans="1:14" x14ac:dyDescent="0.3">
      <c r="A696" s="1" t="s">
        <v>709</v>
      </c>
      <c r="B696">
        <v>1224.374826660156</v>
      </c>
      <c r="C696">
        <v>1753.23999023438</v>
      </c>
      <c r="D696">
        <v>1746.06005859375</v>
      </c>
      <c r="E696">
        <v>1705.53002929687</v>
      </c>
      <c r="F696">
        <v>1635.71997070312</v>
      </c>
      <c r="G696">
        <v>1753.23999023438</v>
      </c>
      <c r="H696">
        <v>1627.08056640625</v>
      </c>
      <c r="I696">
        <v>1354.94995117188</v>
      </c>
      <c r="K696">
        <v>23</v>
      </c>
      <c r="L696">
        <v>528.86519999999996</v>
      </c>
      <c r="N696">
        <v>528.86519999999996</v>
      </c>
    </row>
    <row r="697" spans="1:14" x14ac:dyDescent="0.3">
      <c r="A697" s="1" t="s">
        <v>710</v>
      </c>
      <c r="B697">
        <v>1246.1507508680561</v>
      </c>
      <c r="C697">
        <v>1776.02001953125</v>
      </c>
      <c r="D697">
        <v>1729.86999511719</v>
      </c>
      <c r="E697">
        <v>1649.11999511719</v>
      </c>
      <c r="F697">
        <v>1605.60998535156</v>
      </c>
      <c r="G697">
        <v>1776.02001953125</v>
      </c>
      <c r="H697">
        <v>1615.34704589844</v>
      </c>
      <c r="I697">
        <v>1342.89001464844</v>
      </c>
      <c r="K697">
        <v>24</v>
      </c>
      <c r="L697">
        <v>529.86929999999995</v>
      </c>
      <c r="N697">
        <v>529.86929999999995</v>
      </c>
    </row>
    <row r="698" spans="1:14" x14ac:dyDescent="0.3">
      <c r="A698" s="1" t="s">
        <v>711</v>
      </c>
      <c r="B698">
        <v>1310.2726447211371</v>
      </c>
      <c r="C698">
        <v>1398.4700317382801</v>
      </c>
      <c r="D698">
        <v>1524.67004394531</v>
      </c>
      <c r="E698">
        <v>1522.55004882813</v>
      </c>
      <c r="F698">
        <v>1563.63000488281</v>
      </c>
      <c r="G698">
        <v>1435.91003417969</v>
      </c>
      <c r="H698">
        <v>1474.77233886719</v>
      </c>
      <c r="I698">
        <v>1272.27001953125</v>
      </c>
      <c r="K698">
        <v>1</v>
      </c>
      <c r="L698">
        <v>88.197400000000002</v>
      </c>
      <c r="N698">
        <v>88.197400000000002</v>
      </c>
    </row>
    <row r="699" spans="1:14" x14ac:dyDescent="0.3">
      <c r="A699" s="1" t="s">
        <v>712</v>
      </c>
      <c r="B699">
        <v>1381.249982096354</v>
      </c>
      <c r="C699">
        <v>1429.5650024414051</v>
      </c>
      <c r="D699">
        <v>1560.47998046875</v>
      </c>
      <c r="E699">
        <v>1561.68994140625</v>
      </c>
      <c r="F699">
        <v>1617.64001464844</v>
      </c>
      <c r="G699">
        <v>1517.5</v>
      </c>
      <c r="H699">
        <v>1535.1640625</v>
      </c>
      <c r="I699">
        <v>1298.65002441406</v>
      </c>
      <c r="K699">
        <v>2</v>
      </c>
      <c r="L699">
        <v>48.314999999999998</v>
      </c>
      <c r="N699">
        <v>48.314999999999998</v>
      </c>
    </row>
    <row r="700" spans="1:14" x14ac:dyDescent="0.3">
      <c r="A700" s="1" t="s">
        <v>713</v>
      </c>
      <c r="B700">
        <v>1411.056346842448</v>
      </c>
      <c r="C700">
        <v>1477.0399780273401</v>
      </c>
      <c r="D700">
        <v>1614.96997070312</v>
      </c>
      <c r="E700">
        <v>1603.40002441406</v>
      </c>
      <c r="F700">
        <v>1662.51000976563</v>
      </c>
      <c r="G700">
        <v>1578.34997558594</v>
      </c>
      <c r="H700">
        <v>1590.47448730469</v>
      </c>
      <c r="I700">
        <v>1339.10998535156</v>
      </c>
      <c r="K700">
        <v>3</v>
      </c>
      <c r="L700">
        <v>65.983599999999996</v>
      </c>
      <c r="N700">
        <v>65.983599999999996</v>
      </c>
    </row>
    <row r="701" spans="1:14" x14ac:dyDescent="0.3">
      <c r="A701" s="1" t="s">
        <v>714</v>
      </c>
      <c r="B701">
        <v>1400.957073296441</v>
      </c>
      <c r="C701">
        <v>1497.635009765625</v>
      </c>
      <c r="D701">
        <v>1645.27001953125</v>
      </c>
      <c r="E701">
        <v>1614.30004882812</v>
      </c>
      <c r="F701">
        <v>1652.06994628906</v>
      </c>
      <c r="G701">
        <v>1525.82995605469</v>
      </c>
      <c r="H701">
        <v>1595.60571289063</v>
      </c>
      <c r="I701">
        <v>1350</v>
      </c>
      <c r="K701">
        <v>4</v>
      </c>
      <c r="L701">
        <v>96.677899999999994</v>
      </c>
      <c r="N701">
        <v>96.677899999999994</v>
      </c>
    </row>
    <row r="702" spans="1:14" x14ac:dyDescent="0.3">
      <c r="A702" s="1" t="s">
        <v>715</v>
      </c>
      <c r="B702">
        <v>1417.070831434462</v>
      </c>
      <c r="C702">
        <v>1542.33996582031</v>
      </c>
      <c r="D702">
        <v>1691.18994140625</v>
      </c>
      <c r="E702">
        <v>1658.61999511719</v>
      </c>
      <c r="F702">
        <v>1676.94995117187</v>
      </c>
      <c r="G702">
        <v>1535.46997070312</v>
      </c>
      <c r="H702">
        <v>1638.60571289063</v>
      </c>
      <c r="I702">
        <v>1393.48999023437</v>
      </c>
      <c r="K702">
        <v>5</v>
      </c>
      <c r="L702">
        <v>125.26909999999999</v>
      </c>
      <c r="N702">
        <v>125.26909999999999</v>
      </c>
    </row>
    <row r="703" spans="1:14" x14ac:dyDescent="0.3">
      <c r="A703" s="1" t="s">
        <v>716</v>
      </c>
      <c r="B703">
        <v>1490.972003038195</v>
      </c>
      <c r="C703">
        <v>1633.72998046875</v>
      </c>
      <c r="D703">
        <v>1781.85998535156</v>
      </c>
      <c r="E703">
        <v>1737.94995117188</v>
      </c>
      <c r="F703">
        <v>1710.26000976563</v>
      </c>
      <c r="G703">
        <v>1560.39001464844</v>
      </c>
      <c r="H703">
        <v>1701.71411132813</v>
      </c>
      <c r="I703">
        <v>1485.59997558594</v>
      </c>
      <c r="K703">
        <v>6</v>
      </c>
      <c r="L703">
        <v>142.75800000000001</v>
      </c>
      <c r="N703">
        <v>142.75800000000001</v>
      </c>
    </row>
    <row r="704" spans="1:14" x14ac:dyDescent="0.3">
      <c r="A704" s="1" t="s">
        <v>717</v>
      </c>
      <c r="B704">
        <v>1617.1452305772571</v>
      </c>
      <c r="C704">
        <v>1728.880004882815</v>
      </c>
      <c r="D704">
        <v>1863.76000976563</v>
      </c>
      <c r="E704">
        <v>1830.27001953125</v>
      </c>
      <c r="F704">
        <v>1773.47998046875</v>
      </c>
      <c r="G704">
        <v>1605.56994628906</v>
      </c>
      <c r="H704">
        <v>1775.18237304688</v>
      </c>
      <c r="I704">
        <v>1594</v>
      </c>
      <c r="K704">
        <v>7</v>
      </c>
      <c r="L704">
        <v>111.73480000000001</v>
      </c>
      <c r="N704">
        <v>111.73480000000001</v>
      </c>
    </row>
    <row r="705" spans="1:14" x14ac:dyDescent="0.3">
      <c r="A705" s="1" t="s">
        <v>718</v>
      </c>
      <c r="B705">
        <v>1702.169472520616</v>
      </c>
      <c r="C705">
        <v>1792.8450317382801</v>
      </c>
      <c r="D705">
        <v>1936.28002929687</v>
      </c>
      <c r="E705">
        <v>1886.07995605469</v>
      </c>
      <c r="F705">
        <v>1807.55004882813</v>
      </c>
      <c r="G705">
        <v>1631.34997558594</v>
      </c>
      <c r="H705">
        <v>1828.38427734375</v>
      </c>
      <c r="I705">
        <v>1649.41003417969</v>
      </c>
      <c r="K705">
        <v>8</v>
      </c>
      <c r="L705">
        <v>90.675600000000003</v>
      </c>
      <c r="N705">
        <v>90.675600000000003</v>
      </c>
    </row>
    <row r="706" spans="1:14" x14ac:dyDescent="0.3">
      <c r="A706" s="1" t="s">
        <v>719</v>
      </c>
      <c r="B706">
        <v>1585.3868646918399</v>
      </c>
      <c r="C706">
        <v>1752.16003417969</v>
      </c>
      <c r="D706">
        <v>1900.43005371094</v>
      </c>
      <c r="E706">
        <v>1855.10998535156</v>
      </c>
      <c r="F706">
        <v>1787.42004394531</v>
      </c>
      <c r="G706">
        <v>1558.30004882813</v>
      </c>
      <c r="H706">
        <v>1779.34924316406</v>
      </c>
      <c r="I706">
        <v>1603.89001464844</v>
      </c>
      <c r="K706">
        <v>9</v>
      </c>
      <c r="L706">
        <v>166.7732</v>
      </c>
      <c r="N706">
        <v>166.7732</v>
      </c>
    </row>
    <row r="707" spans="1:14" x14ac:dyDescent="0.3">
      <c r="A707" s="1" t="s">
        <v>720</v>
      </c>
      <c r="B707">
        <v>1432.532844102647</v>
      </c>
      <c r="C707">
        <v>1680.849975585935</v>
      </c>
      <c r="D707">
        <v>1813.81994628906</v>
      </c>
      <c r="E707">
        <v>1777.61999511719</v>
      </c>
      <c r="F707">
        <v>1777.06994628906</v>
      </c>
      <c r="G707">
        <v>1531.31994628906</v>
      </c>
      <c r="H707">
        <v>1725.03308105469</v>
      </c>
      <c r="I707">
        <v>1547.88000488281</v>
      </c>
      <c r="K707">
        <v>10</v>
      </c>
      <c r="L707">
        <v>248.31710000000001</v>
      </c>
      <c r="N707">
        <v>248.31710000000001</v>
      </c>
    </row>
    <row r="708" spans="1:14" x14ac:dyDescent="0.3">
      <c r="A708" s="1" t="s">
        <v>721</v>
      </c>
      <c r="B708">
        <v>1382.6485655381939</v>
      </c>
      <c r="C708">
        <v>1570.4049682617199</v>
      </c>
      <c r="D708">
        <v>1695.09997558594</v>
      </c>
      <c r="E708">
        <v>1680.06005859375</v>
      </c>
      <c r="F708">
        <v>1687.35998535156</v>
      </c>
      <c r="G708">
        <v>1463.0400390625</v>
      </c>
      <c r="H708">
        <v>1627.92883300781</v>
      </c>
      <c r="I708">
        <v>1445.7099609375</v>
      </c>
      <c r="K708">
        <v>11</v>
      </c>
      <c r="L708">
        <v>187.75640000000001</v>
      </c>
      <c r="N708">
        <v>187.75640000000001</v>
      </c>
    </row>
    <row r="709" spans="1:14" x14ac:dyDescent="0.3">
      <c r="A709" s="1" t="s">
        <v>722</v>
      </c>
      <c r="B709">
        <v>1414.2742271592881</v>
      </c>
      <c r="C709">
        <v>1457.3349609375</v>
      </c>
      <c r="D709">
        <v>1587.58996582031</v>
      </c>
      <c r="E709">
        <v>1602.31994628906</v>
      </c>
      <c r="F709">
        <v>1632.73999023437</v>
      </c>
      <c r="G709">
        <v>1381.31994628906</v>
      </c>
      <c r="H709">
        <v>1532.64892578125</v>
      </c>
      <c r="I709">
        <v>1327.07995605469</v>
      </c>
      <c r="K709">
        <v>12</v>
      </c>
      <c r="L709">
        <v>43.060699999999997</v>
      </c>
      <c r="N709">
        <v>43.060699999999997</v>
      </c>
    </row>
    <row r="710" spans="1:14" x14ac:dyDescent="0.3">
      <c r="A710" s="1" t="s">
        <v>723</v>
      </c>
      <c r="B710">
        <v>1345.776439344618</v>
      </c>
      <c r="C710">
        <v>1366.1650390625</v>
      </c>
      <c r="D710">
        <v>1512.65002441406</v>
      </c>
      <c r="E710">
        <v>1529.39001464844</v>
      </c>
      <c r="F710">
        <v>1566.31005859375</v>
      </c>
      <c r="G710">
        <v>1342.27001953125</v>
      </c>
      <c r="H710">
        <v>1479.07653808594</v>
      </c>
      <c r="I710">
        <v>1219.68005371094</v>
      </c>
      <c r="K710">
        <v>13</v>
      </c>
      <c r="L710">
        <v>20.3886</v>
      </c>
      <c r="N710">
        <v>20.3886</v>
      </c>
    </row>
    <row r="711" spans="1:14" x14ac:dyDescent="0.3">
      <c r="A711" s="1" t="s">
        <v>724</v>
      </c>
      <c r="B711">
        <v>1280.168449164496</v>
      </c>
      <c r="C711">
        <v>1308.114990234375</v>
      </c>
      <c r="D711">
        <v>1460.43994140625</v>
      </c>
      <c r="E711">
        <v>1456.35998535156</v>
      </c>
      <c r="F711">
        <v>1494.21997070313</v>
      </c>
      <c r="G711">
        <v>1302.85998535156</v>
      </c>
      <c r="H711">
        <v>1404.82922363281</v>
      </c>
      <c r="I711">
        <v>1155.7900390625</v>
      </c>
      <c r="K711">
        <v>14</v>
      </c>
      <c r="L711">
        <v>27.9465</v>
      </c>
      <c r="N711">
        <v>27.9465</v>
      </c>
    </row>
    <row r="712" spans="1:14" x14ac:dyDescent="0.3">
      <c r="A712" s="1" t="s">
        <v>725</v>
      </c>
      <c r="B712">
        <v>1238.184117431641</v>
      </c>
      <c r="C712">
        <v>1255.405029296875</v>
      </c>
      <c r="D712">
        <v>1420.18005371094</v>
      </c>
      <c r="E712">
        <v>1405.38000488281</v>
      </c>
      <c r="F712">
        <v>1422.96997070312</v>
      </c>
      <c r="G712">
        <v>1238.66003417969</v>
      </c>
      <c r="H712">
        <v>1351.04760742188</v>
      </c>
      <c r="I712">
        <v>1090.63000488281</v>
      </c>
      <c r="K712">
        <v>15</v>
      </c>
      <c r="L712">
        <v>17.2209</v>
      </c>
      <c r="N712">
        <v>17.2209</v>
      </c>
    </row>
    <row r="713" spans="1:14" x14ac:dyDescent="0.3">
      <c r="A713" s="1" t="s">
        <v>726</v>
      </c>
      <c r="B713">
        <v>1231.210346679688</v>
      </c>
      <c r="C713">
        <v>1214.6299438476551</v>
      </c>
      <c r="D713">
        <v>1384.43994140625</v>
      </c>
      <c r="E713">
        <v>1368.61999511719</v>
      </c>
      <c r="F713">
        <v>1379.5</v>
      </c>
      <c r="G713">
        <v>1224.05004882813</v>
      </c>
      <c r="H713">
        <v>1315.99182128906</v>
      </c>
      <c r="I713">
        <v>1044.81994628906</v>
      </c>
      <c r="K713">
        <v>16</v>
      </c>
      <c r="L713">
        <v>-16.580400000000001</v>
      </c>
      <c r="M713">
        <v>-16.580400000000001</v>
      </c>
    </row>
    <row r="714" spans="1:14" x14ac:dyDescent="0.3">
      <c r="A714" s="1" t="s">
        <v>727</v>
      </c>
      <c r="B714">
        <v>1226.4858795844179</v>
      </c>
      <c r="C714">
        <v>1204.5749816894549</v>
      </c>
      <c r="D714">
        <v>1385.68994140625</v>
      </c>
      <c r="E714">
        <v>1370.93994140625</v>
      </c>
      <c r="F714">
        <v>1404.5</v>
      </c>
      <c r="G714">
        <v>1262.76000976563</v>
      </c>
      <c r="H714">
        <v>1341.43981933594</v>
      </c>
      <c r="I714">
        <v>1023.46002197266</v>
      </c>
      <c r="K714">
        <v>17</v>
      </c>
      <c r="L714">
        <v>-21.910900000000002</v>
      </c>
      <c r="M714">
        <v>-21.910900000000002</v>
      </c>
    </row>
    <row r="715" spans="1:14" x14ac:dyDescent="0.3">
      <c r="A715" s="1" t="s">
        <v>728</v>
      </c>
      <c r="B715">
        <v>1051.986650187175</v>
      </c>
      <c r="C715">
        <v>1188.095001220704</v>
      </c>
      <c r="D715">
        <v>1377.11999511719</v>
      </c>
      <c r="E715">
        <v>1401.05004882813</v>
      </c>
      <c r="F715">
        <v>1419.68994140625</v>
      </c>
      <c r="G715">
        <v>1241.78002929687</v>
      </c>
      <c r="H715">
        <v>1337.15954589844</v>
      </c>
      <c r="I715">
        <v>999.07000732421898</v>
      </c>
      <c r="K715">
        <v>18</v>
      </c>
      <c r="L715">
        <v>136.10839999999999</v>
      </c>
      <c r="N715">
        <v>136.10839999999999</v>
      </c>
    </row>
    <row r="716" spans="1:14" x14ac:dyDescent="0.3">
      <c r="A716" s="1" t="s">
        <v>729</v>
      </c>
      <c r="B716">
        <v>1198.180242377387</v>
      </c>
      <c r="C716">
        <v>1266.2150268554699</v>
      </c>
      <c r="D716">
        <v>1455.42004394531</v>
      </c>
      <c r="E716">
        <v>1499.08996582031</v>
      </c>
      <c r="F716">
        <v>1475.67004394531</v>
      </c>
      <c r="G716">
        <v>1234.88000488281</v>
      </c>
      <c r="H716">
        <v>1387.80749511719</v>
      </c>
      <c r="I716">
        <v>1077.01000976563</v>
      </c>
      <c r="K716">
        <v>19</v>
      </c>
      <c r="L716">
        <v>68.034800000000004</v>
      </c>
      <c r="N716">
        <v>68.034800000000004</v>
      </c>
    </row>
    <row r="717" spans="1:14" x14ac:dyDescent="0.3">
      <c r="A717" s="1" t="s">
        <v>730</v>
      </c>
      <c r="B717">
        <v>1267.4389142523869</v>
      </c>
      <c r="C717">
        <v>1317.869995117185</v>
      </c>
      <c r="D717">
        <v>1495.67004394531</v>
      </c>
      <c r="E717">
        <v>1570.85998535156</v>
      </c>
      <c r="F717">
        <v>1502.61999511719</v>
      </c>
      <c r="G717">
        <v>1297.93994140625</v>
      </c>
      <c r="H717">
        <v>1444.06799316406</v>
      </c>
      <c r="I717">
        <v>1140.06994628906</v>
      </c>
      <c r="K717">
        <v>20</v>
      </c>
      <c r="L717">
        <v>50.431100000000001</v>
      </c>
      <c r="N717">
        <v>50.431100000000001</v>
      </c>
    </row>
    <row r="718" spans="1:14" x14ac:dyDescent="0.3">
      <c r="A718" s="1" t="s">
        <v>731</v>
      </c>
      <c r="B718">
        <v>1234.0804389105899</v>
      </c>
      <c r="C718">
        <v>1360.260009765625</v>
      </c>
      <c r="D718">
        <v>1513.10998535156</v>
      </c>
      <c r="E718">
        <v>1608.44995117188</v>
      </c>
      <c r="F718">
        <v>1533.92004394531</v>
      </c>
      <c r="G718">
        <v>1323.72998046875</v>
      </c>
      <c r="H718">
        <v>1492.32727050781</v>
      </c>
      <c r="I718">
        <v>1207.41003417969</v>
      </c>
      <c r="K718">
        <v>21</v>
      </c>
      <c r="L718">
        <v>126.17959999999999</v>
      </c>
      <c r="N718">
        <v>126.17959999999999</v>
      </c>
    </row>
    <row r="719" spans="1:14" x14ac:dyDescent="0.3">
      <c r="A719" s="1" t="s">
        <v>732</v>
      </c>
      <c r="B719">
        <v>1252.229453938802</v>
      </c>
      <c r="C719">
        <v>1386.5</v>
      </c>
      <c r="D719">
        <v>1513.35998535156</v>
      </c>
      <c r="E719">
        <v>1581.93994140625</v>
      </c>
      <c r="F719">
        <v>1559.51000976562</v>
      </c>
      <c r="G719">
        <v>1367.30004882813</v>
      </c>
      <c r="H719">
        <v>1512.81469726562</v>
      </c>
      <c r="I719">
        <v>1259.64001464844</v>
      </c>
      <c r="K719">
        <v>22</v>
      </c>
      <c r="L719">
        <v>134.2705</v>
      </c>
      <c r="N719">
        <v>134.2705</v>
      </c>
    </row>
    <row r="720" spans="1:14" x14ac:dyDescent="0.3">
      <c r="A720" s="1" t="s">
        <v>733</v>
      </c>
      <c r="B720">
        <v>1241.189593912761</v>
      </c>
      <c r="C720">
        <v>1408.9199829101551</v>
      </c>
      <c r="D720">
        <v>1527.08996582031</v>
      </c>
      <c r="E720">
        <v>1600.68994140625</v>
      </c>
      <c r="F720">
        <v>1577.81005859375</v>
      </c>
      <c r="G720">
        <v>1423.72998046875</v>
      </c>
      <c r="H720">
        <v>1523.16784667969</v>
      </c>
      <c r="I720">
        <v>1290.75</v>
      </c>
      <c r="K720">
        <v>23</v>
      </c>
      <c r="L720">
        <v>167.7304</v>
      </c>
      <c r="N720">
        <v>167.7304</v>
      </c>
    </row>
    <row r="721" spans="1:14" x14ac:dyDescent="0.3">
      <c r="A721" s="1" t="s">
        <v>734</v>
      </c>
      <c r="B721">
        <v>1198.443155381945</v>
      </c>
      <c r="C721">
        <v>1420.27001953125</v>
      </c>
      <c r="D721">
        <v>1545.67004394531</v>
      </c>
      <c r="E721">
        <v>1606.53002929688</v>
      </c>
      <c r="F721">
        <v>1581.81005859375</v>
      </c>
      <c r="G721">
        <v>1473.08996582031</v>
      </c>
      <c r="H721">
        <v>1544.79064941406</v>
      </c>
      <c r="I721">
        <v>1294.86999511719</v>
      </c>
      <c r="K721">
        <v>24</v>
      </c>
      <c r="L721">
        <v>221.82689999999999</v>
      </c>
      <c r="N721">
        <v>221.82689999999999</v>
      </c>
    </row>
    <row r="722" spans="1:14" x14ac:dyDescent="0.3">
      <c r="A722" s="1" t="s">
        <v>735</v>
      </c>
      <c r="B722">
        <v>1204.506856553819</v>
      </c>
      <c r="C722">
        <v>1311.26000976562</v>
      </c>
      <c r="D722">
        <v>1377.71997070313</v>
      </c>
      <c r="E722">
        <v>1614.59997558594</v>
      </c>
      <c r="F722">
        <v>1358.76000976562</v>
      </c>
      <c r="G722">
        <v>1479.89001464844</v>
      </c>
      <c r="H722">
        <v>1467.48022460937</v>
      </c>
      <c r="I722">
        <v>1311.26000976562</v>
      </c>
      <c r="K722">
        <v>1</v>
      </c>
      <c r="L722">
        <v>106.75320000000001</v>
      </c>
      <c r="N722">
        <v>106.75320000000001</v>
      </c>
    </row>
    <row r="723" spans="1:14" x14ac:dyDescent="0.3">
      <c r="A723" s="1" t="s">
        <v>736</v>
      </c>
      <c r="B723">
        <v>1231.686217719184</v>
      </c>
      <c r="C723">
        <v>1362.03002929688</v>
      </c>
      <c r="D723">
        <v>1404.07995605469</v>
      </c>
      <c r="E723">
        <v>1668.5</v>
      </c>
      <c r="F723">
        <v>1391.97998046875</v>
      </c>
      <c r="G723">
        <v>1538.16003417969</v>
      </c>
      <c r="H723">
        <v>1511.08203125</v>
      </c>
      <c r="I723">
        <v>1362.03002929688</v>
      </c>
      <c r="K723">
        <v>2</v>
      </c>
      <c r="L723">
        <v>130.34379999999999</v>
      </c>
      <c r="N723">
        <v>130.34379999999999</v>
      </c>
    </row>
    <row r="724" spans="1:14" x14ac:dyDescent="0.3">
      <c r="A724" s="1" t="s">
        <v>737</v>
      </c>
      <c r="B724">
        <v>1366.65109375</v>
      </c>
      <c r="C724">
        <v>1428.7900390625</v>
      </c>
      <c r="D724">
        <v>1412.43994140625</v>
      </c>
      <c r="E724">
        <v>1730.32995605469</v>
      </c>
      <c r="F724">
        <v>1435.18005371094</v>
      </c>
      <c r="G724">
        <v>1640.23999023437</v>
      </c>
      <c r="H724">
        <v>1569.88854980469</v>
      </c>
      <c r="I724">
        <v>1428.7900390625</v>
      </c>
      <c r="K724">
        <v>3</v>
      </c>
      <c r="L724">
        <v>62.1389</v>
      </c>
      <c r="N724">
        <v>62.1389</v>
      </c>
    </row>
    <row r="725" spans="1:14" x14ac:dyDescent="0.3">
      <c r="A725" s="1" t="s">
        <v>738</v>
      </c>
      <c r="B725">
        <v>1610.0786971028649</v>
      </c>
      <c r="C725">
        <v>1542.58996582031</v>
      </c>
      <c r="D725">
        <v>1430.15002441406</v>
      </c>
      <c r="E725">
        <v>1773.65002441406</v>
      </c>
      <c r="F725">
        <v>1486.77001953125</v>
      </c>
      <c r="G725">
        <v>1663.06005859375</v>
      </c>
      <c r="H725">
        <v>1613.68322753906</v>
      </c>
      <c r="I725">
        <v>1542.58996582031</v>
      </c>
      <c r="K725">
        <v>4</v>
      </c>
      <c r="L725">
        <v>-67.488699999999994</v>
      </c>
      <c r="M725">
        <v>-67.488699999999994</v>
      </c>
    </row>
    <row r="726" spans="1:14" x14ac:dyDescent="0.3">
      <c r="A726" s="1" t="s">
        <v>739</v>
      </c>
      <c r="B726">
        <v>1715.454500054253</v>
      </c>
      <c r="C726">
        <v>1653.31005859375</v>
      </c>
      <c r="D726">
        <v>1553.25</v>
      </c>
      <c r="E726">
        <v>1799.82995605469</v>
      </c>
      <c r="F726">
        <v>1528.28002929687</v>
      </c>
      <c r="G726">
        <v>1646.55004882813</v>
      </c>
      <c r="H726">
        <v>1664.18640136719</v>
      </c>
      <c r="I726">
        <v>1653.31005859375</v>
      </c>
      <c r="K726">
        <v>5</v>
      </c>
      <c r="L726">
        <v>-62.144399999999997</v>
      </c>
      <c r="M726">
        <v>-62.144399999999997</v>
      </c>
    </row>
    <row r="727" spans="1:14" x14ac:dyDescent="0.3">
      <c r="A727" s="1" t="s">
        <v>740</v>
      </c>
      <c r="B727">
        <v>1788.448473307292</v>
      </c>
      <c r="C727">
        <v>1731.65002441406</v>
      </c>
      <c r="D727">
        <v>1580.81005859375</v>
      </c>
      <c r="E727">
        <v>1842.14001464844</v>
      </c>
      <c r="F727">
        <v>1597.68994140625</v>
      </c>
      <c r="G727">
        <v>1688.63000488281</v>
      </c>
      <c r="H727">
        <v>1715.29077148437</v>
      </c>
      <c r="I727">
        <v>1731.65002441406</v>
      </c>
      <c r="K727">
        <v>6</v>
      </c>
      <c r="L727">
        <v>-56.798400000000001</v>
      </c>
      <c r="M727">
        <v>-56.798400000000001</v>
      </c>
    </row>
    <row r="728" spans="1:14" x14ac:dyDescent="0.3">
      <c r="A728" s="1" t="s">
        <v>741</v>
      </c>
      <c r="B728">
        <v>1974.3599625651041</v>
      </c>
      <c r="C728">
        <v>1811.22998046875</v>
      </c>
      <c r="D728">
        <v>1798.31005859375</v>
      </c>
      <c r="E728">
        <v>1889.56994628906</v>
      </c>
      <c r="F728">
        <v>1708.2099609375</v>
      </c>
      <c r="G728">
        <v>1723.36999511719</v>
      </c>
      <c r="H728">
        <v>1808.77172851563</v>
      </c>
      <c r="I728">
        <v>1811.22998046875</v>
      </c>
      <c r="K728">
        <v>7</v>
      </c>
      <c r="L728">
        <v>-163.13</v>
      </c>
      <c r="M728">
        <v>-163.13</v>
      </c>
    </row>
    <row r="729" spans="1:14" x14ac:dyDescent="0.3">
      <c r="A729" s="1" t="s">
        <v>742</v>
      </c>
      <c r="B729">
        <v>2049.0869273546009</v>
      </c>
      <c r="C729">
        <v>1878.93994140625</v>
      </c>
      <c r="D729">
        <v>1935.30004882812</v>
      </c>
      <c r="E729">
        <v>1936.93005371094</v>
      </c>
      <c r="F729">
        <v>1788.90002441406</v>
      </c>
      <c r="G729">
        <v>1774.66003417969</v>
      </c>
      <c r="H729">
        <v>1882.68530273438</v>
      </c>
      <c r="I729">
        <v>1878.93994140625</v>
      </c>
      <c r="K729">
        <v>8</v>
      </c>
      <c r="L729">
        <v>-170.14699999999999</v>
      </c>
      <c r="M729">
        <v>-170.14699999999999</v>
      </c>
    </row>
    <row r="730" spans="1:14" x14ac:dyDescent="0.3">
      <c r="A730" s="1" t="s">
        <v>743</v>
      </c>
      <c r="B730">
        <v>1890.692321777344</v>
      </c>
      <c r="C730">
        <v>1914.03002929687</v>
      </c>
      <c r="D730">
        <v>2053.47998046875</v>
      </c>
      <c r="E730">
        <v>1959.08996582031</v>
      </c>
      <c r="F730">
        <v>1829.51000976562</v>
      </c>
      <c r="G730">
        <v>1735.31005859375</v>
      </c>
      <c r="H730">
        <v>1892.38073730469</v>
      </c>
      <c r="I730">
        <v>1914.03002929687</v>
      </c>
      <c r="K730">
        <v>9</v>
      </c>
      <c r="L730">
        <v>23.337700000000002</v>
      </c>
      <c r="N730">
        <v>23.337700000000002</v>
      </c>
    </row>
    <row r="731" spans="1:14" x14ac:dyDescent="0.3">
      <c r="A731" s="1" t="s">
        <v>744</v>
      </c>
      <c r="B731">
        <v>1849.946411675347</v>
      </c>
      <c r="C731">
        <v>1901.08996582031</v>
      </c>
      <c r="D731">
        <v>2071.78002929688</v>
      </c>
      <c r="E731">
        <v>1939.93994140625</v>
      </c>
      <c r="F731">
        <v>1815.31994628906</v>
      </c>
      <c r="G731">
        <v>1703.18994140625</v>
      </c>
      <c r="H731">
        <v>1866.37451171875</v>
      </c>
      <c r="I731">
        <v>1901.08996582031</v>
      </c>
      <c r="K731">
        <v>10</v>
      </c>
      <c r="L731">
        <v>51.143599999999999</v>
      </c>
      <c r="N731">
        <v>51.143599999999999</v>
      </c>
    </row>
    <row r="732" spans="1:14" x14ac:dyDescent="0.3">
      <c r="A732" s="1" t="s">
        <v>745</v>
      </c>
      <c r="B732">
        <v>1813.810116916233</v>
      </c>
      <c r="C732">
        <v>1831.68994140625</v>
      </c>
      <c r="D732">
        <v>1969.23999023438</v>
      </c>
      <c r="E732">
        <v>1909.32995605469</v>
      </c>
      <c r="F732">
        <v>1790.5400390625</v>
      </c>
      <c r="G732">
        <v>1678.17004394531</v>
      </c>
      <c r="H732">
        <v>1850.06567382813</v>
      </c>
      <c r="I732">
        <v>1831.68994140625</v>
      </c>
      <c r="K732">
        <v>11</v>
      </c>
      <c r="L732">
        <v>17.879799999999999</v>
      </c>
      <c r="N732">
        <v>17.879799999999999</v>
      </c>
    </row>
    <row r="733" spans="1:14" x14ac:dyDescent="0.3">
      <c r="A733" s="1" t="s">
        <v>746</v>
      </c>
      <c r="B733">
        <v>1777.551811523437</v>
      </c>
      <c r="C733">
        <v>1760.82995605469</v>
      </c>
      <c r="D733">
        <v>1795.81005859375</v>
      </c>
      <c r="E733">
        <v>1865.98999023437</v>
      </c>
      <c r="F733">
        <v>1682.88000488281</v>
      </c>
      <c r="G733">
        <v>1616.52001953125</v>
      </c>
      <c r="H733">
        <v>1760.20922851562</v>
      </c>
      <c r="I733">
        <v>1760.82995605469</v>
      </c>
      <c r="K733">
        <v>12</v>
      </c>
      <c r="L733">
        <v>-16.721900000000002</v>
      </c>
      <c r="M733">
        <v>-16.721900000000002</v>
      </c>
    </row>
    <row r="734" spans="1:14" x14ac:dyDescent="0.3">
      <c r="A734" s="1" t="s">
        <v>747</v>
      </c>
      <c r="B734">
        <v>1632.7688026258679</v>
      </c>
      <c r="C734">
        <v>1652.98999023438</v>
      </c>
      <c r="D734">
        <v>1679.0400390625</v>
      </c>
      <c r="E734">
        <v>1819.44995117187</v>
      </c>
      <c r="F734">
        <v>1574.10998535156</v>
      </c>
      <c r="G734">
        <v>1534.59997558594</v>
      </c>
      <c r="H734">
        <v>1671.23107910156</v>
      </c>
      <c r="I734">
        <v>1652.98999023438</v>
      </c>
      <c r="K734">
        <v>13</v>
      </c>
      <c r="L734">
        <v>20.2212</v>
      </c>
      <c r="N734">
        <v>20.2212</v>
      </c>
    </row>
    <row r="735" spans="1:14" x14ac:dyDescent="0.3">
      <c r="A735" s="1" t="s">
        <v>748</v>
      </c>
      <c r="B735">
        <v>1496.868202989366</v>
      </c>
      <c r="C735">
        <v>1556.5400390625</v>
      </c>
      <c r="D735">
        <v>1539.18005371094</v>
      </c>
      <c r="E735">
        <v>1754.28002929687</v>
      </c>
      <c r="F735">
        <v>1444.92004394531</v>
      </c>
      <c r="G735">
        <v>1446.26000976562</v>
      </c>
      <c r="H735">
        <v>1566.59448242187</v>
      </c>
      <c r="I735">
        <v>1556.5400390625</v>
      </c>
      <c r="K735">
        <v>14</v>
      </c>
      <c r="L735">
        <v>59.671799999999998</v>
      </c>
      <c r="N735">
        <v>59.671799999999998</v>
      </c>
    </row>
    <row r="736" spans="1:14" x14ac:dyDescent="0.3">
      <c r="A736" s="1" t="s">
        <v>749</v>
      </c>
      <c r="B736">
        <v>1436.649659016927</v>
      </c>
      <c r="C736">
        <v>1519.73999023438</v>
      </c>
      <c r="D736">
        <v>1478.08996582031</v>
      </c>
      <c r="E736">
        <v>1717.69995117188</v>
      </c>
      <c r="F736">
        <v>1350.07995605469</v>
      </c>
      <c r="G736">
        <v>1377.33996582031</v>
      </c>
      <c r="H736">
        <v>1479.59826660156</v>
      </c>
      <c r="I736">
        <v>1519.73999023438</v>
      </c>
      <c r="K736">
        <v>15</v>
      </c>
      <c r="L736">
        <v>83.090299999999999</v>
      </c>
      <c r="N736">
        <v>83.090299999999999</v>
      </c>
    </row>
    <row r="737" spans="1:14" x14ac:dyDescent="0.3">
      <c r="A737" s="1" t="s">
        <v>750</v>
      </c>
      <c r="B737">
        <v>1470.5379774305561</v>
      </c>
      <c r="C737">
        <v>1480.52001953125</v>
      </c>
      <c r="D737">
        <v>1470.08996582031</v>
      </c>
      <c r="E737">
        <v>1684.57995605469</v>
      </c>
      <c r="F737">
        <v>1315.90002441406</v>
      </c>
      <c r="G737">
        <v>1343.4599609375</v>
      </c>
      <c r="H737">
        <v>1435.97973632813</v>
      </c>
      <c r="I737">
        <v>1480.52001953125</v>
      </c>
      <c r="K737">
        <v>16</v>
      </c>
      <c r="L737">
        <v>9.9819999999999993</v>
      </c>
      <c r="N737">
        <v>9.9819999999999993</v>
      </c>
    </row>
    <row r="738" spans="1:14" x14ac:dyDescent="0.3">
      <c r="A738" s="1" t="s">
        <v>751</v>
      </c>
      <c r="B738">
        <v>1480.9808227539061</v>
      </c>
      <c r="C738">
        <v>1463.75</v>
      </c>
      <c r="D738">
        <v>1424.21997070313</v>
      </c>
      <c r="E738">
        <v>1693.06005859375</v>
      </c>
      <c r="F738">
        <v>1309.31005859375</v>
      </c>
      <c r="G738">
        <v>1354.26000976562</v>
      </c>
      <c r="H738">
        <v>1424.26062011719</v>
      </c>
      <c r="I738">
        <v>1463.75</v>
      </c>
      <c r="K738">
        <v>17</v>
      </c>
      <c r="L738">
        <v>-17.230799999999999</v>
      </c>
      <c r="M738">
        <v>-17.230799999999999</v>
      </c>
    </row>
    <row r="739" spans="1:14" x14ac:dyDescent="0.3">
      <c r="A739" s="1" t="s">
        <v>752</v>
      </c>
      <c r="B739">
        <v>1477.0226399739579</v>
      </c>
      <c r="C739">
        <v>1458.73999023437</v>
      </c>
      <c r="D739">
        <v>1400.06005859375</v>
      </c>
      <c r="E739">
        <v>1718.68005371094</v>
      </c>
      <c r="F739">
        <v>1318.57995605469</v>
      </c>
      <c r="G739">
        <v>1368.9599609375</v>
      </c>
      <c r="H739">
        <v>1431.48181152344</v>
      </c>
      <c r="I739">
        <v>1458.73999023437</v>
      </c>
      <c r="K739">
        <v>18</v>
      </c>
      <c r="L739">
        <v>-18.282599999999999</v>
      </c>
      <c r="M739">
        <v>-18.282599999999999</v>
      </c>
    </row>
    <row r="740" spans="1:14" x14ac:dyDescent="0.3">
      <c r="A740" s="1" t="s">
        <v>753</v>
      </c>
      <c r="B740">
        <v>1555.422529703776</v>
      </c>
      <c r="C740">
        <v>1548.06005859375</v>
      </c>
      <c r="D740">
        <v>1593.14001464844</v>
      </c>
      <c r="E740">
        <v>1786.40002441406</v>
      </c>
      <c r="F740">
        <v>1444.68994140625</v>
      </c>
      <c r="G740">
        <v>1430.35998535156</v>
      </c>
      <c r="H740">
        <v>1535.46398925781</v>
      </c>
      <c r="I740">
        <v>1548.06005859375</v>
      </c>
      <c r="K740">
        <v>19</v>
      </c>
      <c r="L740">
        <v>-7.3624999999999998</v>
      </c>
      <c r="M740">
        <v>-7.3624999999999998</v>
      </c>
    </row>
    <row r="741" spans="1:14" x14ac:dyDescent="0.3">
      <c r="A741" s="1" t="s">
        <v>754</v>
      </c>
      <c r="B741">
        <v>1765.7539643012151</v>
      </c>
      <c r="C741">
        <v>1648.42004394531</v>
      </c>
      <c r="D741">
        <v>1658.88000488281</v>
      </c>
      <c r="E741">
        <v>1822.64001464844</v>
      </c>
      <c r="F741">
        <v>1467.0400390625</v>
      </c>
      <c r="G741">
        <v>1495.01000976563</v>
      </c>
      <c r="H741">
        <v>1591.45385742188</v>
      </c>
      <c r="I741">
        <v>1648.42004394531</v>
      </c>
      <c r="K741">
        <v>20</v>
      </c>
      <c r="L741">
        <v>-117.3339</v>
      </c>
      <c r="M741">
        <v>-117.3339</v>
      </c>
    </row>
    <row r="742" spans="1:14" x14ac:dyDescent="0.3">
      <c r="A742" s="1" t="s">
        <v>755</v>
      </c>
      <c r="B742">
        <v>1791.083223605686</v>
      </c>
      <c r="C742">
        <v>1690.72998046875</v>
      </c>
      <c r="D742">
        <v>1683.88000488281</v>
      </c>
      <c r="E742">
        <v>1827.43005371094</v>
      </c>
      <c r="F742">
        <v>1485.08996582031</v>
      </c>
      <c r="G742">
        <v>1535.40002441406</v>
      </c>
      <c r="H742">
        <v>1634.99365234375</v>
      </c>
      <c r="I742">
        <v>1690.72998046875</v>
      </c>
      <c r="K742">
        <v>21</v>
      </c>
      <c r="L742">
        <v>-100.3532</v>
      </c>
      <c r="M742">
        <v>-100.3532</v>
      </c>
    </row>
    <row r="743" spans="1:14" x14ac:dyDescent="0.3">
      <c r="A743" s="1" t="s">
        <v>756</v>
      </c>
      <c r="B743">
        <v>1797.169232584635</v>
      </c>
      <c r="C743">
        <v>1691.32995605469</v>
      </c>
      <c r="D743">
        <v>1663.69995117187</v>
      </c>
      <c r="E743">
        <v>1832.86999511719</v>
      </c>
      <c r="F743">
        <v>1484.67004394531</v>
      </c>
      <c r="G743">
        <v>1553.18005371094</v>
      </c>
      <c r="H743">
        <v>1649.015625</v>
      </c>
      <c r="I743">
        <v>1691.32995605469</v>
      </c>
      <c r="K743">
        <v>22</v>
      </c>
      <c r="L743">
        <v>-105.83929999999999</v>
      </c>
      <c r="M743">
        <v>-105.83929999999999</v>
      </c>
    </row>
    <row r="744" spans="1:14" x14ac:dyDescent="0.3">
      <c r="A744" s="1" t="s">
        <v>757</v>
      </c>
      <c r="B744">
        <v>1817.314904106988</v>
      </c>
      <c r="C744">
        <v>1695.84997558594</v>
      </c>
      <c r="D744">
        <v>1571.13000488281</v>
      </c>
      <c r="E744">
        <v>1793.84997558594</v>
      </c>
      <c r="F744">
        <v>1415.52001953125</v>
      </c>
      <c r="G744">
        <v>1541.93005371094</v>
      </c>
      <c r="H744">
        <v>1602.3544921875</v>
      </c>
      <c r="I744">
        <v>1695.84997558594</v>
      </c>
      <c r="K744">
        <v>23</v>
      </c>
      <c r="L744">
        <v>-121.4649</v>
      </c>
      <c r="M744">
        <v>-121.4649</v>
      </c>
    </row>
    <row r="745" spans="1:14" x14ac:dyDescent="0.3">
      <c r="A745" s="1" t="s">
        <v>758</v>
      </c>
      <c r="C745">
        <v>1686.09997558594</v>
      </c>
      <c r="D745">
        <v>1561.83996582031</v>
      </c>
      <c r="E745">
        <v>1771.30004882812</v>
      </c>
      <c r="F745">
        <v>1382.56994628906</v>
      </c>
      <c r="G745">
        <v>1570.81005859375</v>
      </c>
      <c r="H745">
        <v>1597.83020019531</v>
      </c>
      <c r="I745">
        <v>1686.09997558594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ERCOT</vt:lpstr>
      <vt:lpstr>COAST</vt:lpstr>
      <vt:lpstr>EAST</vt:lpstr>
      <vt:lpstr>FAR WEST</vt:lpstr>
      <vt:lpstr>NORTH</vt:lpstr>
      <vt:lpstr>NORTH CENTRAL</vt:lpstr>
      <vt:lpstr>SOUTH CENTRAL</vt:lpstr>
      <vt:lpstr>SOUTH</vt:lpstr>
      <vt:lpstr>WEST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Eastham, Christi</cp:lastModifiedBy>
  <dcterms:created xsi:type="dcterms:W3CDTF">2026-04-03T19:09:28Z</dcterms:created>
  <dcterms:modified xsi:type="dcterms:W3CDTF">2026-04-09T15:58:33Z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2026-04-09T15:58:33Z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794b2a50-1b0d-4291-9221-ebef44e2db1c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