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R:\Operations Analysis\HITE\2025\"/>
    </mc:Choice>
  </mc:AlternateContent>
  <xr:revisionPtr revIDLastSave="0" documentId="13_ncr:1_{74EE83D6-838E-47BE-95D4-AB03925B3E7E}" xr6:coauthVersionLast="47" xr6:coauthVersionMax="47" xr10:uidLastSave="{00000000-0000-0000-0000-000000000000}"/>
  <bookViews>
    <workbookView xWindow="28680" yWindow="-120" windowWidth="29040" windowHeight="15720" firstSheet="1" activeTab="1" xr2:uid="{A2BECDB4-201F-4757-B199-03B9A2EB56E4}"/>
  </bookViews>
  <sheets>
    <sheet name="Info" sheetId="4" r:id="rId1"/>
    <sheet name="MTE(2025)" sheetId="3" r:id="rId2"/>
    <sheet name="Requests" sheetId="5" r:id="rId3"/>
  </sheets>
  <definedNames>
    <definedName name="_xlnm._FilterDatabase" localSheetId="1" hidden="1">'MTE(2025)'!$A$1:$Q$349</definedName>
    <definedName name="_xlnm._FilterDatabase" localSheetId="2" hidden="1">Requests!$A$1:$H$34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<sst xmlns="http://schemas.openxmlformats.org/spreadsheetml/2006/main" count="4631" uniqueCount="2360">
  <si>
    <t>Header Information</t>
  </si>
  <si>
    <t>TDSP</t>
  </si>
  <si>
    <t>Operator of the Major Transmission Element.</t>
  </si>
  <si>
    <t>Major Transmission Element (MTE)</t>
  </si>
  <si>
    <t>Transmission Element which was, or scheduled to be, on outage and has been associated with one or more high congestion(s).</t>
  </si>
  <si>
    <t>Equip. Type</t>
  </si>
  <si>
    <t>Equipment Type of the MTE.</t>
  </si>
  <si>
    <t>kV</t>
  </si>
  <si>
    <t>Voltage Level of the MTE. High-side voltage for transformers</t>
  </si>
  <si>
    <t>Congestion Year/Month</t>
  </si>
  <si>
    <t>Year and Month the associated congestion occurred.</t>
  </si>
  <si>
    <t>Contingency</t>
  </si>
  <si>
    <t>Contingency associated with the MTE.</t>
  </si>
  <si>
    <t>Overload</t>
  </si>
  <si>
    <t>Overload associated with the MTE.</t>
  </si>
  <si>
    <t>Source</t>
  </si>
  <si>
    <t>Source of the information: RT = Based on historical Real-Time congestion, ST = Based on Outage Coordination Studies. 
ADD = Addition Requests (both Private and Public)</t>
  </si>
  <si>
    <t>Outage Type</t>
  </si>
  <si>
    <t>Outage Type is categorized to be either Planned (PL) and Forced (FR, FE, UE, M1, M2, M3)</t>
  </si>
  <si>
    <t>Cancel</t>
  </si>
  <si>
    <t>Outage(s) for the specific MTE was Cancelled, Rejected, or Withdrawn.</t>
  </si>
  <si>
    <t>Removal Requestor</t>
  </si>
  <si>
    <t>Stakeholder who is requesting to remove the MTE from the list (Organization)</t>
  </si>
  <si>
    <t>Addition Requestor</t>
  </si>
  <si>
    <t>Stakeholder who is requesting to add the MTE from the list (Organization)</t>
  </si>
  <si>
    <t>Reason for Addition</t>
  </si>
  <si>
    <t>Justification for adding the MTE to the list. Details of the specific scenarios that the MTE may cause high congestion, including but not limited to:
   1. ERCOT Load Level: Peak, Off-Peak (or 35GW, 70GW, etc).
   2. Any specific regional load condition: High Houston Load, etc.
   3. Wind Generation Level: High, Mid, Low, or N/A.
   4. Solar Geneartion Level: High, Mid, Low, or N/A.
   5. Any specific abnormal transmission equipment status: i.e. 345 kV line from A to B out-of-service, etc.
   6. For Private Submissions, any specific generator output level: i.e. Resource A at 300 MW or above, etc.
   7. (Optional) PSSE or PowerWorld case if available.</t>
  </si>
  <si>
    <t>Reason for Removal</t>
  </si>
  <si>
    <t>Justification for removing the MTE from the list. Usually entails a Transmission Upgrade Project.</t>
  </si>
  <si>
    <t>OCITF Consensus</t>
  </si>
  <si>
    <t>Consensus after OCITF meetings.</t>
  </si>
  <si>
    <t>Decision</t>
  </si>
  <si>
    <t>Final (TAC) Decision of the Addition/Removal Request for Non-Consensus items.</t>
  </si>
  <si>
    <t>Discussion Items</t>
  </si>
  <si>
    <t>Any other information that stakeholder(s) want to discuss during the OCITF meetings.</t>
  </si>
  <si>
    <t xml:space="preserve"> Equip. Type</t>
  </si>
  <si>
    <t>Congestion   Year/Month</t>
  </si>
  <si>
    <t xml:space="preserve">From Acronym </t>
  </si>
  <si>
    <t xml:space="preserve">To Acronym </t>
  </si>
  <si>
    <t>ERCOT Equip Name</t>
  </si>
  <si>
    <t>ERCOT Contingency ID</t>
  </si>
  <si>
    <t>BRAZOS, ONCOR</t>
  </si>
  <si>
    <t>Carrollton Northwest - Lewisville Switch (83)</t>
  </si>
  <si>
    <t>LN</t>
  </si>
  <si>
    <t>17/3</t>
  </si>
  <si>
    <t>Jones Street Tnp to Lewisville Sw 138 kV</t>
  </si>
  <si>
    <t>Ti Tnp - West Tnp 138 kV</t>
  </si>
  <si>
    <t>RT</t>
  </si>
  <si>
    <t>Planned</t>
  </si>
  <si>
    <t/>
  </si>
  <si>
    <t>CRLNW</t>
  </si>
  <si>
    <t>LWSSW</t>
  </si>
  <si>
    <t>SKRWCR25</t>
  </si>
  <si>
    <t>Hicks Switch - Roanoke Switch</t>
  </si>
  <si>
    <t>24/9</t>
  </si>
  <si>
    <t>RNKSW</t>
  </si>
  <si>
    <t>HCKSW</t>
  </si>
  <si>
    <t>SHCKEXC5</t>
  </si>
  <si>
    <t>ONCOR</t>
  </si>
  <si>
    <t>EXCSW</t>
  </si>
  <si>
    <t>SRNKEXC5</t>
  </si>
  <si>
    <t>Centerville Road Switch - Forney Switch</t>
  </si>
  <si>
    <t>DCKT Forney Switch - Royse Switch 345 kV</t>
  </si>
  <si>
    <t>Forney Switch 345/138 kV Auto MR3</t>
  </si>
  <si>
    <t>ADD</t>
  </si>
  <si>
    <t>CNRSW</t>
  </si>
  <si>
    <t>FORSW</t>
  </si>
  <si>
    <t>SCNRFOR5</t>
  </si>
  <si>
    <t>Johnson Switch - Venus Switch</t>
  </si>
  <si>
    <t>19/11, 19/10</t>
  </si>
  <si>
    <t>DCKT Venus Switch to Timberview Switch &amp; Everman Switch 345 KV, Concord Auto CRD1 345/138 kV</t>
  </si>
  <si>
    <t>Cedar Hill Switch - Fish Creek Switch 138 kV (3180), Concord Auto CRD2 345/138 kV</t>
  </si>
  <si>
    <t>JONSW</t>
  </si>
  <si>
    <t>VENSW</t>
  </si>
  <si>
    <t>SJONVEN5</t>
  </si>
  <si>
    <t>Roanoke Switch - West Denton</t>
  </si>
  <si>
    <t>25/4</t>
  </si>
  <si>
    <t>W_DENT</t>
  </si>
  <si>
    <t>SW_DRNK5</t>
  </si>
  <si>
    <t>Elkton - Tri Corner</t>
  </si>
  <si>
    <t>18/12, 18/11, 2017, 17/11</t>
  </si>
  <si>
    <t>DCKT Trinidad Ses- Mt Enterprise &amp; Stryker Creek Ses, DCKT Martin Lake Ses - Stryker Creek Ses &amp; Mt Enterprise 345 kV</t>
  </si>
  <si>
    <t>Elkton 345/138 kV Auto MR3, Lufkin Switch - Nacogdoches South Tap 138 kV</t>
  </si>
  <si>
    <t>ADD, RT</t>
  </si>
  <si>
    <t>ELKTN</t>
  </si>
  <si>
    <t>TRCNR</t>
  </si>
  <si>
    <t>SELKFOR5</t>
  </si>
  <si>
    <t>Elkton - Martin Lake Ses</t>
  </si>
  <si>
    <t>Martin Lake - Styker and - Enterprise DCKT</t>
  </si>
  <si>
    <t>Martin Lake - Shamburger</t>
  </si>
  <si>
    <t>MLSES</t>
  </si>
  <si>
    <t>SELKMLS5</t>
  </si>
  <si>
    <t>Forney Switch - Royse Switch (200)</t>
  </si>
  <si>
    <t>Forney Sw - Centerville Road Sw 345 kV</t>
  </si>
  <si>
    <t>RYSSW</t>
  </si>
  <si>
    <t>SFORRYS5</t>
  </si>
  <si>
    <t>Forney Switch - Royse Switch (210)</t>
  </si>
  <si>
    <t>SFORRY25</t>
  </si>
  <si>
    <t>Tri Corner - Watermill Switch (215)</t>
  </si>
  <si>
    <t>20/2, 19/10, 19/9</t>
  </si>
  <si>
    <t>DCKT Centerville Road Switch to Parkdale Switch 138 kV, DCKT Big Brown SES to Richland Chambers 345 kV</t>
  </si>
  <si>
    <t>Prairie Creek - Scyene Road 138 kV, Kleberg Tap - Seagoville 138 kV</t>
  </si>
  <si>
    <t>WTRML</t>
  </si>
  <si>
    <t>STRCWTR5</t>
  </si>
  <si>
    <t>Killeen Switch - Salado Switch (271)</t>
  </si>
  <si>
    <t>18/12</t>
  </si>
  <si>
    <t>Killeen Switch TRX KLNSW_3_2 345/138</t>
  </si>
  <si>
    <t>Killen Switch TRX MR1H 345/138 kV</t>
  </si>
  <si>
    <t>KLNSW</t>
  </si>
  <si>
    <t>SALSW</t>
  </si>
  <si>
    <t>SKLNSA25</t>
  </si>
  <si>
    <t>Killeen Switch - Salado Switch (272)</t>
  </si>
  <si>
    <t>SKLNSAL5</t>
  </si>
  <si>
    <t>Martin Lake Ses - Tyler Grande</t>
  </si>
  <si>
    <t>DCKT Martin Lake Ses to Styker Creek Ses &amp; Mt Enterprise 345 kV</t>
  </si>
  <si>
    <t>Martin Lake Ses - Shamburger Sw 345 kV</t>
  </si>
  <si>
    <t>TYGND</t>
  </si>
  <si>
    <t>STYGMLS5</t>
  </si>
  <si>
    <t>Tri Corner -  Tyler Grande</t>
  </si>
  <si>
    <t>DCKT Trinidad Ses to Stryker Creek Ses &amp; Mt Enterprise 345 kV</t>
  </si>
  <si>
    <t>Elkton 345/138 kV Auto MR3</t>
  </si>
  <si>
    <t>STYGTRC5</t>
  </si>
  <si>
    <t>Martin Lake Ses - Mt Enterprise</t>
  </si>
  <si>
    <t>Martin Lake - Elktion and Tyler Grande DCKT</t>
  </si>
  <si>
    <t>ENTPR</t>
  </si>
  <si>
    <t>SENTMLS5</t>
  </si>
  <si>
    <t>Mt Enterprise - Trinidad Ses</t>
  </si>
  <si>
    <t>DCKT  Tri Corner - Elkton &amp; Tyler Grande  345 kV</t>
  </si>
  <si>
    <t>TRSES</t>
  </si>
  <si>
    <t>SENTTR25</t>
  </si>
  <si>
    <t>Martin Lake Ses - Styker Creek Ses</t>
  </si>
  <si>
    <t>DCKT Martin Lake Ses to Elkton &amp; Tyler Grande 345 kV</t>
  </si>
  <si>
    <t>SCSES</t>
  </si>
  <si>
    <t>SMLSSCS5</t>
  </si>
  <si>
    <t>Monticello Ses - … -Paris Switch</t>
  </si>
  <si>
    <t>Paris Switch to Valley South 345 kV &amp; Pacific Switch to Valley SES 345 Kv</t>
  </si>
  <si>
    <t>Paris Sw 345/138 kV Auto MR1</t>
  </si>
  <si>
    <t>PRSSW</t>
  </si>
  <si>
    <t>WDDSW</t>
  </si>
  <si>
    <t>SMNSPRS5</t>
  </si>
  <si>
    <t>Bell County East Switch - Sandow Switch</t>
  </si>
  <si>
    <t>24/6, 24/8, 24/7, 24/6, 24/8, 24/7</t>
  </si>
  <si>
    <t>SNDSW</t>
  </si>
  <si>
    <t>BCESW</t>
  </si>
  <si>
    <t>SBCESN35</t>
  </si>
  <si>
    <t>LCRA, ONCOR</t>
  </si>
  <si>
    <t>22/4</t>
  </si>
  <si>
    <t>Hutto Switch - Zorn 345 kV &amp; Hutto Switch - Gilleland Creek 345 kV, AEN Gilleland Creek - Techridge 138 kV</t>
  </si>
  <si>
    <t>Round Rock - Round Rock Northeast 138 kV (1661_A), Gilleland Creek - Mcneil 138 kV</t>
  </si>
  <si>
    <t>AUSTRO</t>
  </si>
  <si>
    <t>SSNDAU15</t>
  </si>
  <si>
    <t>Austrop - Sandow Switch (450)</t>
  </si>
  <si>
    <t>SSNDAUS5</t>
  </si>
  <si>
    <t>STEC</t>
  </si>
  <si>
    <t>Warburton Road Switching Station - Warburton Road Switching Station</t>
  </si>
  <si>
    <t>CB</t>
  </si>
  <si>
    <t>24/7</t>
  </si>
  <si>
    <t>Warburton Road Switching Station - Victoria 138 kV</t>
  </si>
  <si>
    <t>Forced</t>
  </si>
  <si>
    <t>WARBURTN</t>
  </si>
  <si>
    <t>XWAR89</t>
  </si>
  <si>
    <t>Stryker Creek Ses - Trinidad Ses</t>
  </si>
  <si>
    <t>DCKT Elkton to Tri Corner  &amp; Tyler Grande to Tri Corner 345 kV</t>
  </si>
  <si>
    <t>STRSSCS5</t>
  </si>
  <si>
    <t>Tri Corner - Watermill Switch (515)</t>
  </si>
  <si>
    <t>24/12, 20/2, 19/10, 19/9</t>
  </si>
  <si>
    <t>DCKT Parkdale Switch - Centerville Road Switch 138 kV, DCKT Big Brown SES to Richland Chambers 345 kV, Tri Corner To Seagoville Switch Lin _b</t>
  </si>
  <si>
    <t>STRSWTR5, MDWRTR25</t>
  </si>
  <si>
    <t>TNMP, ONCOR</t>
  </si>
  <si>
    <t>Highlands Tnp - Lewisville Switch</t>
  </si>
  <si>
    <t>21/12, 20/12, 20/1, 20/3, 20/2</t>
  </si>
  <si>
    <t>Carrollton Northwest-Lakepoint Tnp 138 kV, DCKT Carrollton Northwest to Lewisville Switch 345 kV</t>
  </si>
  <si>
    <t>South Tnp - Carrollton Northwest, Argyle - Highlands Tap 138 kV, TI Tnp - West Tnp 138 kV</t>
  </si>
  <si>
    <t>LWSVH</t>
  </si>
  <si>
    <t>SLWSLWS8</t>
  </si>
  <si>
    <t>Comanche Peak Ses - Comanche Switch</t>
  </si>
  <si>
    <t>22/4, 21/4, 18/11</t>
  </si>
  <si>
    <t>DCKT Killeen Switch - Buckhorn Switch &amp; Russell Gap Switch 345 kV</t>
  </si>
  <si>
    <t>Comanche Tap - Comanche Switch 138 kV</t>
  </si>
  <si>
    <t>Planned, Forced</t>
  </si>
  <si>
    <t>CMNSW</t>
  </si>
  <si>
    <t>CPSES</t>
  </si>
  <si>
    <t>SCMNCPS5</t>
  </si>
  <si>
    <t>ENNIS WEST SWITCH -...- SHANKLE SWITCH (941)</t>
  </si>
  <si>
    <t>19/6</t>
  </si>
  <si>
    <t>ENNIS WEST SWITCH - SHANKLE SWITCH 138 kV (943)</t>
  </si>
  <si>
    <t>Ennis West Switch- Wahaxhachie - Sterrett</t>
  </si>
  <si>
    <t>ENWSW</t>
  </si>
  <si>
    <t>SHKSW</t>
  </si>
  <si>
    <t>SENWSHK8</t>
  </si>
  <si>
    <t>CROSS</t>
  </si>
  <si>
    <t>Gray South Bus (CB GY_BKR_G130, etc.)</t>
  </si>
  <si>
    <t>BUS</t>
  </si>
  <si>
    <t>16/5</t>
  </si>
  <si>
    <t>DCKT Alibates to Tule Canyon 345 kV</t>
  </si>
  <si>
    <t>Low Voltage in Panhandle area</t>
  </si>
  <si>
    <t>ST</t>
  </si>
  <si>
    <t>Y</t>
  </si>
  <si>
    <t>GTT_GRAY</t>
  </si>
  <si>
    <t>N/A</t>
  </si>
  <si>
    <t>Nacogdoches Se - Redland Switch</t>
  </si>
  <si>
    <t>DCKT Mt Enterprise - Trinidad Ses &amp; Martin Lake Ses - Stryker Creek Ses</t>
  </si>
  <si>
    <t>Lufkin Switch - Nacogdoches South Tap 138 kV</t>
  </si>
  <si>
    <t>NCDSE</t>
  </si>
  <si>
    <t>REDSW</t>
  </si>
  <si>
    <t>SNCDRED8</t>
  </si>
  <si>
    <t>Temple Elm Creek - Temple Pecan Creek</t>
  </si>
  <si>
    <t>TMECR</t>
  </si>
  <si>
    <t>TMPCR</t>
  </si>
  <si>
    <t>STMETM48</t>
  </si>
  <si>
    <t>Centerville Road Switch - Lake Hubbard Ses (3681)</t>
  </si>
  <si>
    <t>23/11</t>
  </si>
  <si>
    <t>DCKT Lake  Hubbard Ses - … - Prairie Creek Switch 138 kV</t>
  </si>
  <si>
    <t>Centerville Road Switch - Lake Hubbard Ses 138 kV (3671)</t>
  </si>
  <si>
    <t>LHSES</t>
  </si>
  <si>
    <t>SLHSCNR8</t>
  </si>
  <si>
    <t>Carmichael Bend Switch - Mitchell Bend Switch</t>
  </si>
  <si>
    <t>23/3</t>
  </si>
  <si>
    <t>Benbrook Switch - Parker Switch  (6042) 345 kV</t>
  </si>
  <si>
    <t>Benbrook Switch - Parker Switch (6005) 345 kV</t>
  </si>
  <si>
    <t>MBDSW</t>
  </si>
  <si>
    <t>CMBSW</t>
  </si>
  <si>
    <t>SMBDCMB5</t>
  </si>
  <si>
    <t>Comanche Peak Ses - Mitchell Bend Switch</t>
  </si>
  <si>
    <t>20/3</t>
  </si>
  <si>
    <t>DCKT Comanche Peak SES - Timberview Switch &amp; Johnson Switch 345 kV</t>
  </si>
  <si>
    <t>Comanche Peak SES - Wolf Hollow 345 Switch 345 kV, Mitchell Bend Switch - Wolf Hollow 345 Switch 345 kV</t>
  </si>
  <si>
    <t>SDCSCPS5</t>
  </si>
  <si>
    <t>Consavvy Switch - Morgan Creek Ses</t>
  </si>
  <si>
    <t>345</t>
  </si>
  <si>
    <t>25/3, 24/11, 24/6</t>
  </si>
  <si>
    <t>Longshore Switch - Consavvy Switch 345kV</t>
  </si>
  <si>
    <t>MGSES</t>
  </si>
  <si>
    <t>CONSW</t>
  </si>
  <si>
    <t>SCONMGS5</t>
  </si>
  <si>
    <t>China Grove Switch - Snyder</t>
  </si>
  <si>
    <t>24/9, 19/5</t>
  </si>
  <si>
    <t>CGRSW</t>
  </si>
  <si>
    <t>SNYDR</t>
  </si>
  <si>
    <t>SSNYCGR8</t>
  </si>
  <si>
    <t>Golden Switch - Sun Switch</t>
  </si>
  <si>
    <t>DCKT Dermott Switch to Scurry County South Switch 345 kV</t>
  </si>
  <si>
    <t>Knapp - Scurry Chevron 138 kV</t>
  </si>
  <si>
    <t>GLDSW</t>
  </si>
  <si>
    <t>SUNSW</t>
  </si>
  <si>
    <t>SGLDSUN8</t>
  </si>
  <si>
    <t>Paris Switch CB_8635</t>
  </si>
  <si>
    <t>Paris Switch to Pacific Switch &amp; Valley South 345 kV</t>
  </si>
  <si>
    <t>Gresham Road Switch - Stryker Creek Ses</t>
  </si>
  <si>
    <t>18/6</t>
  </si>
  <si>
    <t>Nacogdoches Se - Redland Switch 138 kV</t>
  </si>
  <si>
    <t>GRDSW</t>
  </si>
  <si>
    <t>SGRDSCS8</t>
  </si>
  <si>
    <t>Midkiff Switch - Catclaw Switch</t>
  </si>
  <si>
    <t>24/5</t>
  </si>
  <si>
    <t>Rocky Road - Stiles 138kV</t>
  </si>
  <si>
    <t>MDKSW</t>
  </si>
  <si>
    <t>CCLSW</t>
  </si>
  <si>
    <t>SMDKCCL8</t>
  </si>
  <si>
    <t>25/2, 25/1, 24/12</t>
  </si>
  <si>
    <t>Odessa Ehv Switch - Yarbrough Sub 138kV, Wolf Switching Station - Sandhills Tap 138kV</t>
  </si>
  <si>
    <t>MOSSW</t>
  </si>
  <si>
    <t>METSW</t>
  </si>
  <si>
    <t>SMOSYUC8</t>
  </si>
  <si>
    <t>Krum West Switch - Lewisville Switch</t>
  </si>
  <si>
    <t>25/3</t>
  </si>
  <si>
    <t>KRWSW</t>
  </si>
  <si>
    <t>SKRWLW25</t>
  </si>
  <si>
    <t>Sam Switch - Venus Switch</t>
  </si>
  <si>
    <t>25/1</t>
  </si>
  <si>
    <t>SAMSW</t>
  </si>
  <si>
    <t>STHSVE65</t>
  </si>
  <si>
    <t>Russell Gap Switch - Killeen Switch (35091)</t>
  </si>
  <si>
    <t>22/9</t>
  </si>
  <si>
    <t>Comanche Switch (Oncor) to Comanche Peak SES 345 kV, DCKT Bighil-Kendal 345 kV</t>
  </si>
  <si>
    <t>Comanche Tap - Comanche Switch (Oncor) 138 kV, Yellow Jacket - Treadwell 138 kV</t>
  </si>
  <si>
    <t>RGPSW</t>
  </si>
  <si>
    <t>SRGPKLN5</t>
  </si>
  <si>
    <t>Buckhorn Switch - Killeen Switch (35092)</t>
  </si>
  <si>
    <t>22/12</t>
  </si>
  <si>
    <t>Comanche Sw (Oncor)-Comanche Peak 345 kV</t>
  </si>
  <si>
    <t>Comanche Tap - Comanche Switch (oncor) 138 kV</t>
  </si>
  <si>
    <t>BUCSW</t>
  </si>
  <si>
    <t>SBUCKLN5</t>
  </si>
  <si>
    <t>Brown Switch - Buckhorn Switch</t>
  </si>
  <si>
    <t>22/12, 22/9, 21/6, 20/12</t>
  </si>
  <si>
    <t>Comanche Sw (Oncor)-Comanche Peak 345 kV, DCKT Bighil-Kendall 345kV</t>
  </si>
  <si>
    <t>Comanche Tap - Comanche Switch (oncor) 138 kV, Yellow Jacket - Treadwell 138 kV</t>
  </si>
  <si>
    <t>N</t>
  </si>
  <si>
    <t>BWNSW</t>
  </si>
  <si>
    <t>SBWNBUC5</t>
  </si>
  <si>
    <t>AEP, ONCOR</t>
  </si>
  <si>
    <t>Clear Crossing  - ... - Willow Creek Switch</t>
  </si>
  <si>
    <t>21/11</t>
  </si>
  <si>
    <t>DBCKT Edith Clarke - Riley 345 kV, Abilene Mulberry Creek - Sweetwater East Switch 345 kV &amp; Long Creek - Sweetwater East Switch 345 kV</t>
  </si>
  <si>
    <t>Abilene Mulberry Creek - Long Creek 345 kV, Abilene Mulberry Creek - Bluff Creek 345 kV</t>
  </si>
  <si>
    <t>CLEARCRO</t>
  </si>
  <si>
    <t>TOMSW</t>
  </si>
  <si>
    <t>SCLEWC25</t>
  </si>
  <si>
    <t>Knob Creek Switch - Salado Switch</t>
  </si>
  <si>
    <t>19/9</t>
  </si>
  <si>
    <t>DCKT Temple Elm Creek to Belton 138 kV</t>
  </si>
  <si>
    <t>Temple Southeast - Temple Switch 138 kV</t>
  </si>
  <si>
    <t>KNBSW</t>
  </si>
  <si>
    <t>SKNBSAL5</t>
  </si>
  <si>
    <t>Bird Dog Switch - Jacksboro Switching (37010)</t>
  </si>
  <si>
    <t>23/5</t>
  </si>
  <si>
    <t>JCKSW</t>
  </si>
  <si>
    <t>SJCKBDG5</t>
  </si>
  <si>
    <t>Krum West Switch - Riley</t>
  </si>
  <si>
    <t>24/11</t>
  </si>
  <si>
    <t>RILEY</t>
  </si>
  <si>
    <t>SKRWRI15</t>
  </si>
  <si>
    <t>Cedar Elm Switch - Krum West Switch</t>
  </si>
  <si>
    <t>Krum West Switch - Lewisville Switch 345 kV &amp; Lewisville Switch - Roanoke Switch 345 kV</t>
  </si>
  <si>
    <t>Argyle - Highlands Tnp 138 kV</t>
  </si>
  <si>
    <t>CDESW</t>
  </si>
  <si>
    <t>SANAKR25</t>
  </si>
  <si>
    <t>AEP</t>
  </si>
  <si>
    <t>La Palma 138 kV bus #1 (CB 55, etc.)</t>
  </si>
  <si>
    <t>18/5</t>
  </si>
  <si>
    <t>DCKT Rio Hondo - North Edinburg 345 kV &amp; Harlingen Switch 138 kV</t>
  </si>
  <si>
    <t>Burns Sub - Rio Hondo 138 kV</t>
  </si>
  <si>
    <t>LA_PALMA</t>
  </si>
  <si>
    <t>0BB1</t>
  </si>
  <si>
    <t>Carrollton Northwest - Lewisville Switch (105_A)</t>
  </si>
  <si>
    <t>105_A</t>
  </si>
  <si>
    <t>SLWSCRL5</t>
  </si>
  <si>
    <t>Lewisville Switch - Roanoke Switch</t>
  </si>
  <si>
    <t>25/3, 19/4, 19/3</t>
  </si>
  <si>
    <t>Argyle - Highlands Tap 138 kV, Roanoke Switch Auto MR1L 345/138kV, Liggett Switch - Norwood Switch 345kV</t>
  </si>
  <si>
    <t>105_B</t>
  </si>
  <si>
    <t>SLWSRNK5</t>
  </si>
  <si>
    <t>LCRA</t>
  </si>
  <si>
    <t>Redwood - San Marcos</t>
  </si>
  <si>
    <t>25/2</t>
  </si>
  <si>
    <t>REDWOO</t>
  </si>
  <si>
    <t>SANMAR</t>
  </si>
  <si>
    <t>106T2001</t>
  </si>
  <si>
    <t>SREDSAN8</t>
  </si>
  <si>
    <t>Kendall - Kerrville Stadium</t>
  </si>
  <si>
    <t>138</t>
  </si>
  <si>
    <t>Raymond F Barker - Comfort 138kV</t>
  </si>
  <si>
    <t>KERRST</t>
  </si>
  <si>
    <t>KENDAL</t>
  </si>
  <si>
    <t>115T123</t>
  </si>
  <si>
    <t>SKERKEN8</t>
  </si>
  <si>
    <t>Hillsboro - Whitney</t>
  </si>
  <si>
    <t>24/10</t>
  </si>
  <si>
    <t>Haney Bepc - Navarro 138kV</t>
  </si>
  <si>
    <t>HLSBR</t>
  </si>
  <si>
    <t>WHTNY</t>
  </si>
  <si>
    <t>1200</t>
  </si>
  <si>
    <t>SHLSWH28</t>
  </si>
  <si>
    <t>Lufkin Switch - … - Nacogdoches Se</t>
  </si>
  <si>
    <t>17/12</t>
  </si>
  <si>
    <t>DCKT Martin Lake Ses to Stryker Creek Ses &amp; Trinidad Ses to Mt Enterprise 345 kV</t>
  </si>
  <si>
    <t>LFKSW</t>
  </si>
  <si>
    <t>NCSTP</t>
  </si>
  <si>
    <t>1350_E</t>
  </si>
  <si>
    <t>SNCDNCD8</t>
  </si>
  <si>
    <t>TNMP</t>
  </si>
  <si>
    <t>Alvin TNP - Mainland TNP</t>
  </si>
  <si>
    <t>Meadow - Ph Robinson 345 kV</t>
  </si>
  <si>
    <t>Magnolia Tnp - Seminole Tnp 138 kV</t>
  </si>
  <si>
    <t>MAINLAND</t>
  </si>
  <si>
    <t>ALVIN</t>
  </si>
  <si>
    <t>138_ALV_MNL</t>
  </si>
  <si>
    <t>SALVMAI8</t>
  </si>
  <si>
    <t>Alvin Tnp - North Alvin Tnp</t>
  </si>
  <si>
    <t>Meadow - PH Robinson 345 kV</t>
  </si>
  <si>
    <t>TNNALVIN</t>
  </si>
  <si>
    <t>138_ALV_NAL</t>
  </si>
  <si>
    <t>SALVTNN8</t>
  </si>
  <si>
    <t>Freeway Park Tnp - Mainland Tnp</t>
  </si>
  <si>
    <t>22/4, 22/3, 21/2</t>
  </si>
  <si>
    <t>Meadow - Ph Robinson 345 kV, PH Robinson-Gaf Tnp 138 kV</t>
  </si>
  <si>
    <t>Magnolia Tnp - Seminole Tnp 138 kV, Freeway Park Tnp - Dickinson Tnp 138 kV</t>
  </si>
  <si>
    <t>FRWYPARK</t>
  </si>
  <si>
    <t>138_FWP_MNL1</t>
  </si>
  <si>
    <t>SFRWMAI8</t>
  </si>
  <si>
    <t>North Edinburg Auto 138 345/138 kV</t>
  </si>
  <si>
    <t>XF</t>
  </si>
  <si>
    <t>19/4, 17/2</t>
  </si>
  <si>
    <t>North Edinburg Auto 1382 345/138 kV</t>
  </si>
  <si>
    <t>Burns Sub - Rio Hondo 138 kV, Haine Drive - La Palma 138 kV</t>
  </si>
  <si>
    <t>NEDIN</t>
  </si>
  <si>
    <t>138H</t>
  </si>
  <si>
    <t>XNED358</t>
  </si>
  <si>
    <t>Oates - … - Royse Switch 138 Kv (1391)</t>
  </si>
  <si>
    <t>23/9</t>
  </si>
  <si>
    <t>Centerville - Oates 138 kV</t>
  </si>
  <si>
    <t>Buckner Home - Mesquite Forney Road 138 kV</t>
  </si>
  <si>
    <t>FATES</t>
  </si>
  <si>
    <t>1391_E</t>
  </si>
  <si>
    <t>SDALRY28</t>
  </si>
  <si>
    <t>BRBSW</t>
  </si>
  <si>
    <t>14035_A</t>
  </si>
  <si>
    <t>SBRBMG38</t>
  </si>
  <si>
    <t>Meyers Draw Pod - Stephenson Lake Pod</t>
  </si>
  <si>
    <t>SLKPD</t>
  </si>
  <si>
    <t>MDPOD</t>
  </si>
  <si>
    <t>14040_D</t>
  </si>
  <si>
    <t>MCRMSB48</t>
  </si>
  <si>
    <t>Gresham Road Switch - … - Nacogdoches Se</t>
  </si>
  <si>
    <t>19/1, 18/12, 18/10, 18/8, 18/7, 17/12</t>
  </si>
  <si>
    <t>CSHNG</t>
  </si>
  <si>
    <t>1450_F</t>
  </si>
  <si>
    <t>SNCDCMI8</t>
  </si>
  <si>
    <t>Engle -…- Schulenburg</t>
  </si>
  <si>
    <t>22/5</t>
  </si>
  <si>
    <t>Joslin - Formasa 138 kV</t>
  </si>
  <si>
    <t>Lolita - Victoria 138 kV</t>
  </si>
  <si>
    <t>ENGLE</t>
  </si>
  <si>
    <t>FLATON</t>
  </si>
  <si>
    <t>145T112</t>
  </si>
  <si>
    <t>SENGFLA8</t>
  </si>
  <si>
    <t>Muldoon - Plum</t>
  </si>
  <si>
    <t>PLUM</t>
  </si>
  <si>
    <t>MULDOO</t>
  </si>
  <si>
    <t>146T1331</t>
  </si>
  <si>
    <t>SPLUMUL8</t>
  </si>
  <si>
    <t>Mitchell Bend Switch - Rocky Creek</t>
  </si>
  <si>
    <t>22/12, 19/11, 19/10</t>
  </si>
  <si>
    <t>DCKT Comanche Peak SES - Timberview Switch &amp; Johnson Switch 345 kV, DCKT Timberview Switch - Comanche Peak SES &amp; Carmichael Bend Switch 345 kV</t>
  </si>
  <si>
    <t>Carmichael Bend Switch - Mitchell Bend Switch 345 kV, Benbrook SW - Sycamore Creek 345 kV</t>
  </si>
  <si>
    <t>RKCRK</t>
  </si>
  <si>
    <t>152_A</t>
  </si>
  <si>
    <t>SRKCMB35</t>
  </si>
  <si>
    <t>Hawk Hollow Switch - … - Tenaska (TXU) (1560)</t>
  </si>
  <si>
    <t>23/8</t>
  </si>
  <si>
    <t>DCKT Hawk Hollow Switch - Paris Switch 138 kV</t>
  </si>
  <si>
    <t>Deport REA - Rivercrest Ses 138 kV</t>
  </si>
  <si>
    <t>PREST</t>
  </si>
  <si>
    <t>RENTP</t>
  </si>
  <si>
    <t>1560_A</t>
  </si>
  <si>
    <t>SHWLBL8</t>
  </si>
  <si>
    <t>Hawk Hollow Switch - … - Rivercrest Ses (1561)</t>
  </si>
  <si>
    <t>Tenaska (TXU) - Toco Switch 138 kV</t>
  </si>
  <si>
    <t>DRPEA</t>
  </si>
  <si>
    <t>HWKSW</t>
  </si>
  <si>
    <t>1561_C</t>
  </si>
  <si>
    <t>SHWKDPR8</t>
  </si>
  <si>
    <t>Garland - Rowlett Tap</t>
  </si>
  <si>
    <t>24/8</t>
  </si>
  <si>
    <t>RWLTP</t>
  </si>
  <si>
    <t>GRLND</t>
  </si>
  <si>
    <t>1630_H</t>
  </si>
  <si>
    <t>SFSTRYS8</t>
  </si>
  <si>
    <t>Rivercrest Ses - Talco West Tap</t>
  </si>
  <si>
    <t>TALTP</t>
  </si>
  <si>
    <t>RCSES</t>
  </si>
  <si>
    <t>1650_G</t>
  </si>
  <si>
    <t>STALTAL8</t>
  </si>
  <si>
    <t>Round Rock - Round Rock Westinghouse</t>
  </si>
  <si>
    <t>RNDRK</t>
  </si>
  <si>
    <t>RRWES</t>
  </si>
  <si>
    <t>1680_B</t>
  </si>
  <si>
    <t>SGEOHU48</t>
  </si>
  <si>
    <t>Round Rock - Round Rock Westinghouse 138kV</t>
  </si>
  <si>
    <t>BELCNTY</t>
  </si>
  <si>
    <t>TMPSW</t>
  </si>
  <si>
    <t>1715_A</t>
  </si>
  <si>
    <t>SBELTMP8</t>
  </si>
  <si>
    <t>Mccarty Lane - Zorn (201T201)</t>
  </si>
  <si>
    <t>Henne -…-Zorn 138kv</t>
  </si>
  <si>
    <t>Bergheim - Devils Hill 138kV</t>
  </si>
  <si>
    <t>BEBACK</t>
  </si>
  <si>
    <t>ZORN</t>
  </si>
  <si>
    <t>201T201</t>
  </si>
  <si>
    <t>SMCCZOR8</t>
  </si>
  <si>
    <t>Harlingen Switch - Weslaco Switch</t>
  </si>
  <si>
    <t>21/1, 20/11</t>
  </si>
  <si>
    <t>North Eninburg TRX 1382345/138 kV, DCKT North Edinburg-Lon Hill &amp; North Edinburg -…-El Trueno WInd 345 kV,  DCKT South Santa Rosa-Rio Hondo 138 kV</t>
  </si>
  <si>
    <t>WESLACO</t>
  </si>
  <si>
    <t>NWESLACO</t>
  </si>
  <si>
    <t>207T4801</t>
  </si>
  <si>
    <t>SNWEWES8</t>
  </si>
  <si>
    <t>Chief Brady - Round Rock</t>
  </si>
  <si>
    <t>24/6</t>
  </si>
  <si>
    <t>CHIEBR</t>
  </si>
  <si>
    <t>213T378</t>
  </si>
  <si>
    <t>SCHIRND8</t>
  </si>
  <si>
    <t>SSPSW</t>
  </si>
  <si>
    <t>CSHSW</t>
  </si>
  <si>
    <t>214_A</t>
  </si>
  <si>
    <t>MSSPSDY5</t>
  </si>
  <si>
    <t>Chief Brady - Georgetown</t>
  </si>
  <si>
    <t>Bell County - Salado Switch 138kV, Salado South - Salado Switch 138kV, Georgetown South - Midnight Sub 138kV</t>
  </si>
  <si>
    <t>GEORGE</t>
  </si>
  <si>
    <t>221T355</t>
  </si>
  <si>
    <t>SCHIGEO8</t>
  </si>
  <si>
    <t>Odlaw Switch - … - Uvalde Aep</t>
  </si>
  <si>
    <t>22/12, 22/11, 19/2</t>
  </si>
  <si>
    <t>Bighill - Kendal 345 kV, Big Hill - Twin  Buttes 345 kV</t>
  </si>
  <si>
    <t>Hamilton Road - Maverick 138kV, Ganso - Maverick 138 kV</t>
  </si>
  <si>
    <t>BLEWET</t>
  </si>
  <si>
    <t>ASPHALT</t>
  </si>
  <si>
    <t>222T570</t>
  </si>
  <si>
    <t>SBRAUVA8</t>
  </si>
  <si>
    <t>Kendall CTEC - Maenius Road</t>
  </si>
  <si>
    <t>Comfort - Kendall 138 kV</t>
  </si>
  <si>
    <t>Hollmig - Kendall 138 kV</t>
  </si>
  <si>
    <t>KENDCT</t>
  </si>
  <si>
    <t>MAENRO</t>
  </si>
  <si>
    <t>22T342</t>
  </si>
  <si>
    <t>SMAEKEN8</t>
  </si>
  <si>
    <t>TMPA</t>
  </si>
  <si>
    <t>Gibbons Creek - Twin Oak Switch</t>
  </si>
  <si>
    <t>20/11, 20/5</t>
  </si>
  <si>
    <t>DCKT GibbonsCreek-Limestone 345 kV, DCKT Jewett-Singleton 345 kV</t>
  </si>
  <si>
    <t>Jewett - Singleton 345 kV</t>
  </si>
  <si>
    <t>GIBCRK</t>
  </si>
  <si>
    <t>TOKSW</t>
  </si>
  <si>
    <t>256_A1</t>
  </si>
  <si>
    <t>SGIBTOK5</t>
  </si>
  <si>
    <t>PEC</t>
  </si>
  <si>
    <t>Buda - Turnersville</t>
  </si>
  <si>
    <t>24/6, 24/6, 23/8</t>
  </si>
  <si>
    <t>TURNER</t>
  </si>
  <si>
    <t>BUDA</t>
  </si>
  <si>
    <t>258T380</t>
  </si>
  <si>
    <t>SBUDTUR8</t>
  </si>
  <si>
    <t>Jewett - Singleton (260_A)</t>
  </si>
  <si>
    <t>DCKT Gibbons Creek to Singleton 345 kV</t>
  </si>
  <si>
    <t>Jewett - Singleton 345 kV (240)</t>
  </si>
  <si>
    <t>JEWET</t>
  </si>
  <si>
    <t>SNG</t>
  </si>
  <si>
    <t>260_A</t>
  </si>
  <si>
    <t>SSNGJE25</t>
  </si>
  <si>
    <t>Crosswinds - Turnersville</t>
  </si>
  <si>
    <t>22/7</t>
  </si>
  <si>
    <t>DCKT McCarty Lane - Hunter &amp; Hilltop 138kV</t>
  </si>
  <si>
    <t>Turnersville - Buda 138 kV</t>
  </si>
  <si>
    <t>CROSSWI</t>
  </si>
  <si>
    <t>261T272</t>
  </si>
  <si>
    <t>STURCRO8</t>
  </si>
  <si>
    <t>Tnp One Plant - Twin Oak Switch</t>
  </si>
  <si>
    <t>25/3, 25/4, 25/3, 25/4</t>
  </si>
  <si>
    <t>TNP_ONE</t>
  </si>
  <si>
    <t>262_A</t>
  </si>
  <si>
    <t>STNPTOK5</t>
  </si>
  <si>
    <t>Cedar Crest Switch - … - Industrial Blvd</t>
  </si>
  <si>
    <t>19/3, 18/5</t>
  </si>
  <si>
    <t xml:space="preserve">DCKT Westmoreland - Cedar Hill Switch 138 kV &amp; Mountain Creek Ses - Fish Creek Switch 69 kV </t>
  </si>
  <si>
    <t>Saint Augustine Tap 2 - Sargent Road 138 kV</t>
  </si>
  <si>
    <t>CMPST</t>
  </si>
  <si>
    <t>CDCSW</t>
  </si>
  <si>
    <t>3130_A</t>
  </si>
  <si>
    <t>SCMPIND8</t>
  </si>
  <si>
    <t>Cedar Crest Switch - ... - Mountain Creek Ses (3150)</t>
  </si>
  <si>
    <t>DCKT Cedar Hill Switch - Mountain Creek Ses 345 kV</t>
  </si>
  <si>
    <t>Cedar Crest Switch - Oak Cliff South 138 kV</t>
  </si>
  <si>
    <t>PLKTM</t>
  </si>
  <si>
    <t>HMTRD</t>
  </si>
  <si>
    <t>3150_D</t>
  </si>
  <si>
    <t>SPLKMCS8</t>
  </si>
  <si>
    <t>Centerville Road Switch - … - Judd Court &amp; Kirkland Park</t>
  </si>
  <si>
    <t>19/9, 19/3</t>
  </si>
  <si>
    <t>Prairie Creek - Scyene Road 138 kV</t>
  </si>
  <si>
    <t>GRLRD</t>
  </si>
  <si>
    <t>3250_A, 3250_I</t>
  </si>
  <si>
    <t>SLKHCNR8</t>
  </si>
  <si>
    <t>Nelson Sharpe Auto 345_138_AUTO 345/138 kV</t>
  </si>
  <si>
    <t>Barney Davis - Alazan 138 kV</t>
  </si>
  <si>
    <t>Celanebi Bishop - Kleberg Aep 138 kV</t>
  </si>
  <si>
    <t>N_SHARPE</t>
  </si>
  <si>
    <t>345_138_AUTO</t>
  </si>
  <si>
    <t>XN_S58</t>
  </si>
  <si>
    <t>North Edinburg Auto 345_1382 345/138</t>
  </si>
  <si>
    <t>20/5</t>
  </si>
  <si>
    <t>DCKT Loss of North Edinburg Train 345 kV</t>
  </si>
  <si>
    <t>North Edinburt Auto 345_138 345/138 kV</t>
  </si>
  <si>
    <t>Y, N</t>
  </si>
  <si>
    <t>345_1382</t>
  </si>
  <si>
    <t>XNED258</t>
  </si>
  <si>
    <t>Dermott Switch - Scurry County South Switch (34540)</t>
  </si>
  <si>
    <t>20/11</t>
  </si>
  <si>
    <t>DCKT Clear Crossing-…-Figaro &amp; Clear Crossing-…-Dermott Sw 345 kV</t>
  </si>
  <si>
    <t>DMTSW</t>
  </si>
  <si>
    <t>SCOSW</t>
  </si>
  <si>
    <t>34540_A</t>
  </si>
  <si>
    <t>SDMTSC15</t>
  </si>
  <si>
    <t>Dermott Switch - Scurry County South Switch (34550)</t>
  </si>
  <si>
    <t>34550_A</t>
  </si>
  <si>
    <t>SDMTSC25</t>
  </si>
  <si>
    <t>Bowman Switch -…- Riley (34560)</t>
  </si>
  <si>
    <t>21/3</t>
  </si>
  <si>
    <t>DCKT Clear Crossing-Coulomb &amp; Clear Crossing-Pendulo 345 kV</t>
  </si>
  <si>
    <t>Fisher Road Switch - Riley 345 kV</t>
  </si>
  <si>
    <t>N,Y</t>
  </si>
  <si>
    <t>BOMSW</t>
  </si>
  <si>
    <t>34560_A</t>
  </si>
  <si>
    <t>SBOMRI15</t>
  </si>
  <si>
    <t>Bowman Switch - Riley (34570)</t>
  </si>
  <si>
    <t>34570_A</t>
  </si>
  <si>
    <t>SBOMRI25</t>
  </si>
  <si>
    <t>Venus Switch - Fort Smith Switch</t>
  </si>
  <si>
    <t>25/3, 25/1</t>
  </si>
  <si>
    <t>FTSSW</t>
  </si>
  <si>
    <t>35050</t>
  </si>
  <si>
    <t>SVENFTS5</t>
  </si>
  <si>
    <t>Leander - Seward Junction</t>
  </si>
  <si>
    <t>SEWAJU</t>
  </si>
  <si>
    <t>LEANDE</t>
  </si>
  <si>
    <t>353T353</t>
  </si>
  <si>
    <t>SSEWLEA8</t>
  </si>
  <si>
    <t>Fayette Plant 3 - Lytton Springs</t>
  </si>
  <si>
    <t>23/2</t>
  </si>
  <si>
    <t>DCKT Fayette Plant 1 and 2 - Lostpine &amp; Winches  345kV</t>
  </si>
  <si>
    <t>Fayetteville Auto AT2H 345/138 kV</t>
  </si>
  <si>
    <t>FPPYD2</t>
  </si>
  <si>
    <t>LYTTON_S</t>
  </si>
  <si>
    <t>355T255</t>
  </si>
  <si>
    <t>SFPPLYT5</t>
  </si>
  <si>
    <t>Burwick Switching Station - Graham SES</t>
  </si>
  <si>
    <t>21/10</t>
  </si>
  <si>
    <t>DBCKT Graham Ses - Parker Switch 345 kV</t>
  </si>
  <si>
    <t>BURSW</t>
  </si>
  <si>
    <t>GRSES</t>
  </si>
  <si>
    <t>36030_A</t>
  </si>
  <si>
    <t>SGRSJC25</t>
  </si>
  <si>
    <t>Anna Switch - Krum West Switch</t>
  </si>
  <si>
    <t>22/3, 21/12</t>
  </si>
  <si>
    <t>ANASW</t>
  </si>
  <si>
    <t>38010_A</t>
  </si>
  <si>
    <t>SANAKR15</t>
  </si>
  <si>
    <t>Anna Switch - Cedar Elm Switch</t>
  </si>
  <si>
    <t>22/3</t>
  </si>
  <si>
    <t>38025_A</t>
  </si>
  <si>
    <t>SCDEANA5</t>
  </si>
  <si>
    <t>Hays Energy Center - Zorn (388T3881)</t>
  </si>
  <si>
    <t>DCKT Cagnon - Kendal 345kV &amp; Cico - Comfor 138kV</t>
  </si>
  <si>
    <t>Hays Energy Center - Zorn 345 kV (6T227)</t>
  </si>
  <si>
    <t>HAYSEN</t>
  </si>
  <si>
    <t>388T3881</t>
  </si>
  <si>
    <t>SHAYZO25</t>
  </si>
  <si>
    <t>22/11</t>
  </si>
  <si>
    <t>Woodward Switch - Monitcello Ses 345 kV</t>
  </si>
  <si>
    <t>Paris Switch AXFMR1H  345/138 kV</t>
  </si>
  <si>
    <t>VLSES</t>
  </si>
  <si>
    <t>391_A</t>
  </si>
  <si>
    <t>SPRSVLS5</t>
  </si>
  <si>
    <t>Bergheim - Hays Energy</t>
  </si>
  <si>
    <t>23/3, 23/2, 22/8, 22/7, 21/10,</t>
  </si>
  <si>
    <t>Cagnon - Kendall 345 kV &amp; Cico - Menger Creek 138 kV, Cagnon - Kendall 345 kV &amp; Cico - Comfort 138 kV, DCKT Cagnon-Kendall 345 kV&amp;Txresch-Tally_Rd 138 kV</t>
  </si>
  <si>
    <t>BERGHE</t>
  </si>
  <si>
    <t>398T3891</t>
  </si>
  <si>
    <t>SHAYBER5</t>
  </si>
  <si>
    <t>Paris Switch - Valley South</t>
  </si>
  <si>
    <t>VLYSO</t>
  </si>
  <si>
    <t>403_A</t>
  </si>
  <si>
    <t>SVLYPRS5</t>
  </si>
  <si>
    <t>Friend Ranch - Fort Lancaster</t>
  </si>
  <si>
    <t>Crossover - Palouse 138kV</t>
  </si>
  <si>
    <t>FRIEND_R</t>
  </si>
  <si>
    <t>FTLN</t>
  </si>
  <si>
    <t>438T438</t>
  </si>
  <si>
    <t>SFRIFTL8</t>
  </si>
  <si>
    <t>Castell - Pitsburg</t>
  </si>
  <si>
    <t>PITSBU</t>
  </si>
  <si>
    <t>CASTEL</t>
  </si>
  <si>
    <t>44T2681</t>
  </si>
  <si>
    <t>SCASPIT8</t>
  </si>
  <si>
    <t>Hamilton Road - Pinto Creek</t>
  </si>
  <si>
    <t>23/4, 23/3</t>
  </si>
  <si>
    <t>DCKT Bighill-Kendall 345kV</t>
  </si>
  <si>
    <t>Hamilton Road - Maverick 138 kV, Escondido - Ganso 138 kV</t>
  </si>
  <si>
    <t>PINTCR</t>
  </si>
  <si>
    <t>HAMILTON</t>
  </si>
  <si>
    <t>464T464</t>
  </si>
  <si>
    <t>SBRAHAM8</t>
  </si>
  <si>
    <t>TI TNP - West TNP</t>
  </si>
  <si>
    <t>DBCKT Carrollton Northwest - Lewisville Switch 345 kV</t>
  </si>
  <si>
    <t>Jones Street Tnp - Lewisville Switch 138 kV</t>
  </si>
  <si>
    <t>LWVTI</t>
  </si>
  <si>
    <t>LWSVW</t>
  </si>
  <si>
    <t>588_A</t>
  </si>
  <si>
    <t>SLWSLW48</t>
  </si>
  <si>
    <t>AEP, LCRA</t>
  </si>
  <si>
    <t>El Campo - Ricebird</t>
  </si>
  <si>
    <t>DCKT Vanderbilt Switching Station - Energy Transfer Partners 138kV &amp; EL Toro Switching Station - Edna Substation 69kV</t>
  </si>
  <si>
    <t>Danevang Switching Station Auto 138_69 138/69 kV</t>
  </si>
  <si>
    <t>RICEBI</t>
  </si>
  <si>
    <t>EL_CAMPO</t>
  </si>
  <si>
    <t>589T589</t>
  </si>
  <si>
    <t>SRICEL_8</t>
  </si>
  <si>
    <t>BRAZOS, TNMP</t>
  </si>
  <si>
    <t>Jones Street Tnp - Lewisville Switch</t>
  </si>
  <si>
    <t>DCKT Carrollton Northwest to Lewisville Switch 345 kV</t>
  </si>
  <si>
    <t>TI Tnp - West Tnp 138 kV</t>
  </si>
  <si>
    <t>LWVJS</t>
  </si>
  <si>
    <t>590_A</t>
  </si>
  <si>
    <t>SLWVLWS8</t>
  </si>
  <si>
    <t>Jones Street Tnp - Lakepointe Tnp</t>
  </si>
  <si>
    <t>20/3, 20/2, 20/1,19/3, 17/12, 17/11</t>
  </si>
  <si>
    <t>Ti Tnp - West Tnp 138 kV,  Carrollton Northwest - Lakepointe Tnp 138kV, Argyle - Hihglands Tnp 138 kV</t>
  </si>
  <si>
    <t>LKPNT</t>
  </si>
  <si>
    <t>590_B</t>
  </si>
  <si>
    <t>SLWVLKP8</t>
  </si>
  <si>
    <t>ONCOR, TNMP</t>
  </si>
  <si>
    <t>Carrollton Northwest - Lakepointe Tnp</t>
  </si>
  <si>
    <t>23/4, 22/12</t>
  </si>
  <si>
    <t>South Tnp - Ti TNP 138 kV</t>
  </si>
  <si>
    <t>591_A</t>
  </si>
  <si>
    <t>SLKPCRL8</t>
  </si>
  <si>
    <t>Benbrook Swith - … - Timberview Switch</t>
  </si>
  <si>
    <t>20/10, 19/11, 17/3, 17/2</t>
  </si>
  <si>
    <t>DCKT Wedgewood Sw - Benbrook Switch 138 kV, DCKT Timberview Switch - Comanche Peak SES &amp; Carmichael Bend Switch 345 KV</t>
  </si>
  <si>
    <t>Hemphill - Mistletoe Heights 138 kV</t>
  </si>
  <si>
    <t>BNBSW</t>
  </si>
  <si>
    <t>SYCRK</t>
  </si>
  <si>
    <t>6000_A</t>
  </si>
  <si>
    <t>SSYCEV25</t>
  </si>
  <si>
    <t>Benbrook Switch - Parker Switch (6005_A)</t>
  </si>
  <si>
    <t>Comanche Peak Ses - Mitchell Bend Switch 345 kV &amp; Comanche Peak Ses - Wolf Hollow 345 Switch 345 kV, DBCKT Comanche Peak Ses - Parker Switch 345 kV</t>
  </si>
  <si>
    <t>Benbrook Switch - Parker Switch 345 kV (6042_A)</t>
  </si>
  <si>
    <t>PKRSW</t>
  </si>
  <si>
    <t>6005_A</t>
  </si>
  <si>
    <t>SBNBPKR5</t>
  </si>
  <si>
    <t>Cedar Hill Switch - Courtland</t>
  </si>
  <si>
    <t>19/10, 18/9, 18/5</t>
  </si>
  <si>
    <t>DCKT Venus Switch to Timberview Switch &amp; Everman Switch 345 KV</t>
  </si>
  <si>
    <t>Cedar Hill Switch - Fish Crek Switch (3180) 138 kV</t>
  </si>
  <si>
    <t>CRTLD</t>
  </si>
  <si>
    <t>CDHSW</t>
  </si>
  <si>
    <t>6020_A</t>
  </si>
  <si>
    <t>STVWCRT5</t>
  </si>
  <si>
    <t>Cedar Hill Switch - … - Timberview Switch (6020)</t>
  </si>
  <si>
    <t>DCKT Liggett Switch - Venus Switch 345 kV</t>
  </si>
  <si>
    <t>Cedar Hill Switch - Webb Sub 345 kV</t>
  </si>
  <si>
    <t>TVWSW</t>
  </si>
  <si>
    <t>6020_B</t>
  </si>
  <si>
    <t>Mitchell Bend Switch - Wolf Hollow 345 Switch</t>
  </si>
  <si>
    <t>23/3, 22/3</t>
  </si>
  <si>
    <t>Comanche Peak Ses - Johnson Switch (Oncor) 345 kV &amp; Comanche Peak Ses - Timberview Switch 345 kV</t>
  </si>
  <si>
    <t>Comanche Peak Ses - Mitchell Bend Switch 345 kV</t>
  </si>
  <si>
    <t>WOFHO</t>
  </si>
  <si>
    <t>6034_A</t>
  </si>
  <si>
    <t>SRKCMB25</t>
  </si>
  <si>
    <t>Graham SES - Tonkawa Switch</t>
  </si>
  <si>
    <t>Abilene Mulberry Creek - Sweetwater East Switch 345 kV &amp; Long Creek - Sweetwater East Switch 345 kV</t>
  </si>
  <si>
    <t>Abilene Mulberry Creek - Bluff Creek 345 kV</t>
  </si>
  <si>
    <t>TKWSW</t>
  </si>
  <si>
    <t>6035_A</t>
  </si>
  <si>
    <t>STKWGRS5</t>
  </si>
  <si>
    <t>SBNBPK25</t>
  </si>
  <si>
    <t>20/10</t>
  </si>
  <si>
    <t>DCKT Odessa EHV Sw-Moss Sw &amp; Wolf Switching Station 345 kV</t>
  </si>
  <si>
    <t>Odessa North - Odessa 138 kV</t>
  </si>
  <si>
    <t>FLCNS</t>
  </si>
  <si>
    <t>MDLNE</t>
  </si>
  <si>
    <t>SFLCMDL5</t>
  </si>
  <si>
    <t>Falcon Seaboard - Ranger Camp Switch</t>
  </si>
  <si>
    <t>25/2, 25/1</t>
  </si>
  <si>
    <t>Morgan Creek Ses 345/138 kV Auto MR1H, Morgan Creek Ses - Ranger Camp Switch 345kV, Longshore Switch - Consavvy Switch 345kV</t>
  </si>
  <si>
    <t>6046_A</t>
  </si>
  <si>
    <t>MRGRFLC5, MRGRMGS5</t>
  </si>
  <si>
    <t>Belton - Temple South</t>
  </si>
  <si>
    <t>TMSTH</t>
  </si>
  <si>
    <t>BLTON</t>
  </si>
  <si>
    <t>610_A</t>
  </si>
  <si>
    <t>SSANTM28</t>
  </si>
  <si>
    <t>Antler - Highway 46</t>
  </si>
  <si>
    <t>23/7</t>
  </si>
  <si>
    <t>DCKT Bergheim - Kendall 345 kV &amp; Kendall - Welfare 138 kV</t>
  </si>
  <si>
    <t>Cranes Mill - Sattler 138 kV, Hunter - Purgatoy Road 138 kV</t>
  </si>
  <si>
    <t>ANTLER</t>
  </si>
  <si>
    <t>HIGH46</t>
  </si>
  <si>
    <t>610T610</t>
  </si>
  <si>
    <t>SANTRIV8</t>
  </si>
  <si>
    <t>Hemphil - Mistletoe Heights 138kV</t>
  </si>
  <si>
    <t>BNBRK</t>
  </si>
  <si>
    <t>BRIRV</t>
  </si>
  <si>
    <t>6115_J</t>
  </si>
  <si>
    <t>SBNBBN28</t>
  </si>
  <si>
    <t>6120_J</t>
  </si>
  <si>
    <t>SBNBBNB8</t>
  </si>
  <si>
    <t>Elkins Road Pod - Midland East</t>
  </si>
  <si>
    <t>Grady - Expanse Switch 138 kV</t>
  </si>
  <si>
    <t>Big Spring West - Stanton East 138 kV</t>
  </si>
  <si>
    <t>ERPOD</t>
  </si>
  <si>
    <t>6146_A</t>
  </si>
  <si>
    <t>SSTAMDL8</t>
  </si>
  <si>
    <t>Snyder - … -  Sun Switch (6240)</t>
  </si>
  <si>
    <t>21/4</t>
  </si>
  <si>
    <t>DCKT Dermott Sw-…- Bluff Creek Sw &amp; Ennis Creek Sw 138 kV</t>
  </si>
  <si>
    <t>DPCRK</t>
  </si>
  <si>
    <t>6240_A</t>
  </si>
  <si>
    <t>SSACSUN8</t>
  </si>
  <si>
    <t>Temple Elm Creek - Temple North</t>
  </si>
  <si>
    <t>TMNTH</t>
  </si>
  <si>
    <t>625_C</t>
  </si>
  <si>
    <t>MDPPCBN8</t>
  </si>
  <si>
    <t>ROSICR</t>
  </si>
  <si>
    <t>ESCONDID</t>
  </si>
  <si>
    <t>627T627</t>
  </si>
  <si>
    <t>SROSSUN8</t>
  </si>
  <si>
    <t>McElmurray - … - Moore 138 kV</t>
  </si>
  <si>
    <t>Capella - Merkel 69 kV, Eskota Switch - Trent 69 kV</t>
  </si>
  <si>
    <t>LSPOI</t>
  </si>
  <si>
    <t>6285_B</t>
  </si>
  <si>
    <t>SSWDMGS8</t>
  </si>
  <si>
    <t>Everman Switch - Oakhill Tap 1</t>
  </si>
  <si>
    <t>22/2, 21/12</t>
  </si>
  <si>
    <t>Davis -…-Everman Switch 138 kV, DBCKT Deen Switch -…- Hicks Switch 138 kV</t>
  </si>
  <si>
    <t>EVRSW</t>
  </si>
  <si>
    <t>OAKT1</t>
  </si>
  <si>
    <t>6310_A</t>
  </si>
  <si>
    <t>SOAKEVR8</t>
  </si>
  <si>
    <t>Big Spring Switch -…- Natural Dam</t>
  </si>
  <si>
    <t>21/11, 21/10</t>
  </si>
  <si>
    <t>Grady - Expanse Switch 138 kV, DCKT Consavvy Switch - Longshore Switch &amp; Morgan Creek Ses</t>
  </si>
  <si>
    <t>Big Spring West - Stanton East 138 kV, Expanse Switch - Grady 138kV</t>
  </si>
  <si>
    <t>BSPSW</t>
  </si>
  <si>
    <t>BEALS</t>
  </si>
  <si>
    <t>6315_A</t>
  </si>
  <si>
    <t>SSTABS18, SNATBEA8</t>
  </si>
  <si>
    <t>Benedum - Midkiff Switch</t>
  </si>
  <si>
    <t>SKYWEST to SPRABERRY SWITCH LIN 1</t>
  </si>
  <si>
    <t>Smidla Midland - Ctfld Sub 138 kV</t>
  </si>
  <si>
    <t>BENEDU</t>
  </si>
  <si>
    <t>631T631</t>
  </si>
  <si>
    <t>SBENUPT8</t>
  </si>
  <si>
    <t>25/2, 25/3, 25/2, 25/3</t>
  </si>
  <si>
    <t>NLNVL</t>
  </si>
  <si>
    <t>HKHTS</t>
  </si>
  <si>
    <t>640_N</t>
  </si>
  <si>
    <t>SNLNHKH8</t>
  </si>
  <si>
    <t>Belton - … - Killeen Switch (641)</t>
  </si>
  <si>
    <t>24/4</t>
  </si>
  <si>
    <t>DCKT Killeen Switch - Salado Switch 345 kV</t>
  </si>
  <si>
    <t>Killeen Switch - Harker Heights South 138 kV</t>
  </si>
  <si>
    <t>KLELM</t>
  </si>
  <si>
    <t>KLNTF</t>
  </si>
  <si>
    <t>641_B</t>
  </si>
  <si>
    <t>SHKHKLN8</t>
  </si>
  <si>
    <t>Deep Creek Sub - Sacroc 138kV</t>
  </si>
  <si>
    <t>KNAPP</t>
  </si>
  <si>
    <t>SCRCV</t>
  </si>
  <si>
    <t>6437_F</t>
  </si>
  <si>
    <t>SKNADM48</t>
  </si>
  <si>
    <t>Yarbrough Sub - Odessa Ehv Switch 138kV</t>
  </si>
  <si>
    <t>WLFSW</t>
  </si>
  <si>
    <t>PWPOD</t>
  </si>
  <si>
    <t>6485_A</t>
  </si>
  <si>
    <t>SWLFECT8</t>
  </si>
  <si>
    <t>Moss Switch - …- Odessa Ehv Switch</t>
  </si>
  <si>
    <t>BTHOT</t>
  </si>
  <si>
    <t>ODEHV</t>
  </si>
  <si>
    <t>6500_B</t>
  </si>
  <si>
    <t>SBTHOD58</t>
  </si>
  <si>
    <t>Dublin - Stephenville (oncor)</t>
  </si>
  <si>
    <t>STNVL</t>
  </si>
  <si>
    <t>DUBLN</t>
  </si>
  <si>
    <t>651_E</t>
  </si>
  <si>
    <t>MDUBFUL8</t>
  </si>
  <si>
    <t>Graham SES - Rice Switch</t>
  </si>
  <si>
    <t>Windthorst Switch -…- Wichita Falls South Switch 138 kV</t>
  </si>
  <si>
    <t>Cottonwood Road Switch - Olney Pod 69 kV</t>
  </si>
  <si>
    <t>RICSW</t>
  </si>
  <si>
    <t>6560_A</t>
  </si>
  <si>
    <t>SRICGRS8</t>
  </si>
  <si>
    <t>Bergheim - Kendall</t>
  </si>
  <si>
    <t>DCKT Cagnon-Kendall 345 kV &amp; Cico-Comfort 138 kV, Zorn - Haysen 345KV, Cagnon-kendal 345 &amp;cico-mengcr 138</t>
  </si>
  <si>
    <t>Mason Creek - Bandera 138 kV, Bergheim Auto, Txresrch - Tally_rd 138kV</t>
  </si>
  <si>
    <t>656T6561</t>
  </si>
  <si>
    <t>SKENBER5</t>
  </si>
  <si>
    <t>Cypress Creek - Raymond F Barker</t>
  </si>
  <si>
    <t>RAYBAR</t>
  </si>
  <si>
    <t>CYPRCR</t>
  </si>
  <si>
    <t>662T662</t>
  </si>
  <si>
    <t>SCYPCOM8</t>
  </si>
  <si>
    <t>Crane Lcra - King Mountain West Tap</t>
  </si>
  <si>
    <t>Crane LCRA - Castillo 138 kV</t>
  </si>
  <si>
    <t>Rio Pecos - LCRA Crane 138 kV</t>
  </si>
  <si>
    <t>LCRANE</t>
  </si>
  <si>
    <t>KINGMO</t>
  </si>
  <si>
    <t>664T664</t>
  </si>
  <si>
    <t>SLCRKIN8</t>
  </si>
  <si>
    <t>Rio Lago - Verde Creek</t>
  </si>
  <si>
    <t>Cagnon - Kendal 345kV &amp; Cico - Menger Creek 138kV</t>
  </si>
  <si>
    <t>Medina Lake - Pipe Creek 138kV</t>
  </si>
  <si>
    <t>RIOLAG</t>
  </si>
  <si>
    <t>VERDCR</t>
  </si>
  <si>
    <t>67T280</t>
  </si>
  <si>
    <t>SRIOVER8</t>
  </si>
  <si>
    <t>BPUB</t>
  </si>
  <si>
    <t>Sixth Street Substation - South Plant Substation</t>
  </si>
  <si>
    <t>18/4, 18/3</t>
  </si>
  <si>
    <t>DCKT San Miguel Gen to Elmcreek 345 kV, Kendall to Cagnon 345 kV;</t>
  </si>
  <si>
    <t>Pawnee Switching Station - Calaveras 345 kV, CICO - Comfort 138 kV</t>
  </si>
  <si>
    <t>SOUTH_PL</t>
  </si>
  <si>
    <t>SIXTH_ST</t>
  </si>
  <si>
    <t>6ST_SP</t>
  </si>
  <si>
    <t>SSIXSOU8</t>
  </si>
  <si>
    <t>Hays Energy Center - Zorn (6T227)</t>
  </si>
  <si>
    <t>6T227</t>
  </si>
  <si>
    <t>SHAYZOR5</t>
  </si>
  <si>
    <t xml:space="preserve">Amos Creek - Brown Switch </t>
  </si>
  <si>
    <t>Orient - Tennyson  138kV</t>
  </si>
  <si>
    <t>AMOSCR</t>
  </si>
  <si>
    <t>710T710</t>
  </si>
  <si>
    <t>SAMOBWN5</t>
  </si>
  <si>
    <t>Castle Mountain - Crane Lcra</t>
  </si>
  <si>
    <t>22/7, 22/5</t>
  </si>
  <si>
    <t xml:space="preserve">DCKT LCRA Crane - King Mountain West Tap &amp;  AND Castillo 138 kV, LCRA Crane - Castiollo 138 kV </t>
  </si>
  <si>
    <t>Rio Pecos - LCRA crane Lcra 138 kV</t>
  </si>
  <si>
    <t>CASTMO</t>
  </si>
  <si>
    <t>716T716</t>
  </si>
  <si>
    <t>SLC2CAS8</t>
  </si>
  <si>
    <t>Hollmig - Kendall</t>
  </si>
  <si>
    <t>Kendall To Comfort Lin 1</t>
  </si>
  <si>
    <t>Kerrville Stadium - Kendal 138kV</t>
  </si>
  <si>
    <t>FREDER</t>
  </si>
  <si>
    <t>HOLLMI</t>
  </si>
  <si>
    <t>73T120</t>
  </si>
  <si>
    <t>SCOMKEN8</t>
  </si>
  <si>
    <t>Bandera - Rio Lago</t>
  </si>
  <si>
    <t>Cagnon-kendal 345 &amp;cico-mengcr 138</t>
  </si>
  <si>
    <t>BANDER</t>
  </si>
  <si>
    <t>790T790</t>
  </si>
  <si>
    <t>SRIOBAN8</t>
  </si>
  <si>
    <t>Paleface - Starcke</t>
  </si>
  <si>
    <t>STARCK</t>
  </si>
  <si>
    <t>PALEFA</t>
  </si>
  <si>
    <t>83T196</t>
  </si>
  <si>
    <t>SPALSTA8</t>
  </si>
  <si>
    <t>Paint Creek Bus #1 (CB 4135, etc.)</t>
  </si>
  <si>
    <t xml:space="preserve">17/1, 16/6, 16/5 </t>
  </si>
  <si>
    <t>Scurry Sw to Sun Sw 138 kV, Salt Creek Bepc to Salt Creek Reactor 138 kV</t>
  </si>
  <si>
    <t>Eskota Sw - Longworth 69 kV, Aspermont Auto 69T1 138/69 kV</t>
  </si>
  <si>
    <t>PAINTCRE</t>
  </si>
  <si>
    <t>8BB1</t>
  </si>
  <si>
    <t>La Palma 138 kV bus #2 (CB 2015, etc.)</t>
  </si>
  <si>
    <t>18/5, 17/2</t>
  </si>
  <si>
    <t>DCKT Rio Hondo - North Edinburg 345 kV &amp; Harlingen Switch 138 kV, North Edinburg Auto 1382 345/138 kV</t>
  </si>
  <si>
    <t>8BB2</t>
  </si>
  <si>
    <t>Montfort Switch -...- Shankle Switch</t>
  </si>
  <si>
    <t>Ennis West Switch - Templeton 138kV</t>
  </si>
  <si>
    <t>ENPTP</t>
  </si>
  <si>
    <t>TLC</t>
  </si>
  <si>
    <t>920_D</t>
  </si>
  <si>
    <t>SSHKCRI8</t>
  </si>
  <si>
    <t>Ennis West Switch -…- Sterrett (940)</t>
  </si>
  <si>
    <t>18/11</t>
  </si>
  <si>
    <t>ENNIS WEST SWITCH -...- SHANKLE SWITCH 138 kV (941)</t>
  </si>
  <si>
    <t>ENSSO</t>
  </si>
  <si>
    <t>941_C</t>
  </si>
  <si>
    <t>SENSENW8</t>
  </si>
  <si>
    <t>Ennis West Switch -Ennis South (941_C)</t>
  </si>
  <si>
    <t>19/4</t>
  </si>
  <si>
    <t>WXHCH-WXOCF_69kV &amp; ENWSW-STERT_138kV</t>
  </si>
  <si>
    <t>Desoto Switch -…- Sterrett</t>
  </si>
  <si>
    <t>JOHNSON SWITCH (ONCOR) to CONCORD 345 kV,  ENNIS WEST SWITCH - ENNIS TRACTEBEL 138 kV, DCKT Kemp Ranch Switch - Sardis  &amp; Soap Creek Switch -Cedar Hill Tu 138 kV</t>
  </si>
  <si>
    <t>Midlothian Txi -…- Midlothian South 138 kV, Wilmer Auto FMR1 138/69 Kv</t>
  </si>
  <si>
    <t>DESSW</t>
  </si>
  <si>
    <t>GLNHT</t>
  </si>
  <si>
    <t>945_A</t>
  </si>
  <si>
    <t>SGLNDES8</t>
  </si>
  <si>
    <t>Mcneil - Wells Branch</t>
  </si>
  <si>
    <t>23/11, 23/9, 22/6</t>
  </si>
  <si>
    <t>DCKT Techridge - Ashton Woods AEN &amp; Howard Lane AEN, DCKT Hutto Switch - Round Rock &amp; Georgetown South 138 kV</t>
  </si>
  <si>
    <t>Hutto Switch - Round Rock Northeast 138 kV, Howard Lane - Wells Branch 138 kV</t>
  </si>
  <si>
    <t>WELLBR</t>
  </si>
  <si>
    <t>MCNEIL_</t>
  </si>
  <si>
    <t>96T136</t>
  </si>
  <si>
    <t>SWELMCN8</t>
  </si>
  <si>
    <t>Mccarty Lane - Zorn (97T202)</t>
  </si>
  <si>
    <t>Mccala-henne &amp; Zorn 138kv</t>
  </si>
  <si>
    <t>Crosswinds - Turnersville 138kV</t>
  </si>
  <si>
    <t>MCCALA</t>
  </si>
  <si>
    <t>97T202</t>
  </si>
  <si>
    <t>SMCCZO28</t>
  </si>
  <si>
    <t>Mccarty Lane - Zorn (97T205)</t>
  </si>
  <si>
    <t>Beback - Zorn 138kV, Crosswinds - Turnersville 138kV</t>
  </si>
  <si>
    <t>97T205</t>
  </si>
  <si>
    <t>SMCCZO38</t>
  </si>
  <si>
    <t>Abilene Elmcreek - Abilene Northwest</t>
  </si>
  <si>
    <t>Abilene Northwest Series Device 1</t>
  </si>
  <si>
    <t>ELMCRK</t>
  </si>
  <si>
    <t>ABNTHWST</t>
  </si>
  <si>
    <t>ABNTHW_ELMCRK1</t>
  </si>
  <si>
    <t>SABEABN8</t>
  </si>
  <si>
    <t>Abilene Mulberry Creek - Abilene Northwest</t>
  </si>
  <si>
    <t>Abilene Elmcreek - Abilene Industrial Park 138kV</t>
  </si>
  <si>
    <t>MULBERRY</t>
  </si>
  <si>
    <t>ABNTHW_MULBER1</t>
  </si>
  <si>
    <t>SABNABM8</t>
  </si>
  <si>
    <t>CNPE</t>
  </si>
  <si>
    <t>Addicks - TH Wharton</t>
  </si>
  <si>
    <t>Roans Prairie - Singleton 345 kV &amp; Singleton - Tomball 345 kV</t>
  </si>
  <si>
    <t>TH Wharton - Zenith 345 kV</t>
  </si>
  <si>
    <t>THW</t>
  </si>
  <si>
    <t>ADK</t>
  </si>
  <si>
    <t>ADKTHW71A</t>
  </si>
  <si>
    <t>SADKTHW5</t>
  </si>
  <si>
    <t>Addicks - White Oak</t>
  </si>
  <si>
    <t>23/1</t>
  </si>
  <si>
    <t>DCKT Obrien-WAP (OB-WAP98 &amp; OB-WAP99) 345 kV</t>
  </si>
  <si>
    <t>Jeanetta - Westwood 138 kV</t>
  </si>
  <si>
    <t>WO</t>
  </si>
  <si>
    <t>ADKWO_71</t>
  </si>
  <si>
    <t>SWOADK5</t>
  </si>
  <si>
    <t>DME, TMPA</t>
  </si>
  <si>
    <t>Jimchristal - West Denton</t>
  </si>
  <si>
    <t>23/10</t>
  </si>
  <si>
    <t>Fort Worth Sub - Teasley Sub 138 kV</t>
  </si>
  <si>
    <t>Rd Wells Interchange - West Denton 138 kV</t>
  </si>
  <si>
    <t>JCHRSTL</t>
  </si>
  <si>
    <t>AIR_W_DE</t>
  </si>
  <si>
    <t>SJMCW_D8</t>
  </si>
  <si>
    <t>Ajo - Cebolla</t>
  </si>
  <si>
    <t>Celanese Bishop - Nelson Sharpe 138kV</t>
  </si>
  <si>
    <t>CEBOLLA</t>
  </si>
  <si>
    <t>AJO</t>
  </si>
  <si>
    <t>AJO_CEBOLL1</t>
  </si>
  <si>
    <t>SAJ2CEB5</t>
  </si>
  <si>
    <t>B_DAVIS</t>
  </si>
  <si>
    <t>ALAZAN</t>
  </si>
  <si>
    <t>ALAZAN_B_DAVI1</t>
  </si>
  <si>
    <t>SALAN_28</t>
  </si>
  <si>
    <t>Silver - Sterling City &amp; Spade Ranch</t>
  </si>
  <si>
    <t>69</t>
  </si>
  <si>
    <t>24/12</t>
  </si>
  <si>
    <t>DCKT Noelke - Cedar Canyon 345kV</t>
  </si>
  <si>
    <t>Sterling City - Sterling County 69kV</t>
  </si>
  <si>
    <t>ANGORA</t>
  </si>
  <si>
    <t>STER</t>
  </si>
  <si>
    <t>ANGORA_STER1</t>
  </si>
  <si>
    <t>SSPACED9</t>
  </si>
  <si>
    <t>Angstrom - South Texas Project</t>
  </si>
  <si>
    <t>STP</t>
  </si>
  <si>
    <t>ANGSTROM</t>
  </si>
  <si>
    <t>ANGSTR_STP1</t>
  </si>
  <si>
    <t>MANGNAI5</t>
  </si>
  <si>
    <t>Angstrom - Whitepoint</t>
  </si>
  <si>
    <t>23/12</t>
  </si>
  <si>
    <t>DCKT Fowlrton - San Miguel 345 kV</t>
  </si>
  <si>
    <t>Asherton - … - Piloncillo 138 kV</t>
  </si>
  <si>
    <t>WIHTE_PT</t>
  </si>
  <si>
    <t>ANGSTR_WHITE_1</t>
  </si>
  <si>
    <t>SANGWHI5</t>
  </si>
  <si>
    <t>Armstrong Aep - Yturria Sub</t>
  </si>
  <si>
    <t>25/2, 23/7</t>
  </si>
  <si>
    <t>Celane Bishop - Nelson Sharpe 138kV, Falfurias - Premont 69 kV</t>
  </si>
  <si>
    <t>LOYOLA</t>
  </si>
  <si>
    <t>ARMSTRON</t>
  </si>
  <si>
    <t>ARMSTR_LOYOLA1</t>
  </si>
  <si>
    <t>SARMRA38</t>
  </si>
  <si>
    <t>Arroz - … - Lane City</t>
  </si>
  <si>
    <t>Esperanza - STP Switch 138 kV</t>
  </si>
  <si>
    <t>Blessing - Lavlov 138 kV</t>
  </si>
  <si>
    <t>ARROZ</t>
  </si>
  <si>
    <t>LAN)CTY</t>
  </si>
  <si>
    <t>ARROZ_LANCTY1</t>
  </si>
  <si>
    <t>SLANARR8</t>
  </si>
  <si>
    <t>Killeen Switch Auto AXFMR1 345/138 kV</t>
  </si>
  <si>
    <t>22/5, 22/4, 22/3, 22/2, 22/1</t>
  </si>
  <si>
    <t>DBCKT Salado Switch - Killeen Switch 345 kV</t>
  </si>
  <si>
    <t>Killeen Switch Auto AXFMR2 345/138 kV</t>
  </si>
  <si>
    <t>AXFMR1</t>
  </si>
  <si>
    <t>XKLN58</t>
  </si>
  <si>
    <t>AXFMR2</t>
  </si>
  <si>
    <t>XKLN358</t>
  </si>
  <si>
    <t>Airpro - Boggy</t>
  </si>
  <si>
    <t>Jefferson - College 138 kV</t>
  </si>
  <si>
    <t>Conial - Philip 138 kV</t>
  </si>
  <si>
    <t>AZ</t>
  </si>
  <si>
    <t>BOG</t>
  </si>
  <si>
    <t>AZ_BOG85A</t>
  </si>
  <si>
    <t>SAZBOG8</t>
  </si>
  <si>
    <t>LCRA, STEC</t>
  </si>
  <si>
    <r>
      <t>Bakersfield - Cedar Canyon (BAKRFLD_CEDCA2</t>
    </r>
    <r>
      <rPr>
        <b/>
        <sz val="11"/>
        <rFont val="Arial"/>
        <family val="2"/>
      </rPr>
      <t>)</t>
    </r>
  </si>
  <si>
    <t>24/10, 24/9</t>
  </si>
  <si>
    <t>Meteor Switch to Wolf Switching Station Lin_A, Meteor Switch to Moss Switch Lin_B</t>
  </si>
  <si>
    <t>Odessa Ehv Switch - Yarbrough Sub 138kV, Penwell Pod - Wolf Switching Station 138kV</t>
  </si>
  <si>
    <t>CEDACA</t>
  </si>
  <si>
    <t>BAKESW</t>
  </si>
  <si>
    <t>BAKRFLD_CEDCA2</t>
  </si>
  <si>
    <t>SBAKCED5</t>
  </si>
  <si>
    <r>
      <t>Bakersfield - Cedar Canyon (BAKRFLD_CEDCAN</t>
    </r>
    <r>
      <rPr>
        <b/>
        <sz val="11"/>
        <rFont val="Arial"/>
        <family val="2"/>
      </rPr>
      <t>)</t>
    </r>
  </si>
  <si>
    <t>Midessa South Sw - Odessa EHV Switch 345 kV &amp; Morgan Creek Ses -…- Quail Switch 345 kV, DCKT Consavvy Switch - Longshore Switch &amp; Morgan Creek Ses, Moss Switch - Odessa EHV Switch 345 kV &amp; Odessa EHV Switch - Wolf Switching Station 345 Kv</t>
  </si>
  <si>
    <t>Midessa South SW AXFMR1 345/138 kV, Dewey Lake Tap - Polecat Creek Switch 138 kV, Falcon Seaboard - Morgan Creek Ses 345 kV, Odessa - Odessa North 138 kV</t>
  </si>
  <si>
    <t>BAKRFLD_CEDCAN</t>
  </si>
  <si>
    <t>SBAKSCH5</t>
  </si>
  <si>
    <t>Bayou Cogen - Big Bay</t>
  </si>
  <si>
    <t>Twr (138) Arm-ft35 &amp; Ft-phr35</t>
  </si>
  <si>
    <t>Drouet - Garden Villas 138kV</t>
  </si>
  <si>
    <t>BYU</t>
  </si>
  <si>
    <t>BBP</t>
  </si>
  <si>
    <t>BBPBYU79</t>
  </si>
  <si>
    <t>SBBPBYU8</t>
  </si>
  <si>
    <t>Boggy - Pair</t>
  </si>
  <si>
    <t>22/10</t>
  </si>
  <si>
    <t xml:space="preserve">DCKT Exxon - Baytown &amp; SR Bertron - Texas 138 kV, DCKT SR Bertron - Quanab &amp; Dowlap 138 kV </t>
  </si>
  <si>
    <t>Jefferson - Sc Channel 138 kV</t>
  </si>
  <si>
    <t>Forced, Planned</t>
  </si>
  <si>
    <t>BCV</t>
  </si>
  <si>
    <t>PSA</t>
  </si>
  <si>
    <t>BCVPSA</t>
  </si>
  <si>
    <t>SBCVPSA8</t>
  </si>
  <si>
    <t>DCKT Georgetown East -…- Bell County 345kV, DCKT Salado Switch - Knob Creek Switch 345 And Temple Switch - Bell County</t>
  </si>
  <si>
    <t>BARTLTSW</t>
  </si>
  <si>
    <t>BEL_BART</t>
  </si>
  <si>
    <t>SBARGAB9</t>
  </si>
  <si>
    <t>Bevo Auto BEVO 138/69 kV</t>
  </si>
  <si>
    <t>15/6</t>
  </si>
  <si>
    <t>Bevo Sub to Asherton 138 kV</t>
  </si>
  <si>
    <t>Hamilton Road - Maverick 138 kV</t>
  </si>
  <si>
    <t>BEVO</t>
  </si>
  <si>
    <t>XBEV89</t>
  </si>
  <si>
    <t>Bellaire - Kirby</t>
  </si>
  <si>
    <t>Eastside - Polk 138 kV</t>
  </si>
  <si>
    <t>Downtown - Polk 138 kV</t>
  </si>
  <si>
    <t>BI</t>
  </si>
  <si>
    <t>KB</t>
  </si>
  <si>
    <t>BI_KB_37A</t>
  </si>
  <si>
    <t>SKBBI8</t>
  </si>
  <si>
    <t>Bellaire - Smithers</t>
  </si>
  <si>
    <t>Twr (345) Jn-wap64 &amp; Jn-wap72</t>
  </si>
  <si>
    <t>Bellaire - Wa Parish 345kV</t>
  </si>
  <si>
    <t>SMITHERS</t>
  </si>
  <si>
    <t>BI_SMR98</t>
  </si>
  <si>
    <t>SBISMI5</t>
  </si>
  <si>
    <t>Blessing - Lolita</t>
  </si>
  <si>
    <t>Carancahua - Palacios 69kV</t>
  </si>
  <si>
    <t>BLESSING</t>
  </si>
  <si>
    <t>LOLITA</t>
  </si>
  <si>
    <t>BLESSI_LOLITA1</t>
  </si>
  <si>
    <t>SLOLBLE8</t>
  </si>
  <si>
    <t>Abilene Mulberry Creek - Bluff Creek</t>
  </si>
  <si>
    <t>25/3, 25/4</t>
  </si>
  <si>
    <t>Abilene Mulberry Creek - Long Creek 345kV, Fisher Road Switch - Riley 345kV</t>
  </si>
  <si>
    <t>BLUF_CRK</t>
  </si>
  <si>
    <t>BLUF_C_MULBER1</t>
  </si>
  <si>
    <t>SABMBLU5</t>
  </si>
  <si>
    <t>Miller -…- Rohmas</t>
  </si>
  <si>
    <t>BNS</t>
  </si>
  <si>
    <t>MLR</t>
  </si>
  <si>
    <t>BNSMLR88</t>
  </si>
  <si>
    <t>SRHMLR8</t>
  </si>
  <si>
    <t>Bruni - Crestonio</t>
  </si>
  <si>
    <t>15/6, 15/5</t>
  </si>
  <si>
    <t>Laquinta to Lobo 138 kV</t>
  </si>
  <si>
    <t>Bruni Auto 69_1 138/69 kV</t>
  </si>
  <si>
    <t>BRUNI4</t>
  </si>
  <si>
    <t>CRESTONI</t>
  </si>
  <si>
    <t>BRUNI4_CRESTO1</t>
  </si>
  <si>
    <t>SCREBRU8</t>
  </si>
  <si>
    <t>Bunker - H O Clarke</t>
  </si>
  <si>
    <t>21/9</t>
  </si>
  <si>
    <t>Meadow - Oasis 345 kV</t>
  </si>
  <si>
    <t>Blodgett - Garrott 138 kV</t>
  </si>
  <si>
    <t>BUN</t>
  </si>
  <si>
    <t>HOC</t>
  </si>
  <si>
    <t>BUNHOC08</t>
  </si>
  <si>
    <t>SBUNHO28</t>
  </si>
  <si>
    <t>Holbrook - Kirby</t>
  </si>
  <si>
    <t>Braunig-coliseum&amp;highland 138kv</t>
  </si>
  <si>
    <t>Kirby - St_hedwg 138kV</t>
  </si>
  <si>
    <t>Y1</t>
  </si>
  <si>
    <t>C4</t>
  </si>
  <si>
    <t>C4_Y1</t>
  </si>
  <si>
    <t>SY1C148</t>
  </si>
  <si>
    <t>Campwood - … - Rock Springs</t>
  </si>
  <si>
    <t>24/1, 21/9</t>
  </si>
  <si>
    <t>Bandera Auto AT3 138/69 kV , DBCKT Big Hill - Kendall 345 kV</t>
  </si>
  <si>
    <t>Bandera Auto AT2 138/69 kV, Friess Ranch - Rocksprings 69 kV</t>
  </si>
  <si>
    <t>NEWBARKS</t>
  </si>
  <si>
    <t>CAMPWOOD</t>
  </si>
  <si>
    <t>CAMPWO_NEWBAR1</t>
  </si>
  <si>
    <t>SCAMROC9</t>
  </si>
  <si>
    <t>Carrizo Springs - Crystal City</t>
  </si>
  <si>
    <t>Asherton-Bevo 138 kV</t>
  </si>
  <si>
    <t>Bevo - Brundage Sub 69 kV</t>
  </si>
  <si>
    <t>CARRIZO</t>
  </si>
  <si>
    <t>CRYSTAL</t>
  </si>
  <si>
    <t>CARRIZ_CRYSTA11</t>
  </si>
  <si>
    <t>SCARCRY9</t>
  </si>
  <si>
    <t>Carver - Live Oak Aep</t>
  </si>
  <si>
    <t>DCKT Twin Buttes-DivideSwitchyard 345 kV</t>
  </si>
  <si>
    <t>Hargrove - Twin Buttes 138 kV</t>
  </si>
  <si>
    <t>LVOK</t>
  </si>
  <si>
    <t>CARVER</t>
  </si>
  <si>
    <t>CARVER_LVOK1</t>
  </si>
  <si>
    <t>SCARLVO8</t>
  </si>
  <si>
    <t>Cassava - … - San Angelo Mathis Field</t>
  </si>
  <si>
    <t>24/12, 23/12, 23/10</t>
  </si>
  <si>
    <t>Atlantic Sonora - Sonora 69 kV, San Angelo Concho - San Angelo Lake Nasworthy 69 kV, Lake Nasworthy - San Angelo Mathis Field 69kV</t>
  </si>
  <si>
    <t>CASSAVA</t>
  </si>
  <si>
    <t>MERR</t>
  </si>
  <si>
    <t>CASSAV_MERR1</t>
  </si>
  <si>
    <t>SPHBBGL9</t>
  </si>
  <si>
    <t>Cedar Bayou Plant - Center</t>
  </si>
  <si>
    <t>25/2, 22/3, 24/12</t>
  </si>
  <si>
    <t>Jefferson - South Channel 138 kV, Highlands - Power Systems Arco Cogen 138kV, Wa Parish - Obrien 345kV</t>
  </si>
  <si>
    <t>CTR</t>
  </si>
  <si>
    <t>CBY</t>
  </si>
  <si>
    <t>CBYCTR97A</t>
  </si>
  <si>
    <t>SCBYCTR5</t>
  </si>
  <si>
    <t>Cedar Bayou Plant - … - Quanum</t>
  </si>
  <si>
    <t>24/3</t>
  </si>
  <si>
    <t>DCKT Boggy - Derick &amp; South Channel 138 kV</t>
  </si>
  <si>
    <t>Baytown - Miller 138 kV</t>
  </si>
  <si>
    <t>WKR</t>
  </si>
  <si>
    <t>CBYWKR85</t>
  </si>
  <si>
    <t>SQNMCB28</t>
  </si>
  <si>
    <t>Celanese Bishop - Kleberg AEP</t>
  </si>
  <si>
    <t>25/1, 24/1, 23/11</t>
  </si>
  <si>
    <t>Calallen Sub - Lon Hill 69 kV, Nelson Sharpe Auto XF1 345/138 kV</t>
  </si>
  <si>
    <t>CELANEBI</t>
  </si>
  <si>
    <t>KLEBERG</t>
  </si>
  <si>
    <t>CELANE_KLEBER1</t>
  </si>
  <si>
    <t>SCELKLE8</t>
  </si>
  <si>
    <t>Celanese Bay City - Wadsworth</t>
  </si>
  <si>
    <t>21/1</t>
  </si>
  <si>
    <t>DCKT Jones Creek-South Texas Project &amp; Refuge 345 kV</t>
  </si>
  <si>
    <t>Blessing - Pavlov 138 kV</t>
  </si>
  <si>
    <t>CELANEBC</t>
  </si>
  <si>
    <t>WADSWORT</t>
  </si>
  <si>
    <t>CELANE_WADSWO11</t>
  </si>
  <si>
    <t>SCELWAD8</t>
  </si>
  <si>
    <t>Chanel - Deepwater</t>
  </si>
  <si>
    <t>Eastside - Gable Stree 138 kV</t>
  </si>
  <si>
    <t>DPW</t>
  </si>
  <si>
    <t>CHL</t>
  </si>
  <si>
    <t>CHLDPW70A</t>
  </si>
  <si>
    <t>SCHLDPW8</t>
  </si>
  <si>
    <t>Choate_station - Four Corners Sub</t>
  </si>
  <si>
    <t>Manual Stp To Hlj &amp; Anstrom345 Kv Double</t>
  </si>
  <si>
    <t>FORCRNS</t>
  </si>
  <si>
    <t>CHOATE</t>
  </si>
  <si>
    <t>CHOATE_FORCRNS</t>
  </si>
  <si>
    <t>SFORPAW8</t>
  </si>
  <si>
    <t>AEN</t>
  </si>
  <si>
    <t>Austrop - Lost Pines Aen</t>
  </si>
  <si>
    <t>Holman Aen -…- Lytton Springs 345kV</t>
  </si>
  <si>
    <t>LOSTPINE</t>
  </si>
  <si>
    <t>CKT_3120</t>
  </si>
  <si>
    <t>SLOSAUS5</t>
  </si>
  <si>
    <t>Clear Crossing - … - Edith Clarke (CLEARC_GAUSS2)</t>
  </si>
  <si>
    <t>17/9, 17/8, 17/7</t>
  </si>
  <si>
    <t>Basecase</t>
  </si>
  <si>
    <t>Panhandle GTC</t>
  </si>
  <si>
    <t>GAUSS</t>
  </si>
  <si>
    <t>CLEARC_GAUSS2</t>
  </si>
  <si>
    <t>SGAUED35</t>
  </si>
  <si>
    <t>Clear Crossing - … - Dermott Switch (CLEARC_KIRCHH1)</t>
  </si>
  <si>
    <t>18/12, 18/11, 18/9, 18/8, 18/7, 18/6, 18/5, 18/4</t>
  </si>
  <si>
    <t>DCKT Dermott Sw to Scurry County South Switch 345 kV</t>
  </si>
  <si>
    <t>KIRCHHOF</t>
  </si>
  <si>
    <t>CLEARC_KIRCHH1</t>
  </si>
  <si>
    <t>SKIRDMT5</t>
  </si>
  <si>
    <t>Clear Crossing - … - Dermott Switch (CLEARC_KIRCHH2)</t>
  </si>
  <si>
    <t>18/5, 18/4</t>
  </si>
  <si>
    <t>DCKT Dermott Switch to Scurry County South Sw 345 kV</t>
  </si>
  <si>
    <t>CLEARC_KIRCHH2</t>
  </si>
  <si>
    <t>SKIRDM35</t>
  </si>
  <si>
    <t>Clear Crossing - West Shackelford (CLEARC_WSHACK1)</t>
  </si>
  <si>
    <t>21/9, 19/3, 19/2, 19/1</t>
  </si>
  <si>
    <t>DCKT Dermott Switch - Scurry County South Switch 345 kV</t>
  </si>
  <si>
    <t>WSHACK</t>
  </si>
  <si>
    <t>CLEARC_WSHACK1</t>
  </si>
  <si>
    <t>SCLEWS15</t>
  </si>
  <si>
    <t>Clear Crossing - West Shackelford (CLEARC_WSHACK2)</t>
  </si>
  <si>
    <t>19/3, 19/2, 19/1</t>
  </si>
  <si>
    <t>CLEARC_WSHACK2</t>
  </si>
  <si>
    <t>SCLEWS25</t>
  </si>
  <si>
    <t>Coleto - Lon Hill</t>
  </si>
  <si>
    <t>20/3, 17/3, 16/12, 16/1, 15/3</t>
  </si>
  <si>
    <t>DCKT Whitepoint to Hecker &amp; Dupont Sw Ingleside 138 kV, Coleto Creek to Pawnee Sw 345 kV, Pawnee Sw to Lon Hill 345 kV, Goddard to Pawnee Switching Station 345 kV</t>
  </si>
  <si>
    <t>Whitepoint - Rincon 138 kV, Kenedy Sw - Coleto Creek 138 kV, Magruder - Victoria 138 kV, Kenedy Sub - Kenedy Sw 69 kV, Callicoatte - Lon Hill 138 kV</t>
  </si>
  <si>
    <t>RT, ST</t>
  </si>
  <si>
    <t>COLETO</t>
  </si>
  <si>
    <t>LON_HILL</t>
  </si>
  <si>
    <t>COLETO_LON_HI1</t>
  </si>
  <si>
    <t>SCOLLON5</t>
  </si>
  <si>
    <t>Coleto Creek - Raptor</t>
  </si>
  <si>
    <t>Victoria 138 kV - Warburton Road Switching Station, Melon Creek - Sea Drift Coke 138kV</t>
  </si>
  <si>
    <t>RAPTOR</t>
  </si>
  <si>
    <t>COLETO_RAPTOR1</t>
  </si>
  <si>
    <t>SRAPCOL5</t>
  </si>
  <si>
    <t>Coleto Creek - Victoria (COLETO_VICTOR2)</t>
  </si>
  <si>
    <t>22/10, 22/3, 21/11</t>
  </si>
  <si>
    <t>Coleto Creek - Pawnee Switching Station 345 kV, DCKT White Point to Angstrom &amp; Lon Hill 345KV</t>
  </si>
  <si>
    <t>Coleto Creek - Victoria 138 kV</t>
  </si>
  <si>
    <t>VICTORIA</t>
  </si>
  <si>
    <t>COLETO_VICTOR2</t>
  </si>
  <si>
    <t>SVICCOL8</t>
  </si>
  <si>
    <t>Cotulla Sub - … - Freer Sub</t>
  </si>
  <si>
    <t>22/1</t>
  </si>
  <si>
    <t>Fowlerton - Lobo 345 kV</t>
  </si>
  <si>
    <t>COTULAS</t>
  </si>
  <si>
    <t>HOLANDS</t>
  </si>
  <si>
    <t>COT_HOLA</t>
  </si>
  <si>
    <t>SFREBRU9</t>
  </si>
  <si>
    <t>AEP, WETT</t>
  </si>
  <si>
    <t>Edith Clarke - Wett_Cottonwood (COTTON_EDITHC3)</t>
  </si>
  <si>
    <t>17/6, 17/5, 17/4, 17/3, 17/2, 17/1, 16/12, 16/11</t>
  </si>
  <si>
    <t>EDITHCLA</t>
  </si>
  <si>
    <t>W_CW_345</t>
  </si>
  <si>
    <t>COTTON_EDITHC3</t>
  </si>
  <si>
    <t>SW_CED55</t>
  </si>
  <si>
    <t>Edith Clarke - Wett_Cottonwood (COTTON_EDITHC4)</t>
  </si>
  <si>
    <t>COTTON_EDITHC4</t>
  </si>
  <si>
    <t>SW_CED45</t>
  </si>
  <si>
    <t>Crestonio - Falfurrias</t>
  </si>
  <si>
    <t>Freer - Lobo 69kV</t>
  </si>
  <si>
    <t>FALFUR</t>
  </si>
  <si>
    <t>CRESTO_FALFUR1</t>
  </si>
  <si>
    <t>SCREFAL8</t>
  </si>
  <si>
    <t>Crown -Jefferson</t>
  </si>
  <si>
    <t>PAIR to BOGGY 138 kV</t>
  </si>
  <si>
    <t>JFS</t>
  </si>
  <si>
    <t>CRN</t>
  </si>
  <si>
    <t>CRNJFS94</t>
  </si>
  <si>
    <t>SCRNJFS8</t>
  </si>
  <si>
    <t>Center - PH Robinson</t>
  </si>
  <si>
    <t>23/12, 23/11</t>
  </si>
  <si>
    <t>DCKT Cedar Bayou Plant - Jordan &amp; Chambers - Jordan 345 kV</t>
  </si>
  <si>
    <t>Cedar Bayou Plant Auto AT3 345/138 kV</t>
  </si>
  <si>
    <t>PHR</t>
  </si>
  <si>
    <t>CTRPHR97</t>
  </si>
  <si>
    <t>SPHRCTR5</t>
  </si>
  <si>
    <t>Del Mar - Laredo Plant</t>
  </si>
  <si>
    <t>19/10</t>
  </si>
  <si>
    <t>North Edinburg - Pomelo 345 kV</t>
  </si>
  <si>
    <t>Laredo VFT North - Las Cruces 138 kV</t>
  </si>
  <si>
    <t>DEL_MAR</t>
  </si>
  <si>
    <t>LAREDO</t>
  </si>
  <si>
    <t>DEL_MA_LAREDO1</t>
  </si>
  <si>
    <t>SDELLAR8</t>
  </si>
  <si>
    <t>GEUS, TMPA</t>
  </si>
  <si>
    <t>Diesel - Greenville Steam</t>
  </si>
  <si>
    <t>15/7</t>
  </si>
  <si>
    <t>Shelby Auto BT1 138/69 kV</t>
  </si>
  <si>
    <t>Greenville Steam Auto XT1 138/69 kV</t>
  </si>
  <si>
    <t>DIESEL</t>
  </si>
  <si>
    <t>GN_S_I</t>
  </si>
  <si>
    <t>DIE_GNS</t>
  </si>
  <si>
    <t>SDIEGN_9</t>
  </si>
  <si>
    <t>Cotula Sub - Dilley Switch Aep</t>
  </si>
  <si>
    <t>DILLEYSW</t>
  </si>
  <si>
    <t>JARDIN</t>
  </si>
  <si>
    <t>DILLEY_JARDIN1</t>
  </si>
  <si>
    <t>SJARDIL8</t>
  </si>
  <si>
    <t>Dermott Switch - … - Figaro</t>
  </si>
  <si>
    <t>DBCKT Dermott Switch - Scurry County South Switch 345 kV</t>
  </si>
  <si>
    <t>FIGARO</t>
  </si>
  <si>
    <t>DMTSW_FIGARO1</t>
  </si>
  <si>
    <t>SFIGDMT5</t>
  </si>
  <si>
    <t>Dolan Tap - Whiting</t>
  </si>
  <si>
    <t>Odlaw Switch -…- Uvalde AEP 138 kV</t>
  </si>
  <si>
    <t>DOLAN</t>
  </si>
  <si>
    <t>WHITING</t>
  </si>
  <si>
    <t>DOLAN_WHITIN1</t>
  </si>
  <si>
    <t>SCT2CAR8</t>
  </si>
  <si>
    <t>Dow Chemical - Oasis (DOWOAS18)</t>
  </si>
  <si>
    <t>25/4, 24/9, 24/5, 24/6, 25/4, 24/9, 24/5, 24/6, 22/4, 21/4, 22/9</t>
  </si>
  <si>
    <t>OAS</t>
  </si>
  <si>
    <t>DOW</t>
  </si>
  <si>
    <t>DOWOAS18A</t>
  </si>
  <si>
    <t>SOASDO25</t>
  </si>
  <si>
    <t>Driscoll Sub - … - Loyola Sub</t>
  </si>
  <si>
    <t>20/4</t>
  </si>
  <si>
    <t>Ajo-Nelson Sharpe 138 kV</t>
  </si>
  <si>
    <t>Falfurrias - Premont 69 kV</t>
  </si>
  <si>
    <t>DRSCOLS</t>
  </si>
  <si>
    <t>RICRDOS</t>
  </si>
  <si>
    <t>DRS_RICR</t>
  </si>
  <si>
    <t>SRICLOY9</t>
  </si>
  <si>
    <t>CPS</t>
  </si>
  <si>
    <t>Howard - Somerset</t>
  </si>
  <si>
    <t>24/5, 23/9, 18/1, 17/12</t>
  </si>
  <si>
    <t>Hondo Creek Switching Station - Moore Switching Station 138 kV, Medina Lake - Pipe Creek 138kV</t>
  </si>
  <si>
    <t>HOWARD</t>
  </si>
  <si>
    <t>E3</t>
  </si>
  <si>
    <t>E3_S1</t>
  </si>
  <si>
    <t>SE3S18</t>
  </si>
  <si>
    <t>Edith Clarke - Riley (Edithc_Riley1)</t>
  </si>
  <si>
    <t>18/3, 18/2, 18/1, 17/12, 17/11, 17/10</t>
  </si>
  <si>
    <t>EDITHC_RILEY1</t>
  </si>
  <si>
    <t>SRILED15</t>
  </si>
  <si>
    <t>Edith Clarke - Riley (Edithc_Riley2)</t>
  </si>
  <si>
    <t>EDITHC_RILEY2</t>
  </si>
  <si>
    <t>SRILED25</t>
  </si>
  <si>
    <t>Lon Hill - … - Mathis</t>
  </si>
  <si>
    <t>24/1</t>
  </si>
  <si>
    <t>George West Switching Station Auto 138_69_1 138/69 kV</t>
  </si>
  <si>
    <t>Orange Grove Switching Station Auto 138_69_1 138/69 kV</t>
  </si>
  <si>
    <t>EDROY</t>
  </si>
  <si>
    <t>SMITH</t>
  </si>
  <si>
    <t>EDROY_SMITH1</t>
  </si>
  <si>
    <t>SSTELO29</t>
  </si>
  <si>
    <t>Escondido - Ganso</t>
  </si>
  <si>
    <t>Ganso - Maverick 138kV</t>
  </si>
  <si>
    <t>GANSO</t>
  </si>
  <si>
    <t>ESCOND_GANSO1</t>
  </si>
  <si>
    <t>SESCGAN8</t>
  </si>
  <si>
    <t>Esperanza - Stp Switch</t>
  </si>
  <si>
    <t>Arroz - El Campo 138 kV</t>
  </si>
  <si>
    <t>ESPERANZ</t>
  </si>
  <si>
    <t>STPSW</t>
  </si>
  <si>
    <t>ESPERA_STPSW1</t>
  </si>
  <si>
    <t>SSTPESP8</t>
  </si>
  <si>
    <t>ONCOR, WETT</t>
  </si>
  <si>
    <t>Farmland - Wett_long_draw</t>
  </si>
  <si>
    <t>MacKenzie Substation - Northeast Substation 115 kV</t>
  </si>
  <si>
    <t>FARMLAND</t>
  </si>
  <si>
    <t>W_LD_345</t>
  </si>
  <si>
    <t>FARMLAND_LONGD</t>
  </si>
  <si>
    <t>SW_LFAR5</t>
  </si>
  <si>
    <t>BRAZOS</t>
  </si>
  <si>
    <t>Stephenville Bepc Auto FMR1 138/69 kV</t>
  </si>
  <si>
    <t>15/3</t>
  </si>
  <si>
    <t>Oran Sub to Mineral Wells &amp; RW Miller 138 kV</t>
  </si>
  <si>
    <t>Bunker - RW Miller 138 kV</t>
  </si>
  <si>
    <t>STV</t>
  </si>
  <si>
    <t>FMR1</t>
  </si>
  <si>
    <t>XSTV289</t>
  </si>
  <si>
    <t>Lewisville Switch Auto FMR2 345/138 kV</t>
  </si>
  <si>
    <t>17/4</t>
  </si>
  <si>
    <t>FMR2</t>
  </si>
  <si>
    <t>XLWS158</t>
  </si>
  <si>
    <t>Fort Mason - Mason AEP</t>
  </si>
  <si>
    <t>19/5</t>
  </si>
  <si>
    <t>DCKT Ferguson to Granite Mountain 138 kV and Starcke to Wirtz 138 kV</t>
  </si>
  <si>
    <t>Flat Rock LCRA - Wirtz 138 kV</t>
  </si>
  <si>
    <t>MASN</t>
  </si>
  <si>
    <t>FORTMA</t>
  </si>
  <si>
    <t>FORTMA_MASN1</t>
  </si>
  <si>
    <t>SMA2FOR8</t>
  </si>
  <si>
    <t>Fort Mason - Yellow Jacket</t>
  </si>
  <si>
    <t>DCKT Bighill -Kendall 345kV</t>
  </si>
  <si>
    <t>Yello Jacket - Hext LCRA 138 kV</t>
  </si>
  <si>
    <t>YELWJCKT</t>
  </si>
  <si>
    <t>FORTMA_YELWJC1</t>
  </si>
  <si>
    <t>SFORYEL8</t>
  </si>
  <si>
    <t>Fowlerton - San Miguel Gen (FOWRTN_SMIGL)</t>
  </si>
  <si>
    <t>25/3, 24/2, 21/2</t>
  </si>
  <si>
    <t>Freer - Lobo 69 kV, Dilley Switch Aep - Cotulla Sub 69 Kv, Laredo Vft North - Las Cruces 138kV, North Laredo Switch - Mines Road 138kV</t>
  </si>
  <si>
    <t>FOWLRTON</t>
  </si>
  <si>
    <t>SANMIGL</t>
  </si>
  <si>
    <t>FOWRTN_SMIGL</t>
  </si>
  <si>
    <t>SSANFOW5</t>
  </si>
  <si>
    <t>Dickinson Tnp - League City Tnp</t>
  </si>
  <si>
    <t>24/10, 20/10</t>
  </si>
  <si>
    <t>North Alvin TNP-Hastings Tnp 138 kV</t>
  </si>
  <si>
    <t>League City Tnp - Hidden Lakes Tnp 138 kV</t>
  </si>
  <si>
    <t>DICKNSON</t>
  </si>
  <si>
    <t>LEAGCITY</t>
  </si>
  <si>
    <t>G138_091</t>
  </si>
  <si>
    <t>SLEADIC8</t>
  </si>
  <si>
    <t>Friendswood TNP - Seminole Tnp</t>
  </si>
  <si>
    <t>Alvin Tnp - North Alvin Tnp 138 kV</t>
  </si>
  <si>
    <t>FRDSWOOD</t>
  </si>
  <si>
    <t>SEMINOLE</t>
  </si>
  <si>
    <t>G138_10C</t>
  </si>
  <si>
    <t>SFRDSEM8</t>
  </si>
  <si>
    <t>Dickinson Tnp - Freeway Park Tnp</t>
  </si>
  <si>
    <t>Hastings Tnp - North Alvin Tnp 138 kV</t>
  </si>
  <si>
    <t>Dickinson Tnp - Freeway Park Tnp 138 kV</t>
  </si>
  <si>
    <t>G138_14</t>
  </si>
  <si>
    <t>SDICFR28</t>
  </si>
  <si>
    <t>Gateway and Wormser Road to North Laredo Switch</t>
  </si>
  <si>
    <t>Gateway West Tnp - Wormser Road 138 kV</t>
  </si>
  <si>
    <t>GATE_WAY</t>
  </si>
  <si>
    <t>GATEWTP</t>
  </si>
  <si>
    <t>GATEWT_GATE_W1</t>
  </si>
  <si>
    <t>SNLAGAT8</t>
  </si>
  <si>
    <t>Btu_Jack_Creek - Gibbons Creek</t>
  </si>
  <si>
    <t>17/4, 16/1</t>
  </si>
  <si>
    <t>DCKT Jewett to Singleton 345 kV</t>
  </si>
  <si>
    <t>Gibbons Creek - Twin Oak Sw 345 kV, BTU_Jack_Creek Auto XF1 345/138 kV</t>
  </si>
  <si>
    <t>JK_CK</t>
  </si>
  <si>
    <t>GC_JK</t>
  </si>
  <si>
    <t>SJK_GIB5</t>
  </si>
  <si>
    <t>CNPE, CROSS, GAR, TMPA</t>
  </si>
  <si>
    <t>Gibbons Creek - Limestone Plant (GIB_LIME181)</t>
  </si>
  <si>
    <t>23/5, 21/3</t>
  </si>
  <si>
    <t>DCKT Twin Oak Switch - Gibbons Creek &amp; Jack Creek 345 kV, DCKT Jewett-Singleton 345 kV</t>
  </si>
  <si>
    <t>Jewett - Singleton 345 kV, Gibbons Creek - Twin Oak Switch 345 kV</t>
  </si>
  <si>
    <t>LEG</t>
  </si>
  <si>
    <t>GIB_LIME181</t>
  </si>
  <si>
    <t>SLE2GIB5</t>
  </si>
  <si>
    <t>Gibbons Creek - Limestone Plant (GIB_LIME501)</t>
  </si>
  <si>
    <t>25/3, 23/5, 21/3</t>
  </si>
  <si>
    <t>GIB_LIME501</t>
  </si>
  <si>
    <t>SLEGGIB5</t>
  </si>
  <si>
    <t>Gila -…- Whitepoint</t>
  </si>
  <si>
    <t>Whitepoint Auto 345_1 345/138</t>
  </si>
  <si>
    <t>Nueces_Bay - White Pt 138 kV</t>
  </si>
  <si>
    <t>MAYO</t>
  </si>
  <si>
    <t>GILA</t>
  </si>
  <si>
    <t>GILA_MAYO1</t>
  </si>
  <si>
    <t>SMAYWHI8</t>
  </si>
  <si>
    <t>AEP, STEC</t>
  </si>
  <si>
    <t>Goddard - Tango</t>
  </si>
  <si>
    <t>22/2, 22/1, 21/11</t>
  </si>
  <si>
    <t>Fowlerton - San Miguel Gen 345 kV, Grissom - Lon Hill 345 kV, Coleto Creek - Grissom 345 kV &amp; Fannin Sub - Goliad 69 kV</t>
  </si>
  <si>
    <t>George West Switch Station - Sigmor 138 kV, Choke Canyon Aep - San Miguel Gen 138 kV, North Carbide - Sea Drift Coke 138 kV</t>
  </si>
  <si>
    <t>GODDARD</t>
  </si>
  <si>
    <t>PAWNEE</t>
  </si>
  <si>
    <t>GODDAR_TANGO1</t>
  </si>
  <si>
    <t>SGODTAN5</t>
  </si>
  <si>
    <t>AEP, CROSS</t>
  </si>
  <si>
    <t>Gray - Tesla (GRAY_TESLA_1)</t>
  </si>
  <si>
    <t>17/1</t>
  </si>
  <si>
    <t>CTT_GRAY</t>
  </si>
  <si>
    <t>TESLA</t>
  </si>
  <si>
    <t>GRAY_TESLA_1</t>
  </si>
  <si>
    <t>SCTTTES5</t>
  </si>
  <si>
    <t>Grissom - Lon Hill</t>
  </si>
  <si>
    <t>Coleto Creek - Victoria 138kV</t>
  </si>
  <si>
    <t>GRISSOM</t>
  </si>
  <si>
    <t>GRISSO_LON_HI1</t>
  </si>
  <si>
    <t>SGRILON5</t>
  </si>
  <si>
    <t>Grissom - Raptor (GRISSO_RAPTOR1)</t>
  </si>
  <si>
    <t>Tango To Pawnee Switching Station Lin 1</t>
  </si>
  <si>
    <t>Victoria 138 kV - Warburton Road Switching Station</t>
  </si>
  <si>
    <t>GRISSO_RAPTOR1</t>
  </si>
  <si>
    <t>SGRIRAP5</t>
  </si>
  <si>
    <t>Grissom - Raptor (GRISSO_RAPTOR2)</t>
  </si>
  <si>
    <t>Melon Creek - Sea Drift Coke 138kV</t>
  </si>
  <si>
    <t>GRISSO_RAPTOR2</t>
  </si>
  <si>
    <t>Garrott - Kirby</t>
  </si>
  <si>
    <t>GT</t>
  </si>
  <si>
    <t>GT_KB_37A</t>
  </si>
  <si>
    <t>SGTKB8</t>
  </si>
  <si>
    <t>Haine Drive - La Palma</t>
  </si>
  <si>
    <t>DCKT Rio Hondo to North Endinburg 345 kV &amp; Harlingen Sw</t>
  </si>
  <si>
    <t>HAINE_DR</t>
  </si>
  <si>
    <t>HAINE__LA_PAL1</t>
  </si>
  <si>
    <t>SHAILA_8</t>
  </si>
  <si>
    <t>Miles - … - San Angelo Concho</t>
  </si>
  <si>
    <t>San Angelo Red Creek - … - Weiss 138 kV</t>
  </si>
  <si>
    <t>Steamboat - Winters 69 kV</t>
  </si>
  <si>
    <t>HARI</t>
  </si>
  <si>
    <t>MILES</t>
  </si>
  <si>
    <t>HARI_MILES1</t>
  </si>
  <si>
    <t>SHARSAC9</t>
  </si>
  <si>
    <t>Harlingen Switch - Raymondville 2</t>
  </si>
  <si>
    <t>21/2</t>
  </si>
  <si>
    <t>DCKT North Edinburg-Lon Hill &amp; North Edinburg -…-El Trueno WInd 345 kV,  DCKT South Santa Rosa-Rio Hondo 138 kV</t>
  </si>
  <si>
    <t>Haine Drive - La Palma 138 kV</t>
  </si>
  <si>
    <t>HARLNSW</t>
  </si>
  <si>
    <t>RAYMOND1</t>
  </si>
  <si>
    <t>HARLNS_RAYMON11</t>
  </si>
  <si>
    <t>SRAYHAR8</t>
  </si>
  <si>
    <t>Hidalgo Energy Center - North Edinburg</t>
  </si>
  <si>
    <t>HEC</t>
  </si>
  <si>
    <t>HEC_NEDIN1</t>
  </si>
  <si>
    <t>SDUKNED8</t>
  </si>
  <si>
    <t>Hill Country - Marion</t>
  </si>
  <si>
    <t>23/2, 19/2</t>
  </si>
  <si>
    <t>DCKT Elmcreek - Skyline 345 kV</t>
  </si>
  <si>
    <t>Hill Country - Marion 345 kV</t>
  </si>
  <si>
    <t>MARION</t>
  </si>
  <si>
    <t>HILLCTRY</t>
  </si>
  <si>
    <t>HILL_MAR_1</t>
  </si>
  <si>
    <t>SMARHI25</t>
  </si>
  <si>
    <t>Holmes - Plaza</t>
  </si>
  <si>
    <t>PZ</t>
  </si>
  <si>
    <t>HM</t>
  </si>
  <si>
    <t>HM_PZ_06A</t>
  </si>
  <si>
    <t>SHMG1V8</t>
  </si>
  <si>
    <t>Holly - Westside Aep</t>
  </si>
  <si>
    <t>22/05, 18/11</t>
  </si>
  <si>
    <t>Airline Aep - … - Westside Aep 138 kV</t>
  </si>
  <si>
    <t>Arcadia - Southside 138 kV</t>
  </si>
  <si>
    <t>HOLLY4</t>
  </si>
  <si>
    <t>WESTSIDE</t>
  </si>
  <si>
    <t>HOLLY4_WESTSI1</t>
  </si>
  <si>
    <t>SHOLWES8</t>
  </si>
  <si>
    <t>Dupont Switch Ingleside - Dupont PP1 Ingleside (I_DUPP_I_DUPS2)</t>
  </si>
  <si>
    <t>Ingleside Cogen Switch Gen CTG1</t>
  </si>
  <si>
    <t>Dupont Switch Ingleside - Dupont PP1 Ingleside (I_DUPP_I_DUPS1)</t>
  </si>
  <si>
    <t>I_DUPP1</t>
  </si>
  <si>
    <t>I_DUPSW</t>
  </si>
  <si>
    <t>I_DUPP_I_DUPS2</t>
  </si>
  <si>
    <t>SI_DI_38</t>
  </si>
  <si>
    <t>Jones Creek - Refuge</t>
  </si>
  <si>
    <t>Twr (345) Blu-bly72 &amp; Hlj-wlf64</t>
  </si>
  <si>
    <t>South Texas Project - Jones Creek 345kV</t>
  </si>
  <si>
    <t>JCK</t>
  </si>
  <si>
    <t>REF</t>
  </si>
  <si>
    <t>JCKREF27</t>
  </si>
  <si>
    <t>SREFJCK5</t>
  </si>
  <si>
    <t>Jones Creek - South Texas Project</t>
  </si>
  <si>
    <t>22/6, 22/4</t>
  </si>
  <si>
    <t>Elmcreek - South Texas Project 345 kV &amp; South Texas Project - WA Parish 345 kV, DCKT  BLUE-Bailey &amp; Hillje - Wolf 345 kV</t>
  </si>
  <si>
    <t>Hillje - South Texas Project 345 kV, Jones Creek - Refuge 345 kV</t>
  </si>
  <si>
    <t>JCKSTP18A</t>
  </si>
  <si>
    <t>SJCKSTP5</t>
  </si>
  <si>
    <t>Jim Treece - Riley</t>
  </si>
  <si>
    <t>16/11</t>
  </si>
  <si>
    <t>JIMTREEC</t>
  </si>
  <si>
    <t>JIMTRE_RILEY2</t>
  </si>
  <si>
    <t>SJIMRI25</t>
  </si>
  <si>
    <t>Jim Treece - Tesla</t>
  </si>
  <si>
    <t>17/2, 16/11</t>
  </si>
  <si>
    <t>JIMTRE_TESLA2</t>
  </si>
  <si>
    <t>SJIMTE25</t>
  </si>
  <si>
    <t>ONCOR, TMPA</t>
  </si>
  <si>
    <t>Jack_Creek - Twin Oak Switch</t>
  </si>
  <si>
    <t>DCKT GibbonsCreek-Limestone 345 kV</t>
  </si>
  <si>
    <t>Jewett - Singleton 345 kV (260_A)</t>
  </si>
  <si>
    <t>JK_TOKSW1</t>
  </si>
  <si>
    <t>SJK_TOK5</t>
  </si>
  <si>
    <t>Jeanetta - WA Parish</t>
  </si>
  <si>
    <t>21/12</t>
  </si>
  <si>
    <t>WAP</t>
  </si>
  <si>
    <t>JN</t>
  </si>
  <si>
    <t>JN_WAP72A</t>
  </si>
  <si>
    <t>SJNWA1P5</t>
  </si>
  <si>
    <t>Jeanetta - White Oak</t>
  </si>
  <si>
    <t>Wa Parish To Obrien Lin OB_WAP99</t>
  </si>
  <si>
    <t>Wa Parish - Obrien Lin OB_WAP98</t>
  </si>
  <si>
    <t>JN_WO_72</t>
  </si>
  <si>
    <t>SWOJN5</t>
  </si>
  <si>
    <t>Jeanetta - Westchase</t>
  </si>
  <si>
    <t>DCKT Bellaire -H O Clarke 138 kV</t>
  </si>
  <si>
    <t>WZ</t>
  </si>
  <si>
    <t>JN_WZ_05</t>
  </si>
  <si>
    <t>SWZJN8</t>
  </si>
  <si>
    <t>Jordan - King</t>
  </si>
  <si>
    <t>22/11, 21/11</t>
  </si>
  <si>
    <t>Jordan - King 345 kV &amp; Jordan - North Belt 345 kV, DCKT Crown - Tanker 138 kV &amp; Davson - ... - Greens Bayou 138 kV</t>
  </si>
  <si>
    <t>Lychem - Power Systems Arco Cogen 138 kV</t>
  </si>
  <si>
    <t>KG</t>
  </si>
  <si>
    <t>JOR</t>
  </si>
  <si>
    <t>JORKG_97</t>
  </si>
  <si>
    <t>SKGJOR5</t>
  </si>
  <si>
    <t>Joslin - Sand Crab</t>
  </si>
  <si>
    <t>Formosa G3</t>
  </si>
  <si>
    <t>Formosa - Lolita 138 kV</t>
  </si>
  <si>
    <t>JOSLIN</t>
  </si>
  <si>
    <t>SANDCRAB</t>
  </si>
  <si>
    <t>JOSLIN_SANDCR1</t>
  </si>
  <si>
    <t>SJOSSAN8</t>
  </si>
  <si>
    <t>Jaybird - Rw Miller</t>
  </si>
  <si>
    <t>Mineral Wells to Mineral Wells West 138 kV</t>
  </si>
  <si>
    <t>MIL</t>
  </si>
  <si>
    <t>JAYBIRD</t>
  </si>
  <si>
    <t>JYBRD_MIL</t>
  </si>
  <si>
    <t>SSTVMIL8</t>
  </si>
  <si>
    <t>Jaybird - Stephenville Bepc</t>
  </si>
  <si>
    <t>JYBRD_STV</t>
  </si>
  <si>
    <t>SJAYSTV8</t>
  </si>
  <si>
    <t>La Palma - Villa Cavazos</t>
  </si>
  <si>
    <t>23/5, 23/3, 22/6</t>
  </si>
  <si>
    <t>STILLMAN - LOMA ALTA SUBSTATION 138 kV, WATERPORT SUBSTATION - LOMA ALTA SUBSTATION 138 kV</t>
  </si>
  <si>
    <t>Titan_ Substation - Scarbi Carbide 138 kV, Paloa Alto Substation - Titan_ Substation 138 kV</t>
  </si>
  <si>
    <t>VCAVAZOS</t>
  </si>
  <si>
    <t>LA_PAL_VCAVAZ1</t>
  </si>
  <si>
    <t>SVCALA_8</t>
  </si>
  <si>
    <t>Laquinta - Lobo</t>
  </si>
  <si>
    <t>15/5</t>
  </si>
  <si>
    <t>Crestonio to Falfurrias 138 kV</t>
  </si>
  <si>
    <t>LOBO</t>
  </si>
  <si>
    <t>LAQUINTA</t>
  </si>
  <si>
    <t>LAQUIN_LOBO1</t>
  </si>
  <si>
    <t>SLAQLOB8</t>
  </si>
  <si>
    <t>Laredo Vft North - … - Mines Road</t>
  </si>
  <si>
    <t>18/4</t>
  </si>
  <si>
    <t>Molina to Wormser Road 138 kV, Lobo to Molina 138 kV</t>
  </si>
  <si>
    <t>Del_Mar - Laredo Plant 138 kV</t>
  </si>
  <si>
    <t>LARDVNTH</t>
  </si>
  <si>
    <t>LASCRUCE</t>
  </si>
  <si>
    <t>LARDVN_LASCRU1</t>
  </si>
  <si>
    <t>MNLALAR8</t>
  </si>
  <si>
    <t>Laredo Vft North - Lobo (LARDVN_LOBO1)</t>
  </si>
  <si>
    <t>Fowlerton-Lobo 345 kV</t>
  </si>
  <si>
    <t>North Laredo Switch - Piloncillo 138 kV</t>
  </si>
  <si>
    <t>LARDVN_LOBO11</t>
  </si>
  <si>
    <t>SLARLO28</t>
  </si>
  <si>
    <t>Laredo VFT North - Lobo (LARDVN_LOBO2)</t>
  </si>
  <si>
    <t>21/5</t>
  </si>
  <si>
    <t>Laredo Vft North - Lobo 138 kV</t>
  </si>
  <si>
    <t>Molina - Sierra Vista 138 kV</t>
  </si>
  <si>
    <t>LARDVN_LOBO2</t>
  </si>
  <si>
    <t>SLARLOB8</t>
  </si>
  <si>
    <t>Laredo Vft North - Milo</t>
  </si>
  <si>
    <t>Catarina - Piloncillo 138kV</t>
  </si>
  <si>
    <t>MILO</t>
  </si>
  <si>
    <t>LASCRU_MILO1</t>
  </si>
  <si>
    <t>SLARLAS8</t>
  </si>
  <si>
    <t>Las Pulgas - Raymondville 2</t>
  </si>
  <si>
    <t>21/12, 21/11, 21/10, 21/9, 17/4, 16/12</t>
  </si>
  <si>
    <t>Lon Hill - North Edinburg - Bonilla - El Trueno Wind Farm 345 kV &amp; Primera-…- Rio Hondo 138 kV, Loyola Sub to Kleberg Aep 138 kV, DCKT Rio Hondo to North Endinburg 345 kV &amp; Harlingen Sw</t>
  </si>
  <si>
    <t>Haine Drive - La Palma 138 kV, Loyola Sub Auto 69_1 138/69 kV, Burns Sub - Rio Hondo 138 kV</t>
  </si>
  <si>
    <t>RAYMND2</t>
  </si>
  <si>
    <t>LASPULGA</t>
  </si>
  <si>
    <t>LASPUL_RAYMND1</t>
  </si>
  <si>
    <t>SRAYRI38</t>
  </si>
  <si>
    <t>Las Pulgas - Rio Hondo</t>
  </si>
  <si>
    <t>17/4, 16/12</t>
  </si>
  <si>
    <t>Loyola Sub to Kleberg Aep 138 kV</t>
  </si>
  <si>
    <t>Loyola Sub Auto 69_1 138/69 kV</t>
  </si>
  <si>
    <t>RIOHONDO</t>
  </si>
  <si>
    <t>LASPUL_RIOHON1</t>
  </si>
  <si>
    <t>SRAYRI28</t>
  </si>
  <si>
    <t>New Gulf - South Lane City</t>
  </si>
  <si>
    <t>STP SWITCH -…- STP Facilites HLP &amp; Esperanza &amp; Blessing 138 kV</t>
  </si>
  <si>
    <t>LC</t>
  </si>
  <si>
    <t>NEW</t>
  </si>
  <si>
    <t>LC_NEW60</t>
  </si>
  <si>
    <t>SNEWGLF8</t>
  </si>
  <si>
    <t>Fowlerton - Lobo</t>
  </si>
  <si>
    <t>25/2, 24/11</t>
  </si>
  <si>
    <t>North Laredo Switch - Mines Road 138kV, Catarina - Piloncillo 138kV</t>
  </si>
  <si>
    <t>LOBO_FOWLRTN1</t>
  </si>
  <si>
    <t>SFOWLOB5</t>
  </si>
  <si>
    <t>North Edinburg - Lon Hill</t>
  </si>
  <si>
    <t>17/3, 16/3, 15/3</t>
  </si>
  <si>
    <t>Nelson Sharpe to Ajo 345 kV, Nelso Sharpe to Ajo 345 kV, DCKT Rio Hondo to North Edinburg 345 kV &amp; Harlingen Sw 138 kV, Basecase</t>
  </si>
  <si>
    <t>Raymondville 2 - Yturria Sub 138 kV, Celanese Bishop - Nelson Sharpe 138 kV, Burns Sub - Rio Hondo 138 kV, Valley GTC</t>
  </si>
  <si>
    <t>LON_HI_NEDIN1</t>
  </si>
  <si>
    <t>SNEDLON5</t>
  </si>
  <si>
    <t>Loop 463 Sub - Victoria</t>
  </si>
  <si>
    <t>Coleto Creek - Victoria 138 kV (COLETO_VICTOR1)</t>
  </si>
  <si>
    <t>Coleto Creek - Victoria 138 kV (COLETO_VICTOR2)</t>
  </si>
  <si>
    <t>L_463S</t>
  </si>
  <si>
    <t>LOOP_VICTORIA</t>
  </si>
  <si>
    <t>SL_4VIC8</t>
  </si>
  <si>
    <t>LPL</t>
  </si>
  <si>
    <t>Coop Substatoin - Slaton Sub</t>
  </si>
  <si>
    <t>23/10, 23/9</t>
  </si>
  <si>
    <t>Double Mountain Switch - Fiddlewood Switch 345 kV</t>
  </si>
  <si>
    <t>Dunbar Sub - Holly Sub 138 kV</t>
  </si>
  <si>
    <t>LPLCO</t>
  </si>
  <si>
    <t>LPLSL</t>
  </si>
  <si>
    <t>LPLCO_LPLSL</t>
  </si>
  <si>
    <t>SL11LPL0</t>
  </si>
  <si>
    <t>Dunbar Sub - Holly Sub</t>
  </si>
  <si>
    <t>24/2</t>
  </si>
  <si>
    <t>Dunbar Sub - Wadsworth Sub 115 kV</t>
  </si>
  <si>
    <t>LPLDB</t>
  </si>
  <si>
    <t>LPLHY</t>
  </si>
  <si>
    <t>LPLHY_LPLDB</t>
  </si>
  <si>
    <t>SL13LPL0</t>
  </si>
  <si>
    <t>Mcdonald Substation - Northwest Substation</t>
  </si>
  <si>
    <t>23/4, 23/2</t>
  </si>
  <si>
    <t>Blackwater Draw Switch - Double Mountain Switch 345 kV</t>
  </si>
  <si>
    <t>MacKenzie Substation - Northeastern Substation 115 kV</t>
  </si>
  <si>
    <t>LPLNW</t>
  </si>
  <si>
    <t>LPLMD</t>
  </si>
  <si>
    <t>LPLNW_LPLMD</t>
  </si>
  <si>
    <t>SL18LPL0</t>
  </si>
  <si>
    <t>Holly Sub - Southeast Sub</t>
  </si>
  <si>
    <t>Slaton Sub - Southeast Sub 115 kV</t>
  </si>
  <si>
    <t>LPLSE</t>
  </si>
  <si>
    <t>LPLSE_LPLHY</t>
  </si>
  <si>
    <t>SL17LPL0</t>
  </si>
  <si>
    <t>North McCamey - … - Odessa Ehv Switch</t>
  </si>
  <si>
    <t>McCamey GTC</t>
  </si>
  <si>
    <t>NORTMC</t>
  </si>
  <si>
    <t>MCCAMEY_ODESSA</t>
  </si>
  <si>
    <t>SNORODE5</t>
  </si>
  <si>
    <t>Meadow - Ph Robinson</t>
  </si>
  <si>
    <t>DCKT Gable Street -…- Greens Bayou 138 kV, NORTH ALVIN TNP - ALVIN TNP 138 kV , DCKT Davidson - ..-Greens Bayou BY21 &amp; Crown - Tanker 138 kV</t>
  </si>
  <si>
    <t>MDO</t>
  </si>
  <si>
    <t>MDOPHR99</t>
  </si>
  <si>
    <t>SMDOPHR5</t>
  </si>
  <si>
    <t>Merett Sub - Palmhurst Sub</t>
  </si>
  <si>
    <t>DCKT North Edinburg -..- North Pharr &amp;   North McAllen 138 kV</t>
  </si>
  <si>
    <t>Hec Energy Center - Azteca Sub 138 kV</t>
  </si>
  <si>
    <t>MV_PALM4</t>
  </si>
  <si>
    <t>MERETT</t>
  </si>
  <si>
    <t>MERETT_PLMHRST</t>
  </si>
  <si>
    <t>SMERMV_8</t>
  </si>
  <si>
    <t>24/6, 24/10</t>
  </si>
  <si>
    <t>Titan Substation - South Carbide 138kV</t>
  </si>
  <si>
    <t>MILITARY</t>
  </si>
  <si>
    <t>MILITA_VCAVAZ1</t>
  </si>
  <si>
    <t>SVCAMIL8</t>
  </si>
  <si>
    <t>24/6, 24/2, 23/4, 22/5, 22/4</t>
  </si>
  <si>
    <t xml:space="preserve">Fowlertron Auto 7TR 345/138 kV, Molina -…- Wormser Road 138 kV, Fowlerton - Lobo 345 kV, DCKT Lobo -…- Fowlerton 345kV </t>
  </si>
  <si>
    <t>Del Mar - Laredo Plant 138 kV, Bruni Sub Auto1 138/69 kV, Wormser Road - Gateway West Tap 138 kV, Lardvnt Vft North - Las Cruces 138 Kv, Catarina - Piloncillo 138kV</t>
  </si>
  <si>
    <t>MINES_RD</t>
  </si>
  <si>
    <t>MILO_MINES_1</t>
  </si>
  <si>
    <t>SMINNLA8</t>
  </si>
  <si>
    <t>Mines Road - North Laredo Switch</t>
  </si>
  <si>
    <t>24/12, 24/11, 24/12, 24/11</t>
  </si>
  <si>
    <t>Manual Double Lobo To Fowlerton 1&amp;2 345</t>
  </si>
  <si>
    <t>DEL_MAR 138 - LAREDO</t>
  </si>
  <si>
    <t>NLARSW</t>
  </si>
  <si>
    <t>MINES__NLARSW1</t>
  </si>
  <si>
    <t>MINNLA8</t>
  </si>
  <si>
    <t>DCKT Lewisville Switch -…- West Denton 345kV</t>
  </si>
  <si>
    <t>Bennett Road Switch - Decatur 138kV, Allison - Krum Switch 138kV</t>
  </si>
  <si>
    <t>MYRA</t>
  </si>
  <si>
    <t>VALYVIEW</t>
  </si>
  <si>
    <t>MYRA_VAL</t>
  </si>
  <si>
    <t>SMYRSPR8</t>
  </si>
  <si>
    <t>Calaveras - Skyline (N5_P4_1)</t>
  </si>
  <si>
    <t>22/5, 22/4, 22/3, 17/12, 17/5</t>
  </si>
  <si>
    <t>DCKT Cagnon to Braunig &amp; Calaveras to Cagnon 345 kV, DCKT Hill Country to Marion 345 kV, HILL COUNTRY to CAGNON 345 kV</t>
  </si>
  <si>
    <t>Skyline - Calaveras 345 kV, Pawnee Switching Station - Calaveras 345 kV, Skyline - Elmcreek 345 kV, Coleto Creek - Rosata Tap 138 kV, Cagnon - Calaveras 345 kV, Pawnee Swithing Station Auto  XF1 345/138 kV, Cagnon Auto XFMR4L-H 345/138 kV</t>
  </si>
  <si>
    <t>CALAVERS</t>
  </si>
  <si>
    <t>SKYLINE</t>
  </si>
  <si>
    <t>N5_P4_1</t>
  </si>
  <si>
    <t>SSKYCA25</t>
  </si>
  <si>
    <t>Calaveras - Skyline (N5_P4_2)</t>
  </si>
  <si>
    <t>22/5, 22/4, 22/3, 17/12</t>
  </si>
  <si>
    <t>DCKT Cagnon to Braunig &amp; Calaveras to Cagnon 345 kV, DCKT Hill Country to Marion 345 kV, HILL COUNTRY to CAGNON 345 kV, CAGNON to BRAUNIG 345 kV</t>
  </si>
  <si>
    <t>Pawnee Switching Station - Calaveras 345 kV, Pawnee Switching Station Auto XF1 345/138 kV, Skyline - Elmcreek 345 kV, Coleto Creek - Rosata Tap 138 kV, Cagnon - Calaveras 345 kV, Cagnon Auto XFMR4L-H 345/138 kV</t>
  </si>
  <si>
    <t>N5_P4_2</t>
  </si>
  <si>
    <t>SSKYCAL5</t>
  </si>
  <si>
    <t>Braunig - Calaveras</t>
  </si>
  <si>
    <t>DCKT Skyline-Calaveras 345 kV</t>
  </si>
  <si>
    <t>Cagnon - Calaveras 345 kV</t>
  </si>
  <si>
    <t>BRAUNIG</t>
  </si>
  <si>
    <t>N5_U31</t>
  </si>
  <si>
    <t>SBRACAL5</t>
  </si>
  <si>
    <t>North Carbide - Sand Crab</t>
  </si>
  <si>
    <t>NCARBIDE</t>
  </si>
  <si>
    <t>NCARBI_SANDCR1</t>
  </si>
  <si>
    <t>MJOSNCA8</t>
  </si>
  <si>
    <t>North Edinburg - West Ednburg Sub (NEDIN_MVWED_1A)</t>
  </si>
  <si>
    <t>DCKT North Edinburg - North McAllen &amp; McColl Road 138 kV</t>
  </si>
  <si>
    <t>Azteca Sub - Hidalgo Energy Center 138 kV</t>
  </si>
  <si>
    <t>MV_WEDN4</t>
  </si>
  <si>
    <t>NEDIN_MVWED_1A</t>
  </si>
  <si>
    <t>SALTMV_8</t>
  </si>
  <si>
    <t>North Edinburg - West Ednburg Sub (NEDNBRG_WEDNBG)</t>
  </si>
  <si>
    <t>NEDNBRG_WEDNBG</t>
  </si>
  <si>
    <t>SMV2NED8</t>
  </si>
  <si>
    <t>GAR, LCRA</t>
  </si>
  <si>
    <t>Bakersfield - Nevill Road Switch</t>
  </si>
  <si>
    <t>Moss Switch - Odessa EHV Switch 345 kV &amp; Odessa EHV Switch - Wolf Switching Station 345 kV</t>
  </si>
  <si>
    <t>Odessa - Odessa North 138 kV</t>
  </si>
  <si>
    <t>NEVILLSW</t>
  </si>
  <si>
    <t>NEVILL_BAKESW1</t>
  </si>
  <si>
    <t>SBAKNOR5</t>
  </si>
  <si>
    <t>North Laredo Switch - Piloncillo</t>
  </si>
  <si>
    <t>25/1, 25/1, 21/10</t>
  </si>
  <si>
    <t>PILONCIL</t>
  </si>
  <si>
    <t>NLARSW_PILONC1</t>
  </si>
  <si>
    <t>SPILNLA8</t>
  </si>
  <si>
    <t>Obrien - Wa Parish (OB_WAP98)</t>
  </si>
  <si>
    <t>23/9, 22/8</t>
  </si>
  <si>
    <t>DCKT Wa Parish-Jeanetta 345 kV</t>
  </si>
  <si>
    <t>Wa Parish - Obrien 345 kV (OB_WAP99)</t>
  </si>
  <si>
    <t>OB</t>
  </si>
  <si>
    <t>OB_WAP98</t>
  </si>
  <si>
    <t>SOBWA2P5</t>
  </si>
  <si>
    <t>Obrien - Wa Parish (OB_WAP99)</t>
  </si>
  <si>
    <t>22/8, 20/8</t>
  </si>
  <si>
    <t>Wa Parish - Obrien 345 kV (OB_WAP98)</t>
  </si>
  <si>
    <t>OB_WAP99A</t>
  </si>
  <si>
    <t>SOBWAP5</t>
  </si>
  <si>
    <t>Olmito - Palo Alto Substation</t>
  </si>
  <si>
    <t>OLMITO</t>
  </si>
  <si>
    <t>PALOALTO</t>
  </si>
  <si>
    <t>OLMITO_PALOAL1</t>
  </si>
  <si>
    <t>SPALMIL8</t>
  </si>
  <si>
    <t>Double Mountain Switch - Fiddlewood Switch</t>
  </si>
  <si>
    <t>Dunbar Substation - Holly Substation 115kV</t>
  </si>
  <si>
    <t>FIDSW</t>
  </si>
  <si>
    <t>DBMSW</t>
  </si>
  <si>
    <t>ONCFW_ONCDM</t>
  </si>
  <si>
    <t>SDBMFID5</t>
  </si>
  <si>
    <t>Owls - Santa Rita</t>
  </si>
  <si>
    <t>SANTARIT</t>
  </si>
  <si>
    <t>OWLS</t>
  </si>
  <si>
    <t>OWLS_SANTAR1</t>
  </si>
  <si>
    <t>SSANOWL8</t>
  </si>
  <si>
    <t>AEP, BPUB</t>
  </si>
  <si>
    <t>Palo Alto Sub - Titan Sub</t>
  </si>
  <si>
    <t>Loma Alta Sub T1 138/69 kV</t>
  </si>
  <si>
    <t>La Palma - Villa Cavazos 138 kV</t>
  </si>
  <si>
    <t>TITAN_SU</t>
  </si>
  <si>
    <t>PALOAL_TITAN_1</t>
  </si>
  <si>
    <t>SPALSCA8</t>
  </si>
  <si>
    <t>San Angelo Red Creek - … - San Angelo North</t>
  </si>
  <si>
    <t>San Angelo College Hills - … - San Angelo Power Station 138 kV</t>
  </si>
  <si>
    <t>San Angelo Power Station Auto T1 138/69 kV</t>
  </si>
  <si>
    <t>PAULANN</t>
  </si>
  <si>
    <t>REDCREEK</t>
  </si>
  <si>
    <t>PAULAN_REDCRE1</t>
  </si>
  <si>
    <t>SPAUSAR8</t>
  </si>
  <si>
    <t>Pawnee Switching Station - San Miguel Gen</t>
  </si>
  <si>
    <t>Skyline-calavers 345kv</t>
  </si>
  <si>
    <t>PAWNE_SANMI_1A1</t>
  </si>
  <si>
    <t>SPAWSAN5</t>
  </si>
  <si>
    <t>Calaveras - Pawnee Switching Station</t>
  </si>
  <si>
    <t>25/2, 24/3</t>
  </si>
  <si>
    <t>PAWNEE_SPRUCE</t>
  </si>
  <si>
    <t>SPAWCAL5</t>
  </si>
  <si>
    <t>Pawnee Switching Station - Tango</t>
  </si>
  <si>
    <t>Coleto Creek - Grissom 345 kV &amp; Fannin Sub - Goliad 69 kV, Grissom - Lon Hill 345 kV, Fowlerton - San Miguel Gen 345 kV</t>
  </si>
  <si>
    <t>North Carbide - Sea Drift Coke 138 kV, Choke Canyon Aep - San Miguel Gen 138 kV, George West Switch Station - Sigmor 138 kV</t>
  </si>
  <si>
    <t>TANGO</t>
  </si>
  <si>
    <t>PAWNEE_TANGO1</t>
  </si>
  <si>
    <t>STANPAW5</t>
  </si>
  <si>
    <t>Agave - Whitepoint</t>
  </si>
  <si>
    <t>23/3, 22/12</t>
  </si>
  <si>
    <t>DCKT White Point - Nueces Bay &amp;  Portland &amp; Gibbs 138kV, Whitepoint Auto 345_1 345/138 kV, Lon Hill - Whitepoint 345 kV,  Weil Tract - Lon Hill 138 kV</t>
  </si>
  <si>
    <t>Lon_Hill - Calallan Waterworks Tap 69 kV, Lon_ Hill - Koch_ Hearns Ferry 138 kV</t>
  </si>
  <si>
    <t>PELICAN</t>
  </si>
  <si>
    <t>WHITE_PT</t>
  </si>
  <si>
    <t>PELICA_WHITE_1</t>
  </si>
  <si>
    <t>SPELWHI8</t>
  </si>
  <si>
    <t>Oaks Sub - Poteet Sub</t>
  </si>
  <si>
    <t>18/1, 17/12</t>
  </si>
  <si>
    <t>DCKT Castrvll to Razorbac &amp; Txresrch 138kV</t>
  </si>
  <si>
    <t>Hondo Creek Switching Station - Moore Switching Station 138 Kv</t>
  </si>
  <si>
    <t>POTEETS</t>
  </si>
  <si>
    <t>OAKS9</t>
  </si>
  <si>
    <t>POT_OAKS</t>
  </si>
  <si>
    <t>SPOTOAK9</t>
  </si>
  <si>
    <t>Primera - Rio Hondo</t>
  </si>
  <si>
    <t>20/7</t>
  </si>
  <si>
    <t>La Palma-Rangerville (MVEC) 138 kV</t>
  </si>
  <si>
    <t>S_SNROSA</t>
  </si>
  <si>
    <t>PRIMERA</t>
  </si>
  <si>
    <t>PRIMER_S_SNRO11</t>
  </si>
  <si>
    <t>SS_SPRI8</t>
  </si>
  <si>
    <t>Cagnon - Howard</t>
  </si>
  <si>
    <t>DCKT Calavers-Kirby&amp;Beck_Rd 138kV</t>
  </si>
  <si>
    <t>Merida - Wstside 138 kV</t>
  </si>
  <si>
    <t>CAGNON</t>
  </si>
  <si>
    <t>S1</t>
  </si>
  <si>
    <t>R4_S1</t>
  </si>
  <si>
    <t>SS1CAG8</t>
  </si>
  <si>
    <t>Braunig - Cagnon</t>
  </si>
  <si>
    <t>Calaveras - Pawnee Switching Station 345kV</t>
  </si>
  <si>
    <t>R5_U3</t>
  </si>
  <si>
    <t>SBRACAG5</t>
  </si>
  <si>
    <t>Gray - Railhead</t>
  </si>
  <si>
    <t>16/5, 16/3</t>
  </si>
  <si>
    <t>Basecase, DCKT Alibates to Tule Canyon 345 kV</t>
  </si>
  <si>
    <t>Panhandle GTC, Low Voltage in Panhandle area</t>
  </si>
  <si>
    <t>RAILHEAD</t>
  </si>
  <si>
    <t>RAILHD_GRAY</t>
  </si>
  <si>
    <t>SRAICTT5</t>
  </si>
  <si>
    <t>Sam Rayburn Switch - Vanderbilt Switch</t>
  </si>
  <si>
    <t>15/10</t>
  </si>
  <si>
    <t>Loop 463 to Sam Rayburn 138 kV</t>
  </si>
  <si>
    <t>Sam Rayurn Swithcing Station Auto 69_2 138/69 kV</t>
  </si>
  <si>
    <t>RAYBURN</t>
  </si>
  <si>
    <t>VANBLTSS</t>
  </si>
  <si>
    <t>RAY_VANB</t>
  </si>
  <si>
    <t>SVANRAY8</t>
  </si>
  <si>
    <t>Downie Switching Station - … - Uvalde AEP</t>
  </si>
  <si>
    <t>Asphalt Mines to Odlaw Switchyard 138 kV</t>
  </si>
  <si>
    <t>Hamilton - Maverick 138 kV</t>
  </si>
  <si>
    <t>UVALDE</t>
  </si>
  <si>
    <t>READING</t>
  </si>
  <si>
    <t>READIN_UVALDE1</t>
  </si>
  <si>
    <t>SREAUVA8</t>
  </si>
  <si>
    <t>Refuge - South Texas Project</t>
  </si>
  <si>
    <t>DCKT Bailey - Blue 345 kV &amp; Hillje - Wolf 345 kV</t>
  </si>
  <si>
    <t>REFSTP27</t>
  </si>
  <si>
    <t>SSTPREF5</t>
  </si>
  <si>
    <t>Riley - Tesla</t>
  </si>
  <si>
    <t>DBCKT Edith Clarke - Riley 345 kV</t>
  </si>
  <si>
    <t>Abilene Mulberry Creek - Long Creek 345 kV</t>
  </si>
  <si>
    <t>RILEY_TESLA1</t>
  </si>
  <si>
    <t>STESRI15</t>
  </si>
  <si>
    <t>Rio Hondo - South Santa Rosa</t>
  </si>
  <si>
    <t>RIOHON_S_SNRO1</t>
  </si>
  <si>
    <t>MPRIRIO8</t>
  </si>
  <si>
    <t>Santa Rita - Wolfcamp</t>
  </si>
  <si>
    <t>Twin Buttes To Hargrove Lin 1</t>
  </si>
  <si>
    <t>SAMATHIS 69 - TANK</t>
  </si>
  <si>
    <t>WOLFCAMP</t>
  </si>
  <si>
    <t>SANTAR_WOLFCA1</t>
  </si>
  <si>
    <t>SWOLPAL8</t>
  </si>
  <si>
    <t>San Angelo Power Station - … - SA Highland Street</t>
  </si>
  <si>
    <t>San Angelo Coke Street to San Angelo Red Creek 138 kV</t>
  </si>
  <si>
    <t>San Angelo Power Station - San Angelo South 69 kV</t>
  </si>
  <si>
    <t>SAPOWER</t>
  </si>
  <si>
    <t>SAST</t>
  </si>
  <si>
    <t>SAPOWE_SAST1</t>
  </si>
  <si>
    <t>SSASRED8</t>
  </si>
  <si>
    <t>San Angelo College Hills - … - San Angelo Power Station</t>
  </si>
  <si>
    <t>San Angelo Paulann to San Angelo Red Creek 138 kV</t>
  </si>
  <si>
    <t>San Angelo Concho - San Angelo Emerson Street 69 kV</t>
  </si>
  <si>
    <t>SOUTHLAN</t>
  </si>
  <si>
    <t>SAPOWE_SOUTHL1</t>
  </si>
  <si>
    <t>SSASSA28</t>
  </si>
  <si>
    <t>South Carbide - Titan Sub 138 kV</t>
  </si>
  <si>
    <t>Loma Alta Sub - Stillman 138 kV</t>
  </si>
  <si>
    <t>SCARBIDE</t>
  </si>
  <si>
    <t>SCARBI_TITAN_1</t>
  </si>
  <si>
    <t>STITSCA8</t>
  </si>
  <si>
    <t>AEP, BRAZOS</t>
  </si>
  <si>
    <t>Salt Creek SS - … - Spur</t>
  </si>
  <si>
    <t>DCKT Dermott Switch to Bluff Creek Switch &amp; Golden Switch 138 kV</t>
  </si>
  <si>
    <t>Morgan Creek SES - Sun Switch 138 kV</t>
  </si>
  <si>
    <t>SLTCRKSS</t>
  </si>
  <si>
    <t>SCKR</t>
  </si>
  <si>
    <t>SCKR_SCK</t>
  </si>
  <si>
    <t>SSPUSLT8</t>
  </si>
  <si>
    <t>GAR</t>
  </si>
  <si>
    <t>Mccree - Shiloh</t>
  </si>
  <si>
    <t>SHILOH</t>
  </si>
  <si>
    <t>MCCREE</t>
  </si>
  <si>
    <t>SHIL_MCC</t>
  </si>
  <si>
    <t>SSHIMCC8</t>
  </si>
  <si>
    <t xml:space="preserve">Scurry Switch - … - Spur </t>
  </si>
  <si>
    <t>16/10, 16/3</t>
  </si>
  <si>
    <t>Aspermont Aep to Spur 138 kV</t>
  </si>
  <si>
    <t>Spur Auto 69_1 138/69 kV</t>
  </si>
  <si>
    <t>SCURRYSW</t>
  </si>
  <si>
    <t>SCK</t>
  </si>
  <si>
    <t>SLTCRK_SCRYSW</t>
  </si>
  <si>
    <t>SSPUMW18</t>
  </si>
  <si>
    <t>Loma Alta Substation - Stillman</t>
  </si>
  <si>
    <t>Millitary Highway Aep - Villa Cavazos 138 kV, DCKT La Palma - Villa Cavazos 138 kV &amp;  Rangerville 69 kV</t>
  </si>
  <si>
    <t>Titan_ Substation - Scarbi Carbide 138 kV</t>
  </si>
  <si>
    <t>LOMA_ALT</t>
  </si>
  <si>
    <t>STILLMAN</t>
  </si>
  <si>
    <t>STLLMN_LOMA</t>
  </si>
  <si>
    <t>SSTILOM8</t>
  </si>
  <si>
    <t>CNPE, CPS</t>
  </si>
  <si>
    <t>Elmcreek - South Texas Project</t>
  </si>
  <si>
    <t>Elmcreek - South Texas Project 345 kV &amp; South Texas Project - WA Parish 345 kV</t>
  </si>
  <si>
    <t>Hillje - South Texas Project 345 kV</t>
  </si>
  <si>
    <t>ELMCREEK</t>
  </si>
  <si>
    <t>STPELM271</t>
  </si>
  <si>
    <t>SELMSTP5</t>
  </si>
  <si>
    <t>South Texas Project - WA Parish</t>
  </si>
  <si>
    <t>23/2, 22/3, 22/2, 21/12, 21/9</t>
  </si>
  <si>
    <t>Jones Creek - Refuge 345 kV &amp; Jones Creek - South Texas Project 345 kV, Jones Creek - South Texas Project 345 kV &amp; Refuge - South Texas Project 345 kV, Hillje - Wolf 345 kV</t>
  </si>
  <si>
    <t>Hillje - South Texas Project 345 kV, Blessing - Pavlov 138 kV, Jones Creek - South Texas Project 345 kV</t>
  </si>
  <si>
    <t>STPWAP39</t>
  </si>
  <si>
    <t>San Angelo Red Creek Auto T2 345/138 kV</t>
  </si>
  <si>
    <t>16/10</t>
  </si>
  <si>
    <t>San Angelo Red Creek Auto T1 345/138 kV</t>
  </si>
  <si>
    <t>Nicole - Orient 138 kV</t>
  </si>
  <si>
    <t>T2H</t>
  </si>
  <si>
    <t>XSA3R58</t>
  </si>
  <si>
    <t>Dermott Switch - Mhos (T-301)</t>
  </si>
  <si>
    <t>22/10, 22/9, 22/5</t>
  </si>
  <si>
    <t>Double Mountain Switch - Fiddlewood Switch 345 kV, Blackwater Draw Switch - Double Mountain Switch 345 kV</t>
  </si>
  <si>
    <t>Holly Substation - Dunbar Substation 115 kV, MacKenzie Substation - Northeastern Substation 115 kV</t>
  </si>
  <si>
    <t>MHOS</t>
  </si>
  <si>
    <t>T-301</t>
  </si>
  <si>
    <t>SDMTW_15</t>
  </si>
  <si>
    <t>Dermott Switch - Mhos (T-302)</t>
  </si>
  <si>
    <t>T-302</t>
  </si>
  <si>
    <t>SDMTW_25</t>
  </si>
  <si>
    <t>Scurry County South Switch - Wett_Long_Draw (T-304)</t>
  </si>
  <si>
    <t>24/4, 22/5, 22/4</t>
  </si>
  <si>
    <t>Blackwater Draw Switch - Double Mountain Switch 345 kV, DCKT Consavvy Switch - Longshore Switch &amp; Morgan Creek Ses</t>
  </si>
  <si>
    <t>T-304</t>
  </si>
  <si>
    <t>SW_LSCO5</t>
  </si>
  <si>
    <t>WETT</t>
  </si>
  <si>
    <t>Volta - Wett_long_draw</t>
  </si>
  <si>
    <t>24/6, 24/5</t>
  </si>
  <si>
    <t>Alkali Lake - Jim Payne Poi 138kV, Koch Tap - Vealmoor 138kV</t>
  </si>
  <si>
    <t>VLTA</t>
  </si>
  <si>
    <t>T-305</t>
  </si>
  <si>
    <t>SW_LVLT5</t>
  </si>
  <si>
    <t>Odessa EHV Switch - Wett_Grelton</t>
  </si>
  <si>
    <t>22/4, 22/3</t>
  </si>
  <si>
    <t>DCKT Consavvy Switch - Longshore Switch &amp; Morgan Creek Ses, Scurry County South Switch - Wett_Long_draw 345 kV &amp; Wett_Faraday - Wett_Long_Draw 345 kV, DCKT Scurry County South Switch - Tonkawa Switch 345 kV</t>
  </si>
  <si>
    <t>W_GT_345</t>
  </si>
  <si>
    <t>T-306</t>
  </si>
  <si>
    <t>SW_GODE5</t>
  </si>
  <si>
    <t>Volta - Wett_grelton</t>
  </si>
  <si>
    <t>T-312</t>
  </si>
  <si>
    <t>SW_GVLT5</t>
  </si>
  <si>
    <t>Tall City - Telephone Road</t>
  </si>
  <si>
    <t>23/4</t>
  </si>
  <si>
    <t>NATURAL DAM to BEALS CREEK 138 kV</t>
  </si>
  <si>
    <t>TALLCITY</t>
  </si>
  <si>
    <t>TELPH_RD</t>
  </si>
  <si>
    <t>TALLCITY_TELPR</t>
  </si>
  <si>
    <t>STALTEL8</t>
  </si>
  <si>
    <t>Th Wharton - Zenith (THWZEN71)</t>
  </si>
  <si>
    <t>DCKT Singleton to Tomball 345 kV and Kuykendahl to Roans Prairie 345 kV and Kuykendahl to Rothwood 345 kV</t>
  </si>
  <si>
    <t>Thw Wharton - Zenith  (THWZEN98) 345 kV</t>
  </si>
  <si>
    <t>ZEN</t>
  </si>
  <si>
    <t>THWZEN71</t>
  </si>
  <si>
    <t>SZENTHW5</t>
  </si>
  <si>
    <t>Brooks - Southton</t>
  </si>
  <si>
    <t>DCKT Calavers - Kirby &amp; Beck Rd 138kV</t>
  </si>
  <si>
    <t>Harlanda - Southsan 138 kV, Stockdale - Sutherland Springs 138 kV</t>
  </si>
  <si>
    <t>V2</t>
  </si>
  <si>
    <t>Z5</t>
  </si>
  <si>
    <t>V2_Z5</t>
  </si>
  <si>
    <t>SV2Z58</t>
  </si>
  <si>
    <t>Loma Alta Substation - Waterport Substation</t>
  </si>
  <si>
    <t>18/1, 16/5</t>
  </si>
  <si>
    <t>La Palma - Villa Cavazos 138 kV, Haine Drive - La Palma 138 kV</t>
  </si>
  <si>
    <t>WATERPRT</t>
  </si>
  <si>
    <t>WP_LA</t>
  </si>
  <si>
    <t>SWATLO28</t>
  </si>
  <si>
    <t>BPUB, STEC</t>
  </si>
  <si>
    <t>Southmost Sub - Waterport Sub</t>
  </si>
  <si>
    <t>18/1</t>
  </si>
  <si>
    <t>Lon Hill to Coleto Creek 345 kV, La Palma to East Harrison 69 kV, DCKT Jewett to Singleton 345 kV</t>
  </si>
  <si>
    <t>Warburton Road Switching Station - Victoria 138 kV, Btu Jack Creek - Twin Oak Sw 345 kV</t>
  </si>
  <si>
    <t>SOUTHMOS</t>
  </si>
  <si>
    <t>WP_SM</t>
  </si>
  <si>
    <t>SSOUWAT8</t>
  </si>
  <si>
    <t>Elmgrove - Wylie Switch</t>
  </si>
  <si>
    <t>16/9</t>
  </si>
  <si>
    <t>Pruitt to Swindell 138 kV</t>
  </si>
  <si>
    <t>Ben Davis - Olinger 138 kV</t>
  </si>
  <si>
    <t>ELMGROVE</t>
  </si>
  <si>
    <t>WYLIESW</t>
  </si>
  <si>
    <t>WYL_ELMG</t>
  </si>
  <si>
    <t>SWYLELM8</t>
  </si>
  <si>
    <t>Olinger - Wylie Switch (WYL_OLI1)</t>
  </si>
  <si>
    <t>16/4</t>
  </si>
  <si>
    <t>Greenville Steam to Shelby 138 kV</t>
  </si>
  <si>
    <t>OLINGR</t>
  </si>
  <si>
    <t>WYL_OLI1</t>
  </si>
  <si>
    <t>SFIRWY18</t>
  </si>
  <si>
    <t>Olinger - Wylie Switch (WYL_OLI2)</t>
  </si>
  <si>
    <t>16/9, 15/9</t>
  </si>
  <si>
    <t>WYL_OLI2</t>
  </si>
  <si>
    <t>SOLIWY18</t>
  </si>
  <si>
    <t>Olinger - Wylie Switch (WYL_OLI3)</t>
  </si>
  <si>
    <t>WYL_OLI3</t>
  </si>
  <si>
    <t>SOLIEL28</t>
  </si>
  <si>
    <t>AEP, CNPE</t>
  </si>
  <si>
    <t>CPS, STEC</t>
  </si>
  <si>
    <t>LSTR, ONCOR</t>
  </si>
  <si>
    <t>DCKT Nelson Sharpe -…- South Texas Project 345kV, DCKT Whitepoint -…- Holman Aen 345kV</t>
  </si>
  <si>
    <t>Foxtail To Oklaunion Lin 1 345kV</t>
  </si>
  <si>
    <t>Lon Hill To Nelson Sharpe Lin 1 345kV</t>
  </si>
  <si>
    <t>Sweetwater East Switch To Long Creek Lin _a 345kV, DCKT Riley - Bowman Switch 345kV</t>
  </si>
  <si>
    <t>Lon Hill To Nelson Sharpe Lin 1 345kV, Ajo - Nelson Sharpe 345 kV</t>
  </si>
  <si>
    <t>Carver - Friend Ranch 138 kV, Bakersfield - Cedar Canyon 345 kV, Twin Buttes - Hargrove 138kV</t>
  </si>
  <si>
    <t>DCKT Lon Hill - Bunsen &amp; Wil Tract 138 kV, Lon Hill - Nelson Sharpe 345 Kv, Lon Hill - Robstown Tap 69kV</t>
  </si>
  <si>
    <t>Tango To Pawnee Switching Station 345kV, DCKT Whitepoint -…- Holman Aen 345kV</t>
  </si>
  <si>
    <t>Big Hill - Kendal 345kv</t>
  </si>
  <si>
    <t>DCKT South Texas Project - Elmcreek 345kV</t>
  </si>
  <si>
    <t>Sweetwater East Switch -…- Perigee 345kV</t>
  </si>
  <si>
    <t>Wett_long_draw To Vealmoor 345kV</t>
  </si>
  <si>
    <t>DCKT Chief Brady -…- Spanish Oak 138kv, Round Rock To Hutto Switch Lin 138kV</t>
  </si>
  <si>
    <t>Sandow Switch - Bell County East Switch Lin 421 345kV</t>
  </si>
  <si>
    <t>DCKT Salado Switch - Hutto Switch 345 Dblckt</t>
  </si>
  <si>
    <t>Scott and White POI - Temple South 138kV</t>
  </si>
  <si>
    <t>DCKT Gabriel - Bell County &amp; Gabriel- Knob Creek Switch 345/138kV</t>
  </si>
  <si>
    <t>DCKT Henne-…-Zorn 138kV</t>
  </si>
  <si>
    <t>Crosswinds - Goforth 138kV, Crosswinds - Turnersville 138 kV</t>
  </si>
  <si>
    <t>DCKT Elmcreek - San Miguel Gen 345 Kv</t>
  </si>
  <si>
    <t>Coy City Tap - Pleasanton 138kV, Blessing - Lolita 138 kV</t>
  </si>
  <si>
    <t>DCKT Farmersville Switch - Cyclone Switch &amp; Farmersville Switch - Saltillo Switch 345kV</t>
  </si>
  <si>
    <t>Yellow Jacket - Fort Mason 138kV</t>
  </si>
  <si>
    <t>Jordan - King &amp; Jordan - North Belt 345 kV, North Belt - Th Wharton 345 kV, DCKT North Belt - Jorr &amp; Jorr - King, Wa Parish To Obrien OB_WAP99 345kV</t>
  </si>
  <si>
    <t>Georgetown South -…- Georgetown East 138kV, Hutto Switch -…- Georgetown Switch 138kV, Bell County - Temple Switch 138kV, DCKT Temple Switch - Knob Creek Switch 345 kV &amp; Temple Switch - Bell County 138kV</t>
  </si>
  <si>
    <t>Georgetown South - Round Rock Westinghouse 138kV, Bell County - Salado Switch 138kV</t>
  </si>
  <si>
    <t>Bell County - Temple Switch 138kV, DCKT Temple Switch - Knob Creek Switch 345 kV &amp; Temple Switch - Bell County 138kV, DCKT Round Rock -...- Georgetown South 138kV, DCKT Salado Switch To Knob Creek Switch 345kV And Temple Switch To Bell County 138kV</t>
  </si>
  <si>
    <t xml:space="preserve">DCKT Dermott Switch - Bluff Creek Switch &amp; Ennis Creek Switch 138 kV, </t>
  </si>
  <si>
    <t xml:space="preserve">Wett_long_draw To Volta Lin 1, DCKT Bakersfield - Cedar Canyon 345kV, </t>
  </si>
  <si>
    <t>North Edinburg to Pomelo NEDIN_POMELO1 345kV</t>
  </si>
  <si>
    <t>Cagnon - Kendall 345kV &amp; Cico - Comfort 138kV</t>
  </si>
  <si>
    <t>Dunbar Substation - Wadsworth Susbsation 115kV</t>
  </si>
  <si>
    <t>DCKT Jones Creek-South Texas Project &amp; Refuge 345 kV, Wa Parish - Waley &amp; Wa Parish - Wolf 345kV</t>
  </si>
  <si>
    <t>South Texas Project - WA Parish 345 kV, Bay City Sub - Sargent Sub 69 kV, Oasis - Dow Chemical 345kV</t>
  </si>
  <si>
    <t>Comanche Switch - Comanche Peak Ses 345kV</t>
  </si>
  <si>
    <t>Brackettville To Pinto Creek 138kV</t>
  </si>
  <si>
    <t>Brackettville To Pinto Creek 138kV, Hamilton Road To Pinto Creek 138kV</t>
  </si>
  <si>
    <t>Blackwater Draw Switch - Double Mountain Switch 345kV</t>
  </si>
  <si>
    <t>DCKT Lobo - San Miguel Gen &amp; Lobo - Torrecillas 345 Kv</t>
  </si>
  <si>
    <t>DCKT North Edinburg - Pomelo 345 kV, DCKT Dilley Switch - San Miguel Switch &amp; Dilley Switch - Cotulla Sub 138 kV, DCKT Fowlerton To Avanzada &amp; Lobo To Fowlerton 345kV</t>
  </si>
  <si>
    <t>DCKT Bakersfield - Cedar Canyon 345kv</t>
  </si>
  <si>
    <t>Walnut - Naaman 138kV</t>
  </si>
  <si>
    <t>College - Jupiter 138kV</t>
  </si>
  <si>
    <t>Coleto Creek - Pawnee Switching Station 345kV</t>
  </si>
  <si>
    <t>DCKT Salado Switch - Killeen Switch 345kV</t>
  </si>
  <si>
    <t>Belton - Belton Southwest 138kV</t>
  </si>
  <si>
    <t>DCKT Krum West Switch - West Denton &amp; Krum West Switch - Lewisville Switch 345kV</t>
  </si>
  <si>
    <t>Alliance - Roanoke Switch 345kV</t>
  </si>
  <si>
    <t>North Edinburg - Hidalgo Energy Center 138kV</t>
  </si>
  <si>
    <t>Mccoll Road - North Edinburg &amp; North Edinburg - North Mcallen 138kV</t>
  </si>
  <si>
    <t>DCKT Cagnon - Rafter &amp; Rafter - Txresrch 138 kV, DCKT Castrvll to Razorbac &amp; Txresrch 138kV</t>
  </si>
  <si>
    <t>Comfort To Cypress Creek 138kV</t>
  </si>
  <si>
    <t>DCKT Anna Switch - Cedar Elm Switch &amp; Anna Switch -Krum West Switch 345kV</t>
  </si>
  <si>
    <t>Argyle - Corinth 138kV</t>
  </si>
  <si>
    <t>Stillman To Loma Alta Substation 138kV</t>
  </si>
  <si>
    <t>University Aep To Del Mar 138kV</t>
  </si>
  <si>
    <t>Bertram To Andice 138kV, Bertram To Burnet 138kV, Burnet -...- Naruna &amp; Bertram 138kv, DCKT Georgetown South -…- Hutto Switch138kV</t>
  </si>
  <si>
    <t>Georgetown South - Round Rock Westinghouse 138kV, Georgetown South - Midnight Sub 138kV, Bell County - Salado Switch 138kV</t>
  </si>
  <si>
    <t>Henne - Comal Lin 88T234 138kV, Ranch Road 12 -…- Hunter 138kV</t>
  </si>
  <si>
    <t>Ben Davis - Brand 138kV</t>
  </si>
  <si>
    <t>Miller - Newman 138kV</t>
  </si>
  <si>
    <t>DCKT Consavvy Switch - Morgan Creek Ses and Consavvy Switch - Longshore Switch 345kV</t>
  </si>
  <si>
    <t>Polecat Creek Switch - Wrage Ranch Pod 138kV</t>
  </si>
  <si>
    <t>Skywest - Driver 138kV</t>
  </si>
  <si>
    <t>Pebble Creek Switch -…- Shankle Switch 138kV</t>
  </si>
  <si>
    <t>Weimar To Glidden 138kV</t>
  </si>
  <si>
    <t>Luling Auto AT1 138/69kV</t>
  </si>
  <si>
    <t>DCKT Fowlerton - San Miguel Gen 345kV, DCKT San Miguel Gen  -…- Cenizo &amp; Torrecillas 345kV</t>
  </si>
  <si>
    <t>Big Tree - Victoria Dupont Switch 138kV</t>
  </si>
  <si>
    <t>DCKT San Miguel Gen  -…- Cenizo &amp; Torrecillas 345kV, Fowlerton - Lobo 345 kV</t>
  </si>
  <si>
    <t>Catarina - Piloncillo 138kV, Laredo Vft North - Las Cruces 138 kV</t>
  </si>
  <si>
    <t>Villa Cavazos - Military Highway Aep 138kV</t>
  </si>
  <si>
    <t>DCKT Big Hill - Schneenman Draw 345kV</t>
  </si>
  <si>
    <t>Lake Nasworthy - San Angelo Mathis Field 69kV</t>
  </si>
  <si>
    <t>Turnersville - Buda 138kV, DCKT Zorn - Austrop &amp; Zorn - Lytton Springs</t>
  </si>
  <si>
    <t>Marshall Ford - Paleface 138kV</t>
  </si>
  <si>
    <t>Pawnee Switching Station - San Miguel Gen 345kV</t>
  </si>
  <si>
    <t>DCKT Skyline - Calaveras 345kv</t>
  </si>
  <si>
    <t>Turnersville - Buda 138kV</t>
  </si>
  <si>
    <t>Crosswinds - Goforth 138kV</t>
  </si>
  <si>
    <t>Las Pulgas - Raymondville 2 138kV</t>
  </si>
  <si>
    <t>Haine Drive - La Palma 138kV</t>
  </si>
  <si>
    <t>DCKT Valley Ses - Pacific Switch &amp; Paris Switch - Valley South 345kV</t>
  </si>
  <si>
    <t>Monticello Tap - Talco West Tap 138kV</t>
  </si>
  <si>
    <t>Krum West Switch - Lewisville Switch 345kV, DCKT Lewisville Switch - Roanoke Switch &amp; Lewisville Switch - Krum West Switch 345kV</t>
  </si>
  <si>
    <t>Argyle - Highlands TNP 138kV, Denton Creek Switch - Decatur 138kV</t>
  </si>
  <si>
    <t>Bell County - Temple Switch 138kV</t>
  </si>
  <si>
    <t>Chief Brady - Georgetown 138kV</t>
  </si>
  <si>
    <t>DCKT Navarro - Limestone Plant &amp; Limestone Plant - Outlaw Sitch 345kV</t>
  </si>
  <si>
    <t>Temple Switch - Temple Pecan Creek Lin 300_A 345kV</t>
  </si>
  <si>
    <t>DCKT Hillje -…- Wolf 345kV, Fort Smith Switch - Venus Switch 345kV</t>
  </si>
  <si>
    <t>Twin Oak Switch -…- TNP One Plant Lin 261_A 345kV, Sam Switch - Venus Switch 345kV</t>
  </si>
  <si>
    <t>DCKT Consavvy Switch - Longshore Switch &amp; Morgan Creek Ses, Wett Faraday -…- Scurry County South Switch 345kV, Odessa Ehv Switch To Wett_grelton 345kV</t>
  </si>
  <si>
    <t>Victoria -…- Peregrine Substation 345kV, Grissom - Raptor 345kV</t>
  </si>
  <si>
    <t>Barney Davis -...- Nelson Sharpe</t>
  </si>
  <si>
    <t>Bell County -…- Gabriel &amp; Bartlett</t>
  </si>
  <si>
    <t>Benbrook -…- Wedgewood Switch (6115_J)</t>
  </si>
  <si>
    <t>Benbrook -...-  Wedgewood Switch (6120_J)</t>
  </si>
  <si>
    <t>Bluff Creek Switch -…- Dermott Switch</t>
  </si>
  <si>
    <t>Escondido -…- Rosita Creek</t>
  </si>
  <si>
    <t>Harker Heights -...- Nolanville</t>
  </si>
  <si>
    <t>La Palma -...- Military Highway Aep</t>
  </si>
  <si>
    <t>Laredo VFT North -…- North Laredo Switch</t>
  </si>
  <si>
    <t>Moss Switch -…- Yucca Drive Switch</t>
  </si>
  <si>
    <t>Myra -…- Spring</t>
  </si>
  <si>
    <t>Red Lakes Switch -…- Wolf Switching Station</t>
  </si>
  <si>
    <t>25/4, 20/12</t>
  </si>
  <si>
    <t>TBREC</t>
  </si>
  <si>
    <t>TRU</t>
  </si>
  <si>
    <t>Desoto Switch -…- Pebble Creek Switch 138kV</t>
  </si>
  <si>
    <t>TRF1</t>
  </si>
  <si>
    <t>XTRU89</t>
  </si>
  <si>
    <t>Trumbull Auto TRF2 138kV/69kV</t>
  </si>
  <si>
    <t>Trumbull Auto TRF1 138/69kV</t>
  </si>
  <si>
    <t>Dilley Switch Aep Auto 69_1 138/69</t>
  </si>
  <si>
    <t>Dilley Switch Auto 69_1 138/69kV</t>
  </si>
  <si>
    <t>Bell Country Auto XFMR 138/69 kV</t>
  </si>
  <si>
    <t>Bruni Sub Auto 138/69 kV</t>
  </si>
  <si>
    <t>Loma Alta Sub Auto T1 138/69 kV, La Palma to East Harrison 69 kV</t>
  </si>
  <si>
    <t>Blessing Auto 1382 345/138kV</t>
  </si>
  <si>
    <t>Medina Lake - Pipe Creek 138 kV, Bergeim - Kendall 345 kV, Bergheim Auto AT1 345/138kV, Helotes - Ranchtwn 138 kV, Medila Lake - Pipec Creek 138 kV</t>
  </si>
  <si>
    <t>24/10, 24/11</t>
  </si>
  <si>
    <t>Exchange Switch - Roanoke Switch (109)</t>
  </si>
  <si>
    <t>Hamilton Road - Maverick 138kV</t>
  </si>
  <si>
    <t>Fisher Road Switch - Riley 345kV, Bowman Switch - Garvey Road Switch 345kV</t>
  </si>
  <si>
    <t>Hays Energy Center - Zorn 345 kV (388T3881)</t>
  </si>
  <si>
    <t>Paige - Winchester 138 kV</t>
  </si>
  <si>
    <t>DCKT Centerville Road Switch to Parkdale Switch 138 kV</t>
  </si>
  <si>
    <t>Reason</t>
  </si>
  <si>
    <t>PEC rebuild this line for Storm Hardening and caused the overload on other line with other temporary outages in the area.</t>
  </si>
  <si>
    <t>PEC relocated this line due to construction in the area and caused overload on other line with other temporary outages in that area.</t>
  </si>
  <si>
    <t xml:space="preserve">There was a consequential overlapping outage on T380 Buda-Turnersville from 9/30/24-12/13/24 that increased the flows on T201  Beback-Zorn 138 kV &amp; T272 Crosswinds-Turnersville. </t>
  </si>
  <si>
    <t>Conversion of the lines from 69 kV to 138 kV from Lockhart-San Marcos will decrease the loading on the Luling Auto AT1 138/69 kV</t>
  </si>
  <si>
    <t>Marshall Ford - Paleface 138 kV T323 will be upgraded by December 2025 per PEC</t>
  </si>
  <si>
    <t>There were consequential overlapping outages at San Marcos with bypasses of T200 Red Wood - San Marcos and T230 San Marcos - Strahan 138 kV lines</t>
  </si>
  <si>
    <t>There was a consequential overlapping outage on T389 Bergheim to Hays Energy on 11/8/24 that increased the flow on the overloaded element. Verified with 2025 Summer Peak CMP case.</t>
  </si>
  <si>
    <t>MTE No longer exists. New 345 kV Station S2 (Howard Rd) cut in creating new system configuration. CPS Energy requests removal until congestion is identified in the new configuration.</t>
  </si>
  <si>
    <t>Associated with a temp configuration which was resolved once the temp configuration was placed back to normal</t>
  </si>
  <si>
    <t>Associated with a temp configuration which
 was resolved once the temp configuration was placed back to normal</t>
  </si>
  <si>
    <t>Associated with a temp configuration which 
was resolved once the temp configuration was placed back to normal</t>
  </si>
  <si>
    <t>Austrop -…- Sandow Switch (440)</t>
  </si>
  <si>
    <t>Change MTE to "Austrop -…- Sandow Switch (440)"</t>
  </si>
  <si>
    <t>Barber Lake Switch - Ranger Camp Switch (14035_B)</t>
  </si>
  <si>
    <t>Change MTE to "Barber Lake Switch - Ranger Camp Switch (14035_B)"
Change Overload to "Ranger Camp Switch - Moser Canyon POD 138 kV"</t>
  </si>
  <si>
    <t>Ranger Camp Switch - Moser Canyon POD 138 kV</t>
  </si>
  <si>
    <t>Bell County -…- Temple Switch</t>
  </si>
  <si>
    <t>Change MTE to "Bell County -…- Temple Switch"</t>
  </si>
  <si>
    <t>Oncor's LODF analysis showed that this MTE, if taken as an outage, is reducing power flow on the constraint</t>
  </si>
  <si>
    <t>DCKT Mitchell Bend Switch - Rocky Creek &amp; Timberview Switch - Benbrook Switch 345 kV</t>
  </si>
  <si>
    <t>Change Contingency to "DCKT Mitchell Bend Switch - Rocky Creek &amp; Timberview Switch - Benbrook Switch 345 kV"</t>
  </si>
  <si>
    <t>DCKT Comanche Peak SES - Wolf Hollow Switch &amp; Mitchell Bend Switch 345kV, DCKT Mitchell Bend Switch - Carmichael Bend Switch &amp; Rocky Creek 345kV</t>
  </si>
  <si>
    <t>Benbrook Switch - Parker Switch 345kV (6005)</t>
  </si>
  <si>
    <r>
      <t>Benbrook Switch - Parker Switch (6042</t>
    </r>
    <r>
      <rPr>
        <b/>
        <sz val="11"/>
        <color rgb="FFC00000"/>
        <rFont val="Arial"/>
        <family val="2"/>
      </rPr>
      <t>)</t>
    </r>
  </si>
  <si>
    <t>Change Contingency from "DCKT Comanche Peak Ses - Wolf Hollow Switch 345kV" to "DCKT Comanche Peak SES - Wolf Hollow Switch &amp; Mitchell Bend Switch 345kV"
Change Contingency frojm "DCKT Carmichael Bend Switch - Rocky Creek 345kV" to "DCKT Mitchell Bend Switch - Carmichael Bend Switch &amp; Rocky Creek 345kV"
Remove "Benbrook Switch - Parker Switch 345 kV (6042_A) from Overload because MTE and Overload Element cannot be the same element.
Remove "21/10" from Congestion - Year/Month (Column E) and remove "DCKT Comanche Peak Ses - Parker Switch 345 kV" from Contingency because "21/10" is outside the review period for this new 2025 MTE.</t>
  </si>
  <si>
    <t>Natural Dam -…- Big Spring Switch 138kV Line (MTE) has been upgraded and rerouted from Big Spring Switch to Onemile Switch. The system topology in this area has changed significantly.</t>
  </si>
  <si>
    <t>Change Contingency from "Hicks Switch - Roanoke Switch 345 kV" to "Hicks Switch - Exchange Switch 345 kV (106)"
Change Overload from "Alliance - Hicks Switch 345 kV" to "Hicks Switch - Exchange Switch 345 kV (107)"</t>
  </si>
  <si>
    <t>Hicks Switch - Exchange Switch 345 kV (106)</t>
  </si>
  <si>
    <t>Hicks Switch - Exchange Switch 345 kV (107)</t>
  </si>
  <si>
    <t>Change Overload from "Barton Chapel Wind Farm - Oran Sub 138 kV" to " Barton Chapel Wind Farm - Juniper 138 kV"</t>
  </si>
  <si>
    <t>Barton Chapel Wind Farm - Graham Switch 138 kV, Barton Chapel Wind Farm - Juniper 138 kV</t>
  </si>
  <si>
    <t>Change MTE to "Cash Switch -…- Sulphur Springs Switch"
Change Overload to "Sulfur Springs Switch - Liberty Pod 138kV"</t>
  </si>
  <si>
    <t>Cash Switch -…- Sulphur Springs Switch</t>
  </si>
  <si>
    <t>Sulfur Springs Switch - Liberty Pod 138kV</t>
  </si>
  <si>
    <t>Change Overload from "Morgan Creek SES - Sun Switch 138 kV" to "Ranger Camp Switch - Sun Switch 138 kV"</t>
  </si>
  <si>
    <t>Ranger Camp Switch - Sun Switch 138 kV, Snyder Auto FMR1 138/69 kV</t>
  </si>
  <si>
    <t>Oncor's LODF analysis showed marginal impact on the constraint due to this MTE. This MTE does not appear to be linked to the contingency/constraint and can be removed.</t>
  </si>
  <si>
    <t>Big Spring West - Staton East 138 kV Line (Overload) has been upgraded and rerouted from Big Spring West to Leatherwood. Big Spring West has been retired.</t>
  </si>
  <si>
    <t>Change ERCOT Equip Name to "941" under Column R</t>
  </si>
  <si>
    <t>Change MTE to "Eskota Switch - … - Ranger Camp Switch (6285)"</t>
  </si>
  <si>
    <t>Eskota Switch - … - Ranger Camp Switch (6285)</t>
  </si>
  <si>
    <t>Remove one of duplicated "Krwsw To Wdent 345 And Krwsw To Lwssw 345 Dblckt" and one of duplicated "Krum West Switch To Bird Dog Switch Lin _a" from Contingency
Then, change Contingency from "Krwsw To Wdent 345 And Krwsw To Lwssw 345 Dblckt" to "DCKT Krum West Switch - West Denton &amp; Lewisville Switch 345 kV"
Change Overload to "Roanoke Switch - Exchange Switch 345 kV (108)"</t>
  </si>
  <si>
    <t>Roanoke Switch - Exchange Switch 345 kV (108)</t>
  </si>
  <si>
    <t>DCKT Krum West Switch - West Denton &amp; Lewisville Switch 345 kV, Krum West Switch - Bird Dog Switch 345kV</t>
  </si>
  <si>
    <t>Change MTE to "Falcon Seaboard - Rockhound Switch"
Change ERCOT Equip Name to "6044"</t>
  </si>
  <si>
    <t>Falcon Seaboard - Rockhound Switch</t>
  </si>
  <si>
    <t>Change Contingency from "DCKT Morgan Creek Ses -…-Longshore Switch 345kV" to "DCKT Morgan Creek SES - Consavvy Switch &amp; Longshore Switch 345kV"</t>
  </si>
  <si>
    <t>Consavvy Switch To Morgan Creek Ses 345kV, DCKT Morgan Creek SES - Consavvy Switch &amp; Longshore Switch 345kV</t>
  </si>
  <si>
    <t>Remove "Nacogdoches Se - Redland Switch 138 kV" from Overload due to completion of projects to add Redland Switch - Nacogdoches Southeast 345 kV Line and Redland 345/138kV Auto</t>
  </si>
  <si>
    <t>New Redland Switch - Nacogdoches Southeast 345 kV Line and Redland 345/138kV Auto additions have been completed</t>
  </si>
  <si>
    <t>Change Contingency to "Bale Switch - Stranger Switch 345kV, Jewett - Stranger Switch 345kV"</t>
  </si>
  <si>
    <t>Bale Switch - Stranger Switch 345kV, Jewett - Stranger Switch 345kV</t>
  </si>
  <si>
    <t xml:space="preserve">Remove one of duplicated "Riley-bomsw 345&amp;byrsw-bomsw 345_dblckt" and one of duplicated "Jacksboro Switching To Cobb Switching Station Lin _a" from Contingency.
Then, change Contingency from "Riley-bomsw 345&amp;byrsw-bomsw 345_dblckt" to "DCKT Bowman Switch - Riley &amp; Byrd Road Switch 345 kV"
Remove one of duplicated "FSHSW 345 - RILEY" and one of duplicated "BOMSW 345 - GRVSW" from Overload.
Then, change Overload from "FSHSW 345 - RILEY, BOMSW 345 - GRVSW" to "Fisher Road Switch - Riley 345 kV, Bowman Switch - Garvey Road Switch 345 kV"
</t>
  </si>
  <si>
    <t>DCKT Bowman Switch - Riley &amp; Byrd Road Switch 345 kV, Jacksboro Switching - Cobb Switching Station 345kV</t>
  </si>
  <si>
    <t>Change Contingency from "Timberview Switch -…- Venus Switch 345kV" to "DCKT Cedar Hill Switch - Timberview Switch &amp; Venus Switch 345 kV"</t>
  </si>
  <si>
    <t>DCKT Carrollton Northwest - Lewisville Switch 345 kV, Argyle - … - Lewisville Switch 138 kV, DCKT Hicks Switch -…- Roanoke Switch 138kV, DCKT Cedar Hill Switch - Timberview Switch &amp; Venus Switch 345 kV</t>
  </si>
  <si>
    <t>MTE owned by Sharyland, Sharyland to provide comments as necessary</t>
  </si>
  <si>
    <t>Quartz Sand Switch - Polecat Creek Switch 138 kV Line has been upgraded.</t>
  </si>
  <si>
    <t>Rocky Road - Stiles 138 kV Line has been upgraded.</t>
  </si>
  <si>
    <t>Change Contingency from "DCKT Moss Switch -…- Wolf Switching Station 345kV" to "DCKT Odessa EHV - Moss Switch &amp; Wolf Switch 345kV"</t>
  </si>
  <si>
    <t>DCKT Odessa EHV - Moss Switch &amp; Wolf Switch 345kV</t>
  </si>
  <si>
    <t>DCKT Odessa EHV - Moss Switch &amp; Wolf Switch 345kV, DCKT Moss Switch - Meteor Switch &amp; Odessa EHV - Wolf Switch 345kV, DCKT Wolf Switch - Meteor Switch &amp; Odessa EHV 345kV</t>
  </si>
  <si>
    <t>Change Contingency from "DCKT Moss Switch -…- Wolf Switching Station 345kV" to "DCKT Odessa EHV - Moss Switch &amp; Wolf Switch 345kV, DCKT Moss Switch - Meteor Switch &amp; Odessa EHV - Wolf Switch 345kV, DCKT Wolf Switch - Meteor Switch &amp; Odessa EHV 345kV"
Remove Contingecies "Wolf Switching Station -…- Red Lakes Switch 138kV, Moss Switch -…- Red Lakes Switch 138kV" because there is no record of these Contingencies causing specified Overloads during effective timeframe for 2025 MTE</t>
  </si>
  <si>
    <t>Remove "Dewey Lake Tap - Polecat Creek Switch 138 kV" from Overload due to completion of projects to upgrade Quartz Sand Switch - Polecat Switch 138 kV Line as of 12/26/2024.</t>
  </si>
  <si>
    <t>Gail Sub - Willow Valley Switch 138 kV, Kocht Tap - Vealmoor 138 kV</t>
  </si>
  <si>
    <t>Change MTE to "Paris Switch -…- Valley SES"</t>
  </si>
  <si>
    <t>Paris Switch -…- Valley SES</t>
  </si>
  <si>
    <t>Change Contingency from "DCKT Meteor Switch -…- Odessa Ehv Switch 345kV" to "DCKT Odessa EHV - Moss Switch &amp; Wolf Switch 345kV, DCKT Moss Switch - Meteor Switch &amp; Odessa EHV - Wolf Switch 345kV, DCKT Wolf Switch - Meteor Switch &amp; Odessa EHV 345kV"
Remove Contingency "Meteor Switch - Moss Switch 345kV" because there is no record of this single circuit contingency causing specified Overload during effective timeframe for 2025 MTE. Other related double-circuit contingencies will be included with above Contingency change request</t>
  </si>
  <si>
    <t>Chief Brady – Georgetown 138 kV Line has been upgraded by LCRA</t>
  </si>
  <si>
    <t>Change Overload from "DCKT Big Brown Ses 345 - Jewett 345kV" to "Big Brown SES - Jewett 345kV (50)" because the adjecent line along these double-circuit structures, "Big Brown SES - Jewett 345kV (40)", does not have any record of binding constraints in January 2025 for specified Contingency</t>
  </si>
  <si>
    <t>Big Brown SES - Jewett 345kV (50)</t>
  </si>
  <si>
    <t>MacKenzie Substation - Northeast Substation 115 kV, Falcon Seaboard - Ranger Camp Switch 345 kV</t>
  </si>
  <si>
    <r>
      <t>Change Overload from "Falcon Seaboard - Morgan Creek Ses 345 Kv" to "Falcon Seaboard - Ranger Camp Switch 345 kV</t>
    </r>
    <r>
      <rPr>
        <b/>
        <sz val="11"/>
        <color rgb="FFC00000"/>
        <rFont val="Arial"/>
        <family val="2"/>
      </rPr>
      <t>"</t>
    </r>
  </si>
  <si>
    <t>Ranger Camp Switch - Sun Switch 138 kV</t>
  </si>
  <si>
    <t>Remove one of duplicated "Salsw To Knbsw 345 And Tmpsw To Belcnty 138 Dblckt", one of duplicated "Salsw To Knbsw 345 And Salsw To Belcnty 138 Dblckt" and one of duplicated "Salsw To Klnsw 345 Dblckt" from Contingency.
Then, change Contingency from "Salsw To Knbsw 345 And Tmpsw To Belcnty 138 Dblckt, Salsw To Knbsw 345 And Salsw To Belcnty 138 Dblckt, Salsw To Klnsw 345 Dblckt" to "DCKT Salado Switch - Knob Creek Switch 345 kV &amp; Fryers Creek - Bell County 138 kV, DCKT Salado Switch - Knob Creek Switch 345 kV &amp; Salado Switch - Bell County 138 kV, DCKT Salado Switch - Knob Creek Switch 345 kV"
Change Overload to "Temple South - Scott and White POI 138 kV"</t>
  </si>
  <si>
    <t>DCKT Salado Switch - Knob Creek Switch 345 kV &amp; Fryers Creek - Bell County 138 kV, DCKT Salado Switch - Knob Creek Switch 345 kV &amp; Salado Switch - Bell County 138 kV, DCKT Salado Switch - Knob Creek Switch 345 kV</t>
  </si>
  <si>
    <t>Temple South - Scott and White POI 138 kV</t>
  </si>
  <si>
    <t>For Contingency "DCKT Temple Switch - Temple Pecan Creek Lin 315 &amp; Temple Switch - Belfalls Switch 345kV", we expect Temple Switch - Temple Pecan Creek 138 kV (1295), as opposed to 345 kV, to be overloaded.</t>
  </si>
  <si>
    <t>Change Overload from "FORSW 345 - TRCNR" to "Forney Switch - TriCorner 345 kV"</t>
  </si>
  <si>
    <t>Change Contingency from "DCKT Tradinghouse Ses -...- Sam Switch 345kV" to "Sam Switch - Tiger Creek Switch 345kV, Tiger Creek Switch - Tradinghouse SES 345kV" based on binding constraints record for "Tradinghouse - Four Brothers Switch 345kV" Overload.
Change Contingency from "DCKT Limestone Plant -…- Outlaw Switch 345kV" to "DCKT Navarro - Limestone Plant &amp; Outlaw Switch 345kV, DCKT Limestone Plant - Navarro &amp; Outlaw Switch 345kV" based on binding constraints record for "Jewett - Big Brown SES" Overload.
Change Overload from "Jewett - Big Brown Mine 2 345kV" to "Jewett - Big Brown SES 345kV"</t>
  </si>
  <si>
    <t>Prairie Creek - Scyene Road 138 kV, Kleberg Tap - Seagoville 138 kV, Forney Switch - TriCorner 345 kV</t>
  </si>
  <si>
    <t>Sam Switch - Tiger Creek Switch 345kV, Tiger Creek Switch - Tradinghouse SES 345kV, DCKT Navarro - Limestone Plant &amp; Outlaw Switch 345kV, DCKT Limestone Plant - Navarro &amp; Outlaw Switch 345kV</t>
  </si>
  <si>
    <t>Jewett - Big Brown SES 345kV, Tradinghouse - Four Brothers Switch 345kV</t>
  </si>
  <si>
    <t>associated lines have been converted to 138 kv and the auto is no longer in service</t>
  </si>
  <si>
    <t>Temple Switch - Temple Pecan Creek 138 kV (1295)</t>
  </si>
  <si>
    <t>Using a 2025 CMP case, with the planned outage of Austrop – Lost Pines 345 kV, under contingency Holman to Lytton Springs 345 kV line, Winchester to Paige 138 kV line loads up to 52%</t>
  </si>
  <si>
    <t>Action</t>
  </si>
  <si>
    <t>Remove</t>
  </si>
  <si>
    <t>Edit</t>
  </si>
  <si>
    <t>AEN (Remove)</t>
  </si>
  <si>
    <t>ONCOR (Remove)</t>
  </si>
  <si>
    <t>BRAZOS (Remove)</t>
  </si>
  <si>
    <t>CPS (Remove)</t>
  </si>
  <si>
    <t>LCRA (Remove)</t>
  </si>
  <si>
    <t>PEC (Remove)</t>
  </si>
  <si>
    <t>Addition or Removal Requestor</t>
  </si>
  <si>
    <t>BPUB, ONCOR, SHARL</t>
  </si>
  <si>
    <t>Associated lines have been converted to 138 kv and the auto is no longer in service</t>
  </si>
  <si>
    <t>There was a consequential overlapping outage on breakers 10740 and 10750 at Twin Buttes for HARGRO_TWINBU1 that increased the flow on the overloaded element (on 5/8/24)</t>
  </si>
  <si>
    <t>There was a consequential overlapping outage on T21469 Cedar Canyon-Bakersfield from 4/25/22 - 5/2/22 that increased the flow on the overloaded element. Verified with 2025 Summer Peak CMP case.</t>
  </si>
  <si>
    <t xml:space="preserve">Overloaded element Smidla Midland -  Ctfld Sub kV has been upgraded from 191 MVA to 633 MVA since 22/9 </t>
  </si>
  <si>
    <t>Chronic problem unrelated to MTE. Constrained for 4295 SCED intervals in 2024.</t>
  </si>
  <si>
    <t>Turnersville-Buda 138 kV T380 has been upgraded by PEC</t>
  </si>
  <si>
    <t>LCRA, CPS</t>
  </si>
  <si>
    <t>There was a consequential overlapping substation outage at San Marcos that caused contigency overload on T329 Bergheim-Devils Hill 138 kV</t>
  </si>
  <si>
    <t xml:space="preserve">There was a consequential overlapping outage on T380 Buda-Turnersville from 9/30/24-12/13/24 that increased the flow on T272 Crosswinds-Turnersville.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</si>
</sst>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FFFFFF"/>
      <name val="Arial"/>
      <family val="2"/>
    </font>
    <font>
      <sz val="11"/>
      <name val="Arial"/>
      <family val="2"/>
    </font>
    <font>
      <sz val="11"/>
      <name val="Calibri"/>
      <family val="2"/>
      <scheme val="minor"/>
    </font>
    <font>
      <sz val="11"/>
      <color theme="1"/>
      <name val="Arial"/>
      <family val="2"/>
    </font>
    <font>
      <sz val="11"/>
      <color rgb="FFFF0000"/>
      <name val="Calibri"/>
      <family val="2"/>
      <scheme val="minor"/>
    </font>
    <font>
      <sz val="11"/>
      <color theme="1"/>
      <name val="Calibri"/>
      <family val="2"/>
      <scheme val="minor"/>
    </font>
    <font>
      <b/>
      <sz val="11"/>
      <color theme="1"/>
      <name val="Calibri"/>
      <family val="2"/>
      <scheme val="minor"/>
    </font>
    <font>
      <sz val="11"/>
      <name val="Arial"/>
      <family val="2"/>
    </font>
    <font>
      <b/>
      <sz val="11"/>
      <name val="Arial"/>
      <family val="2"/>
    </font>
    <font>
      <sz val="8"/>
      <name val="Calibri"/>
      <family val="2"/>
      <scheme val="minor"/>
    </font>
    <font>
      <sz val="11"/>
      <name val="Arial"/>
    </font>
    <font>
      <sz val="11"/>
      <color rgb="FFC00000"/>
      <name val="Arial"/>
      <family val="2"/>
    </font>
    <font>
      <b/>
      <sz val="11"/>
      <color rgb="FFC00000"/>
      <name val="Arial"/>
      <family val="2"/>
    </font>
    <font>
      <sz val="11"/>
      <color rgb="FFC00000"/>
      <name val="Calibri"/>
      <family val="2"/>
      <scheme val="minor"/>
    </font>
  </fonts>
  <fills count="5">
    <fill>
      <patternFill patternType="none"/>
    </fill>
    <fill>
      <patternFill patternType="gray125"/>
    </fill>
    <fill>
      <patternFill patternType="solid">
        <fgColor theme="4"/>
        <bgColor theme="4"/>
      </patternFill>
    </fill>
    <fill>
      <patternFill patternType="solid">
        <fgColor theme="7"/>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91">
    <xf numFmtId="0" fontId="0" fillId="0" borderId="0" xfId="0"/>
    <xf numFmtId="0" fontId="1" fillId="0" borderId="1" xfId="0" applyFont="1" applyBorder="1" applyAlignment="1">
      <alignment horizontal="center" vertical="center" wrapText="1"/>
    </xf>
    <xf numFmtId="0" fontId="0" fillId="0" borderId="1" xfId="0" applyBorder="1" applyAlignment="1">
      <alignment horizont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wrapText="1"/>
    </xf>
    <xf numFmtId="0" fontId="5" fillId="0" borderId="1" xfId="0" applyFont="1" applyBorder="1" applyAlignment="1">
      <alignment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xf numFmtId="0" fontId="3" fillId="0" borderId="1" xfId="0" applyFont="1" applyBorder="1" applyAlignment="1">
      <alignment wrapText="1"/>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6" fillId="0" borderId="1" xfId="1" applyBorder="1" applyAlignment="1">
      <alignmen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1" fillId="2" borderId="1" xfId="0" applyFont="1" applyFill="1" applyBorder="1" applyAlignment="1">
      <alignment horizontal="left" vertical="center" wrapText="1" indent="1"/>
    </xf>
    <xf numFmtId="0" fontId="0" fillId="4" borderId="1" xfId="0" applyFill="1" applyBorder="1" applyAlignment="1">
      <alignment horizontal="left" indent="1"/>
    </xf>
    <xf numFmtId="0" fontId="0" fillId="4" borderId="1" xfId="0" applyFill="1" applyBorder="1" applyAlignment="1">
      <alignment horizontal="left" wrapText="1" inden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horizontal="left" vertical="center" wrapText="1"/>
    </xf>
    <xf numFmtId="0" fontId="4" fillId="0" borderId="2"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xf>
    <xf numFmtId="0" fontId="8" fillId="0" borderId="0" xfId="0" applyFont="1" applyAlignment="1">
      <alignment horizontal="left" vertical="center" wrapText="1"/>
    </xf>
    <xf numFmtId="0" fontId="0" fillId="0" borderId="1" xfId="0" applyBorder="1"/>
    <xf numFmtId="0" fontId="2"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6"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left" vertical="center" wrapText="1"/>
    </xf>
    <xf numFmtId="0" fontId="12" fillId="0" borderId="3" xfId="0" applyFont="1" applyBorder="1" applyAlignment="1">
      <alignment vertical="center" wrapText="1"/>
    </xf>
    <xf numFmtId="0" fontId="12" fillId="0" borderId="5" xfId="0" applyFont="1" applyBorder="1" applyAlignment="1">
      <alignment vertical="center"/>
    </xf>
    <xf numFmtId="0" fontId="12" fillId="0" borderId="3" xfId="0" applyFont="1" applyBorder="1" applyAlignment="1">
      <alignment vertical="center"/>
    </xf>
    <xf numFmtId="0" fontId="12" fillId="0" borderId="6" xfId="0" applyFont="1" applyBorder="1" applyAlignment="1">
      <alignment horizontal="left" vertical="center"/>
    </xf>
    <xf numFmtId="0" fontId="14" fillId="0" borderId="0" xfId="0" applyFont="1"/>
    <xf numFmtId="0" fontId="12" fillId="0" borderId="0" xfId="0" applyFont="1" applyAlignment="1">
      <alignment horizontal="left" vertical="center" wrapText="1"/>
    </xf>
    <xf numFmtId="0" fontId="3" fillId="0" borderId="1" xfId="0" applyFont="1" applyBorder="1"/>
    <xf numFmtId="0" fontId="2" fillId="0" borderId="1" xfId="0" applyFont="1" applyBorder="1" applyAlignment="1">
      <alignment vertical="center"/>
    </xf>
    <xf numFmtId="0" fontId="2" fillId="0" borderId="5" xfId="0" applyFont="1" applyBorder="1" applyAlignment="1">
      <alignment vertical="center"/>
    </xf>
    <xf numFmtId="0" fontId="7" fillId="3" borderId="1" xfId="0" applyFont="1" applyFill="1" applyBorder="1" applyAlignment="1">
      <alignment horizontal="center" vertical="center"/>
    </xf>
    <xf numFmtId="0" fontId="0" fillId="3" borderId="1" xfId="0" applyFill="1" applyBorder="1" applyAlignment="1">
      <alignment horizontal="center" vertical="center"/>
    </xf>
    <xf numFmtId="0" fontId="14" fillId="0" borderId="1" xfId="0" applyFont="1" applyBorder="1" applyAlignment="1">
      <alignment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vertical="center" wrapText="1"/>
    </xf>
  </cellXfs>
  <cellStyles count="2">
    <cellStyle name="Normal" xfId="0" builtinId="0"/>
    <cellStyle name="Normal 2" xfId="1" xr:uid="{15DE2F82-F5D6-4DB0-8E7A-B37EC1F47969}"/>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C00000"/>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scheme val="none"/>
      </font>
      <fill>
        <patternFill patternType="none">
          <fgColor rgb="FF000000"/>
          <bgColor auto="1"/>
        </patternFill>
      </fill>
      <alignment vertical="center" textRotation="0" wrapText="1" indent="0" justifyLastLine="0" shrinkToFit="0" readingOrder="0"/>
    </dxf>
    <dxf>
      <font>
        <b/>
        <i val="0"/>
        <strike val="0"/>
        <condense val="0"/>
        <extend val="0"/>
        <outline val="0"/>
        <shadow val="0"/>
        <u val="none"/>
        <vertAlign val="baseline"/>
        <sz val="11"/>
        <color rgb="FFFFFFFF"/>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1"/>
        <color rgb="FFFFFFFF"/>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E403D5-5A8A-41A4-B57C-18922E555CF1}" name="Table1322" displayName="Table1322" ref="A1:U349" totalsRowShown="0" headerRowDxfId="56" dataDxfId="54" headerRowBorderDxfId="55" tableBorderDxfId="53" totalsRowBorderDxfId="52">
  <autoFilter ref="A1:U349" xr:uid="{05E403D5-5A8A-41A4-B57C-18922E555CF1}"/>
  <sortState xmlns:xlrd2="http://schemas.microsoft.com/office/spreadsheetml/2017/richdata2" ref="A2:U349">
    <sortCondition ref="D1:D349"/>
  </sortState>
  <tableColumns count="21">
    <tableColumn id="1" xr3:uid="{AE63986C-48D0-4ACC-B582-7555DDB12091}" name="TDSP" dataDxfId="51"/>
    <tableColumn id="20" xr3:uid="{F8F5F3EF-04F5-4193-AFFE-3BC20DDA538A}" name="Action" dataDxfId="50"/>
    <tableColumn id="11" xr3:uid="{06F8BB59-EF72-48E8-B6EC-47960A5552EF}" name="Reason" dataDxfId="49"/>
    <tableColumn id="2" xr3:uid="{5889C36F-62C7-4272-A723-A522F68A7973}" name="Major Transmission Element (MTE)" dataDxfId="48"/>
    <tableColumn id="7" xr3:uid="{B5261158-DC74-4B3C-9A0C-30C42285937B}" name=" Equip. Type" dataDxfId="47"/>
    <tableColumn id="8" xr3:uid="{0DBB242B-4225-4FF5-A614-F99C540C51BF}" name="kV" dataDxfId="46"/>
    <tableColumn id="9" xr3:uid="{71C00DAD-8BF1-4CCC-B177-6E8471FA9132}" name="Congestion   Year/Month" dataDxfId="45"/>
    <tableColumn id="10" xr3:uid="{EC868B59-6F9D-4490-8FEE-19D23020B274}" name="Contingency" dataDxfId="44"/>
    <tableColumn id="21" xr3:uid="{C81D1F69-3A4A-4E21-8A5C-EAA5A37C1157}" name="Overload" dataDxfId="43"/>
    <tableColumn id="12" xr3:uid="{5134CE30-6AD7-4FBD-8F63-AF5A34647EB6}" name="Source" dataDxfId="42"/>
    <tableColumn id="13" xr3:uid="{AC834E8E-AF21-49EF-9C35-2C5D6C0AC210}" name="Outage Type" dataDxfId="41"/>
    <tableColumn id="14" xr3:uid="{E0C92DC2-E238-446E-A647-716478C2BCF2}" name="Cancel" dataDxfId="40"/>
    <tableColumn id="15" xr3:uid="{7E9FE6B2-E039-44E3-8825-B7FA2D0D2396}" name="Removal Requestor" dataDxfId="39"/>
    <tableColumn id="16" xr3:uid="{DC63CF77-0273-406E-A225-D6CC0CD51E5C}" name="Reason for Removal" dataDxfId="38"/>
    <tableColumn id="17" xr3:uid="{0947190A-7375-47FD-83F9-8E05E612C08A}" name="OCITF Consensus" dataDxfId="37"/>
    <tableColumn id="18" xr3:uid="{6BF3CC00-4F17-4040-A37F-169CEDAEA709}" name="Decision" dataDxfId="36"/>
    <tableColumn id="19" xr3:uid="{BBE776AC-793F-417E-8DE4-105E0EF2F825}" name="Discussion Items" dataDxfId="35"/>
    <tableColumn id="3" xr3:uid="{C4568583-D3A6-4DAA-AE29-C2337F1FC515}" name="From Acronym " dataDxfId="34"/>
    <tableColumn id="4" xr3:uid="{DD403A22-70B4-42CF-A471-DF6685BEDEBE}" name="To Acronym " dataDxfId="33"/>
    <tableColumn id="5" xr3:uid="{16FCDD7A-357A-447D-B5CD-885D2AA89EB7}" name="ERCOT Equip Name" dataDxfId="32"/>
    <tableColumn id="6" xr3:uid="{06FF17EF-E9E4-4F13-AD11-34A47DCAAD6C}" name="ERCOT Contingency ID" dataDxfId="3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57D3A0-4ABD-4C9B-8FAD-26B654E8E502}" name="Table13223" displayName="Table13223" ref="A1:H34" totalsRowShown="0" headerRowDxfId="30" dataDxfId="29" headerRowBorderDxfId="27" tableBorderDxfId="28" totalsRowBorderDxfId="26">
  <autoFilter ref="A1:H34" xr:uid="{05E403D5-5A8A-41A4-B57C-18922E555CF1}"/>
  <sortState xmlns:xlrd2="http://schemas.microsoft.com/office/spreadsheetml/2017/richdata2" ref="A2:H34">
    <sortCondition ref="A1:A34"/>
  </sortState>
  <tableColumns count="8">
    <tableColumn id="1" xr3:uid="{9F767EBC-9864-4EA8-ADC2-3410D2B16A83}" name="TDSP" dataDxfId="25"/>
    <tableColumn id="2" xr3:uid="{C9D9B7E1-3600-41FC-9CF1-890B6B2C7897}" name="Major Transmission Element (MTE)" dataDxfId="24"/>
    <tableColumn id="7" xr3:uid="{ED4A3B99-174C-41DC-B139-7DE6EDA62F05}" name=" Equip. Type" dataDxfId="23"/>
    <tableColumn id="8" xr3:uid="{1FFEE087-C1DE-4FB3-9AE3-0AC2F7466653}" name="kV" dataDxfId="22"/>
    <tableColumn id="10" xr3:uid="{042C0A26-F238-4F82-A249-A19411DEAE8A}" name="Contingency" dataDxfId="21"/>
    <tableColumn id="21" xr3:uid="{37F4D8FA-F09D-4C50-BDB5-E901A8EBF922}" name="Overload" dataDxfId="20"/>
    <tableColumn id="25" xr3:uid="{E26A0880-089C-48E5-B575-EC8BA8616F8E}" name="Addition or Removal Requestor" dataDxfId="19"/>
    <tableColumn id="24" xr3:uid="{DBCFD44A-7A20-4AEC-8435-2E7BAF3C6050}" name="Reason" dataDxfId="18"/>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239F-83D3-4BF0-94D9-7FD67F641586}">
  <dimension ref="B2:C19"/>
  <sheetViews>
    <sheetView zoomScale="115" zoomScaleNormal="115" workbookViewId="0"/>
  </sheetViews>
  <sheetFormatPr defaultRowHeight="15" x14ac:dyDescent="0.25"/>
  <cols>
    <col min="2" max="2" width="38.7109375" bestFit="1" customWidth="1"/>
    <col min="3" max="3" width="117.140625" bestFit="1" customWidth="1"/>
  </cols>
  <sheetData>
    <row r="2" spans="2:3" x14ac:dyDescent="0.25">
      <c r="B2" s="80" t="s">
        <v>0</v>
      </c>
      <c r="C2" s="81"/>
    </row>
    <row r="3" spans="2:3" x14ac:dyDescent="0.25">
      <c r="B3" s="34" t="s">
        <v>1</v>
      </c>
      <c r="C3" s="35" t="s">
        <v>2</v>
      </c>
    </row>
    <row r="4" spans="2:3" x14ac:dyDescent="0.25">
      <c r="B4" s="34" t="s">
        <v>3</v>
      </c>
      <c r="C4" s="35" t="s">
        <v>4</v>
      </c>
    </row>
    <row r="5" spans="2:3" x14ac:dyDescent="0.25">
      <c r="B5" s="34" t="s">
        <v>5</v>
      </c>
      <c r="C5" s="35" t="s">
        <v>6</v>
      </c>
    </row>
    <row r="6" spans="2:3" x14ac:dyDescent="0.25">
      <c r="B6" s="34" t="s">
        <v>7</v>
      </c>
      <c r="C6" s="35" t="s">
        <v>8</v>
      </c>
    </row>
    <row r="7" spans="2:3" x14ac:dyDescent="0.25">
      <c r="B7" s="34" t="s">
        <v>9</v>
      </c>
      <c r="C7" s="35" t="s">
        <v>10</v>
      </c>
    </row>
    <row r="8" spans="2:3" x14ac:dyDescent="0.25">
      <c r="B8" s="34" t="s">
        <v>11</v>
      </c>
      <c r="C8" s="35" t="s">
        <v>12</v>
      </c>
    </row>
    <row r="9" spans="2:3" x14ac:dyDescent="0.25">
      <c r="B9" s="34" t="s">
        <v>13</v>
      </c>
      <c r="C9" s="35" t="s">
        <v>14</v>
      </c>
    </row>
    <row r="10" spans="2:3" ht="30" x14ac:dyDescent="0.25">
      <c r="B10" s="34" t="s">
        <v>15</v>
      </c>
      <c r="C10" s="36" t="s">
        <v>16</v>
      </c>
    </row>
    <row r="11" spans="2:3" x14ac:dyDescent="0.25">
      <c r="B11" s="34" t="s">
        <v>17</v>
      </c>
      <c r="C11" s="35" t="s">
        <v>18</v>
      </c>
    </row>
    <row r="12" spans="2:3" x14ac:dyDescent="0.25">
      <c r="B12" s="34" t="s">
        <v>19</v>
      </c>
      <c r="C12" s="35" t="s">
        <v>20</v>
      </c>
    </row>
    <row r="13" spans="2:3" x14ac:dyDescent="0.25">
      <c r="B13" s="34" t="s">
        <v>21</v>
      </c>
      <c r="C13" s="35" t="s">
        <v>22</v>
      </c>
    </row>
    <row r="14" spans="2:3" x14ac:dyDescent="0.25">
      <c r="B14" s="34" t="s">
        <v>23</v>
      </c>
      <c r="C14" s="35" t="s">
        <v>24</v>
      </c>
    </row>
    <row r="15" spans="2:3" ht="135" x14ac:dyDescent="0.25">
      <c r="B15" s="34" t="s">
        <v>25</v>
      </c>
      <c r="C15" s="36" t="s">
        <v>26</v>
      </c>
    </row>
    <row r="16" spans="2:3" x14ac:dyDescent="0.25">
      <c r="B16" s="34" t="s">
        <v>27</v>
      </c>
      <c r="C16" s="35" t="s">
        <v>28</v>
      </c>
    </row>
    <row r="17" spans="2:3" x14ac:dyDescent="0.25">
      <c r="B17" s="34" t="s">
        <v>29</v>
      </c>
      <c r="C17" s="35" t="s">
        <v>30</v>
      </c>
    </row>
    <row r="18" spans="2:3" x14ac:dyDescent="0.25">
      <c r="B18" s="34" t="s">
        <v>31</v>
      </c>
      <c r="C18" s="35" t="s">
        <v>32</v>
      </c>
    </row>
    <row r="19" spans="2:3" x14ac:dyDescent="0.25">
      <c r="B19" s="34" t="s">
        <v>33</v>
      </c>
      <c r="C19" s="35" t="s">
        <v>34</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3A36-9ABE-443A-932F-79A34D057B39}">
  <sheetPr>
    <tabColor rgb="FFC00000"/>
  </sheetPr>
  <dimension ref="A1:V349"/>
  <sheetViews>
    <sheetView tabSelected="1" zoomScale="85" zoomScaleNormal="85" workbookViewId="0">
      <pane ySplit="1" topLeftCell="A232" activePane="bottomLeft" state="frozen"/>
      <selection pane="bottomLeft" activeCell="C262" sqref="C262"/>
    </sheetView>
  </sheetViews>
  <sheetFormatPr defaultColWidth="9.140625" defaultRowHeight="15" x14ac:dyDescent="0.25"/>
  <cols>
    <col min="1" max="1" width="24.28515625" style="8" bestFit="1" customWidth="1"/>
    <col min="2" max="2" width="19" style="8" customWidth="1"/>
    <col min="3" max="3" width="105.140625" style="8" bestFit="1" customWidth="1"/>
    <col min="4" max="4" width="66.5703125" style="8" bestFit="1" customWidth="1"/>
    <col min="5" max="5" width="18.28515625" style="9" bestFit="1" customWidth="1"/>
    <col min="6" max="6" width="9" style="9" bestFit="1" customWidth="1"/>
    <col min="7" max="7" width="15.7109375" style="10" customWidth="1"/>
    <col min="8" max="9" width="70.7109375" style="11" customWidth="1"/>
    <col min="10" max="10" width="13.42578125" style="8" customWidth="1"/>
    <col min="11" max="11" width="18.7109375" style="8" customWidth="1"/>
    <col min="12" max="12" width="13.140625" style="8" hidden="1" customWidth="1"/>
    <col min="13" max="13" width="26.140625" style="8" hidden="1" customWidth="1"/>
    <col min="14" max="14" width="26.5703125" style="8" hidden="1" customWidth="1"/>
    <col min="15" max="15" width="24.42578125" style="11" hidden="1" customWidth="1"/>
    <col min="16" max="16" width="14.7109375" style="11" hidden="1" customWidth="1"/>
    <col min="17" max="17" width="23.28515625" style="11" hidden="1" customWidth="1"/>
    <col min="18" max="18" width="17.85546875" style="10" customWidth="1"/>
    <col min="19" max="19" width="18" style="10" customWidth="1"/>
    <col min="20" max="20" width="26.42578125" style="10" bestFit="1" customWidth="1"/>
    <col min="21" max="21" width="29.7109375" style="10" bestFit="1" customWidth="1"/>
    <col min="22" max="16384" width="9.140625" style="6"/>
  </cols>
  <sheetData>
    <row r="1" spans="1:22" s="2" customFormat="1" ht="30" x14ac:dyDescent="0.25">
      <c r="A1" s="1" t="s">
        <v>1</v>
      </c>
      <c r="B1" s="1" t="s">
        <v>2340</v>
      </c>
      <c r="C1" s="1" t="s">
        <v>2253</v>
      </c>
      <c r="D1" s="1" t="s">
        <v>3</v>
      </c>
      <c r="E1" s="1" t="s">
        <v>35</v>
      </c>
      <c r="F1" s="1" t="s">
        <v>7</v>
      </c>
      <c r="G1" s="1" t="s">
        <v>36</v>
      </c>
      <c r="H1" s="1" t="s">
        <v>11</v>
      </c>
      <c r="I1" s="1" t="s">
        <v>13</v>
      </c>
      <c r="J1" s="1" t="s">
        <v>15</v>
      </c>
      <c r="K1" s="1" t="s">
        <v>17</v>
      </c>
      <c r="L1" s="1" t="s">
        <v>19</v>
      </c>
      <c r="M1" s="1" t="s">
        <v>21</v>
      </c>
      <c r="N1" s="1" t="s">
        <v>27</v>
      </c>
      <c r="O1" s="1" t="s">
        <v>29</v>
      </c>
      <c r="P1" s="1" t="s">
        <v>31</v>
      </c>
      <c r="Q1" s="1" t="s">
        <v>33</v>
      </c>
      <c r="R1" s="1" t="s">
        <v>37</v>
      </c>
      <c r="S1" s="1" t="s">
        <v>38</v>
      </c>
      <c r="T1" s="1" t="s">
        <v>39</v>
      </c>
      <c r="U1" s="1" t="s">
        <v>40</v>
      </c>
    </row>
    <row r="2" spans="1:22" x14ac:dyDescent="0.25">
      <c r="A2" s="37" t="s">
        <v>318</v>
      </c>
      <c r="B2" s="37"/>
      <c r="C2" s="37"/>
      <c r="D2" s="37" t="s">
        <v>978</v>
      </c>
      <c r="E2" s="38" t="s">
        <v>43</v>
      </c>
      <c r="F2" s="38" t="s">
        <v>341</v>
      </c>
      <c r="G2" s="37" t="s">
        <v>335</v>
      </c>
      <c r="H2" s="3" t="s">
        <v>2135</v>
      </c>
      <c r="I2" s="37" t="s">
        <v>979</v>
      </c>
      <c r="J2" s="37" t="s">
        <v>47</v>
      </c>
      <c r="K2" s="37" t="s">
        <v>48</v>
      </c>
      <c r="L2" s="37" t="s">
        <v>980</v>
      </c>
      <c r="M2" s="37" t="s">
        <v>981</v>
      </c>
      <c r="N2" s="37" t="s">
        <v>982</v>
      </c>
      <c r="O2" s="39"/>
      <c r="P2" s="39"/>
      <c r="Q2" s="39"/>
      <c r="R2" s="37" t="s">
        <v>980</v>
      </c>
      <c r="S2" s="37" t="s">
        <v>981</v>
      </c>
      <c r="T2" s="37" t="s">
        <v>982</v>
      </c>
      <c r="U2" s="37" t="s">
        <v>983</v>
      </c>
    </row>
    <row r="3" spans="1:22" x14ac:dyDescent="0.25">
      <c r="A3" s="37" t="s">
        <v>318</v>
      </c>
      <c r="B3" s="37"/>
      <c r="C3" s="37"/>
      <c r="D3" s="37" t="s">
        <v>984</v>
      </c>
      <c r="E3" s="38" t="s">
        <v>43</v>
      </c>
      <c r="F3" s="38" t="s">
        <v>341</v>
      </c>
      <c r="G3" s="37" t="s">
        <v>265</v>
      </c>
      <c r="H3" s="3" t="s">
        <v>2126</v>
      </c>
      <c r="I3" s="37" t="s">
        <v>985</v>
      </c>
      <c r="J3" s="37" t="s">
        <v>47</v>
      </c>
      <c r="K3" s="37" t="s">
        <v>48</v>
      </c>
      <c r="L3" s="37" t="s">
        <v>986</v>
      </c>
      <c r="M3" s="37" t="s">
        <v>981</v>
      </c>
      <c r="N3" s="37" t="s">
        <v>987</v>
      </c>
      <c r="O3" s="39"/>
      <c r="P3" s="39"/>
      <c r="Q3" s="39"/>
      <c r="R3" s="37" t="s">
        <v>986</v>
      </c>
      <c r="S3" s="37" t="s">
        <v>981</v>
      </c>
      <c r="T3" s="37" t="s">
        <v>987</v>
      </c>
      <c r="U3" s="37" t="s">
        <v>988</v>
      </c>
    </row>
    <row r="4" spans="1:22" ht="28.5" x14ac:dyDescent="0.25">
      <c r="A4" s="37" t="s">
        <v>318</v>
      </c>
      <c r="B4" s="37"/>
      <c r="C4" s="37"/>
      <c r="D4" s="37" t="s">
        <v>1131</v>
      </c>
      <c r="E4" s="38" t="s">
        <v>43</v>
      </c>
      <c r="F4" s="38" t="s">
        <v>229</v>
      </c>
      <c r="G4" s="37" t="s">
        <v>1132</v>
      </c>
      <c r="H4" s="3" t="s">
        <v>2128</v>
      </c>
      <c r="I4" s="37" t="s">
        <v>1133</v>
      </c>
      <c r="J4" s="37" t="s">
        <v>47</v>
      </c>
      <c r="K4" s="37" t="s">
        <v>48</v>
      </c>
      <c r="L4" s="37"/>
      <c r="M4" s="37"/>
      <c r="N4" s="37"/>
      <c r="O4" s="39"/>
      <c r="P4" s="39"/>
      <c r="Q4" s="39"/>
      <c r="R4" s="37" t="s">
        <v>1134</v>
      </c>
      <c r="S4" s="37" t="s">
        <v>986</v>
      </c>
      <c r="T4" s="37" t="s">
        <v>1135</v>
      </c>
      <c r="U4" s="37" t="s">
        <v>1136</v>
      </c>
      <c r="V4" s="16"/>
    </row>
    <row r="5" spans="1:22" s="7" customFormat="1" x14ac:dyDescent="0.25">
      <c r="A5" s="3" t="s">
        <v>989</v>
      </c>
      <c r="B5" s="3"/>
      <c r="C5" s="3"/>
      <c r="D5" s="3" t="s">
        <v>990</v>
      </c>
      <c r="E5" s="4" t="s">
        <v>43</v>
      </c>
      <c r="F5" s="4">
        <v>345</v>
      </c>
      <c r="G5" s="3" t="s">
        <v>146</v>
      </c>
      <c r="H5" s="3" t="s">
        <v>991</v>
      </c>
      <c r="I5" s="3" t="s">
        <v>992</v>
      </c>
      <c r="J5" s="3" t="s">
        <v>47</v>
      </c>
      <c r="K5" s="3" t="s">
        <v>48</v>
      </c>
      <c r="L5" s="5"/>
      <c r="M5" s="5"/>
      <c r="N5" s="5"/>
      <c r="O5" s="5"/>
      <c r="P5" s="5"/>
      <c r="Q5" s="5"/>
      <c r="R5" s="3" t="s">
        <v>993</v>
      </c>
      <c r="S5" s="3" t="s">
        <v>994</v>
      </c>
      <c r="T5" s="3" t="s">
        <v>995</v>
      </c>
      <c r="U5" s="3" t="s">
        <v>996</v>
      </c>
    </row>
    <row r="6" spans="1:22" s="17" customFormat="1" x14ac:dyDescent="0.25">
      <c r="A6" s="12" t="s">
        <v>989</v>
      </c>
      <c r="B6" s="12"/>
      <c r="C6" s="12"/>
      <c r="D6" s="13" t="s">
        <v>997</v>
      </c>
      <c r="E6" s="14" t="s">
        <v>43</v>
      </c>
      <c r="F6" s="14">
        <v>345</v>
      </c>
      <c r="G6" s="3" t="s">
        <v>998</v>
      </c>
      <c r="H6" s="13" t="s">
        <v>999</v>
      </c>
      <c r="I6" s="13" t="s">
        <v>1000</v>
      </c>
      <c r="J6" s="12" t="s">
        <v>47</v>
      </c>
      <c r="K6" s="12" t="s">
        <v>48</v>
      </c>
      <c r="L6" s="12"/>
      <c r="M6" s="12"/>
      <c r="N6" s="12"/>
      <c r="O6" s="12"/>
      <c r="P6" s="12"/>
      <c r="Q6" s="12"/>
      <c r="R6" s="15" t="s">
        <v>1001</v>
      </c>
      <c r="S6" s="15" t="s">
        <v>994</v>
      </c>
      <c r="T6" s="15" t="s">
        <v>1002</v>
      </c>
      <c r="U6" s="15" t="s">
        <v>1003</v>
      </c>
    </row>
    <row r="7" spans="1:22" ht="42.75" x14ac:dyDescent="0.25">
      <c r="A7" s="3" t="s">
        <v>318</v>
      </c>
      <c r="B7" s="3"/>
      <c r="C7" s="3"/>
      <c r="D7" s="3" t="s">
        <v>1897</v>
      </c>
      <c r="E7" s="4" t="s">
        <v>43</v>
      </c>
      <c r="F7" s="4">
        <v>138</v>
      </c>
      <c r="G7" s="3" t="s">
        <v>1898</v>
      </c>
      <c r="H7" s="3" t="s">
        <v>1899</v>
      </c>
      <c r="I7" s="3" t="s">
        <v>1900</v>
      </c>
      <c r="J7" s="3" t="s">
        <v>47</v>
      </c>
      <c r="K7" s="3" t="s">
        <v>48</v>
      </c>
      <c r="L7" s="5"/>
      <c r="M7" s="5"/>
      <c r="N7" s="5"/>
      <c r="O7" s="5"/>
      <c r="P7" s="5"/>
      <c r="Q7" s="5"/>
      <c r="R7" s="3" t="s">
        <v>1901</v>
      </c>
      <c r="S7" s="3" t="s">
        <v>1902</v>
      </c>
      <c r="T7" s="3" t="s">
        <v>1903</v>
      </c>
      <c r="U7" s="3" t="s">
        <v>1904</v>
      </c>
    </row>
    <row r="8" spans="1:22" x14ac:dyDescent="0.25">
      <c r="A8" s="3" t="s">
        <v>989</v>
      </c>
      <c r="B8" s="3"/>
      <c r="C8" s="3"/>
      <c r="D8" s="3" t="s">
        <v>1065</v>
      </c>
      <c r="E8" s="4" t="s">
        <v>43</v>
      </c>
      <c r="F8" s="4">
        <v>138</v>
      </c>
      <c r="G8" s="3" t="s">
        <v>998</v>
      </c>
      <c r="H8" s="3" t="s">
        <v>1066</v>
      </c>
      <c r="I8" s="3" t="s">
        <v>1067</v>
      </c>
      <c r="J8" s="3" t="s">
        <v>47</v>
      </c>
      <c r="K8" s="3" t="s">
        <v>48</v>
      </c>
      <c r="L8" s="3"/>
      <c r="M8" s="3"/>
      <c r="N8" s="3"/>
      <c r="O8" s="5"/>
      <c r="P8" s="5"/>
      <c r="Q8" s="5"/>
      <c r="R8" s="3" t="s">
        <v>1068</v>
      </c>
      <c r="S8" s="3" t="s">
        <v>1069</v>
      </c>
      <c r="T8" s="3" t="s">
        <v>1070</v>
      </c>
      <c r="U8" s="3" t="s">
        <v>1071</v>
      </c>
    </row>
    <row r="9" spans="1:22" x14ac:dyDescent="0.25">
      <c r="A9" s="37" t="s">
        <v>318</v>
      </c>
      <c r="B9" s="37"/>
      <c r="C9" s="37"/>
      <c r="D9" s="37" t="s">
        <v>1012</v>
      </c>
      <c r="E9" s="38" t="s">
        <v>43</v>
      </c>
      <c r="F9" s="38" t="s">
        <v>229</v>
      </c>
      <c r="G9" s="37" t="s">
        <v>76</v>
      </c>
      <c r="H9" s="3" t="s">
        <v>2127</v>
      </c>
      <c r="I9" s="37" t="s">
        <v>1013</v>
      </c>
      <c r="J9" s="37" t="s">
        <v>47</v>
      </c>
      <c r="K9" s="37" t="s">
        <v>158</v>
      </c>
      <c r="L9" s="37"/>
      <c r="M9" s="37"/>
      <c r="N9" s="37"/>
      <c r="O9" s="39"/>
      <c r="P9" s="39"/>
      <c r="Q9" s="39"/>
      <c r="R9" s="37" t="s">
        <v>1014</v>
      </c>
      <c r="S9" s="37" t="s">
        <v>1015</v>
      </c>
      <c r="T9" s="37" t="s">
        <v>1016</v>
      </c>
      <c r="U9" s="37" t="s">
        <v>1017</v>
      </c>
    </row>
    <row r="10" spans="1:22" s="7" customFormat="1" x14ac:dyDescent="0.25">
      <c r="A10" s="3" t="s">
        <v>361</v>
      </c>
      <c r="B10" s="3"/>
      <c r="C10" s="3"/>
      <c r="D10" s="3" t="s">
        <v>362</v>
      </c>
      <c r="E10" s="4" t="s">
        <v>43</v>
      </c>
      <c r="F10" s="4">
        <v>138</v>
      </c>
      <c r="G10" s="3" t="s">
        <v>293</v>
      </c>
      <c r="H10" s="3" t="s">
        <v>363</v>
      </c>
      <c r="I10" s="3" t="s">
        <v>364</v>
      </c>
      <c r="J10" s="3" t="s">
        <v>47</v>
      </c>
      <c r="K10" s="3" t="s">
        <v>48</v>
      </c>
      <c r="L10" s="5"/>
      <c r="M10" s="5"/>
      <c r="N10" s="5"/>
      <c r="O10" s="5"/>
      <c r="P10" s="5"/>
      <c r="Q10" s="5"/>
      <c r="R10" s="3" t="s">
        <v>365</v>
      </c>
      <c r="S10" s="3" t="s">
        <v>366</v>
      </c>
      <c r="T10" s="3" t="s">
        <v>367</v>
      </c>
      <c r="U10" s="3" t="s">
        <v>368</v>
      </c>
    </row>
    <row r="11" spans="1:22" x14ac:dyDescent="0.25">
      <c r="A11" s="3" t="s">
        <v>361</v>
      </c>
      <c r="B11" s="3"/>
      <c r="C11" s="3"/>
      <c r="D11" s="3" t="s">
        <v>369</v>
      </c>
      <c r="E11" s="4" t="s">
        <v>43</v>
      </c>
      <c r="F11" s="4">
        <v>138</v>
      </c>
      <c r="G11" s="3" t="s">
        <v>306</v>
      </c>
      <c r="H11" s="3" t="s">
        <v>370</v>
      </c>
      <c r="I11" s="3" t="s">
        <v>364</v>
      </c>
      <c r="J11" s="3" t="s">
        <v>47</v>
      </c>
      <c r="K11" s="3" t="s">
        <v>48</v>
      </c>
      <c r="L11" s="3"/>
      <c r="M11" s="3"/>
      <c r="N11" s="3"/>
      <c r="O11" s="5"/>
      <c r="P11" s="5"/>
      <c r="Q11" s="5"/>
      <c r="R11" s="3" t="s">
        <v>366</v>
      </c>
      <c r="S11" s="3" t="s">
        <v>371</v>
      </c>
      <c r="T11" s="3" t="s">
        <v>372</v>
      </c>
      <c r="U11" s="3" t="s">
        <v>373</v>
      </c>
    </row>
    <row r="12" spans="1:22" s="82" customFormat="1" ht="42.75" x14ac:dyDescent="0.25">
      <c r="A12" s="59" t="s">
        <v>333</v>
      </c>
      <c r="B12" s="59" t="s">
        <v>2341</v>
      </c>
      <c r="C12" s="59" t="s">
        <v>2352</v>
      </c>
      <c r="D12" s="59" t="s">
        <v>899</v>
      </c>
      <c r="E12" s="60" t="s">
        <v>43</v>
      </c>
      <c r="F12" s="60" t="s">
        <v>229</v>
      </c>
      <c r="G12" s="59" t="s">
        <v>254</v>
      </c>
      <c r="H12" s="59" t="s">
        <v>2133</v>
      </c>
      <c r="I12" s="59" t="s">
        <v>900</v>
      </c>
      <c r="J12" s="59" t="s">
        <v>47</v>
      </c>
      <c r="K12" s="59" t="s">
        <v>158</v>
      </c>
      <c r="L12" s="59"/>
      <c r="M12" s="59"/>
      <c r="N12" s="59"/>
      <c r="O12" s="61"/>
      <c r="P12" s="61"/>
      <c r="Q12" s="61"/>
      <c r="R12" s="59" t="s">
        <v>289</v>
      </c>
      <c r="S12" s="59" t="s">
        <v>901</v>
      </c>
      <c r="T12" s="59" t="s">
        <v>902</v>
      </c>
      <c r="U12" s="59" t="s">
        <v>903</v>
      </c>
    </row>
    <row r="13" spans="1:22" x14ac:dyDescent="0.25">
      <c r="A13" s="3" t="s">
        <v>2122</v>
      </c>
      <c r="B13" s="3"/>
      <c r="C13" s="3"/>
      <c r="D13" s="37" t="s">
        <v>1031</v>
      </c>
      <c r="E13" s="38" t="s">
        <v>43</v>
      </c>
      <c r="F13" s="38">
        <v>345</v>
      </c>
      <c r="G13" s="37" t="s">
        <v>335</v>
      </c>
      <c r="H13" s="3" t="s">
        <v>2134</v>
      </c>
      <c r="I13" s="3" t="s">
        <v>2244</v>
      </c>
      <c r="J13" s="3" t="s">
        <v>47</v>
      </c>
      <c r="K13" s="37" t="s">
        <v>48</v>
      </c>
      <c r="L13" s="37"/>
      <c r="M13" s="37"/>
      <c r="N13" s="37"/>
      <c r="O13" s="39"/>
      <c r="P13" s="39"/>
      <c r="Q13" s="39"/>
      <c r="R13" s="37" t="s">
        <v>1032</v>
      </c>
      <c r="S13" s="37" t="s">
        <v>1033</v>
      </c>
      <c r="T13" s="37" t="s">
        <v>1034</v>
      </c>
      <c r="U13" s="37" t="s">
        <v>1035</v>
      </c>
    </row>
    <row r="14" spans="1:22" x14ac:dyDescent="0.25">
      <c r="A14" s="3" t="s">
        <v>318</v>
      </c>
      <c r="B14" s="3"/>
      <c r="C14" s="3"/>
      <c r="D14" s="3" t="s">
        <v>1036</v>
      </c>
      <c r="E14" s="4" t="s">
        <v>43</v>
      </c>
      <c r="F14" s="4">
        <v>345</v>
      </c>
      <c r="G14" s="3" t="s">
        <v>1037</v>
      </c>
      <c r="H14" s="3" t="s">
        <v>1038</v>
      </c>
      <c r="I14" s="3" t="s">
        <v>1039</v>
      </c>
      <c r="J14" s="3" t="s">
        <v>47</v>
      </c>
      <c r="K14" s="3" t="s">
        <v>48</v>
      </c>
      <c r="L14" s="3"/>
      <c r="M14" s="3"/>
      <c r="N14" s="3"/>
      <c r="O14" s="5"/>
      <c r="P14" s="5"/>
      <c r="Q14" s="5"/>
      <c r="R14" s="3" t="s">
        <v>1033</v>
      </c>
      <c r="S14" s="3" t="s">
        <v>1040</v>
      </c>
      <c r="T14" s="3" t="s">
        <v>1041</v>
      </c>
      <c r="U14" s="3" t="s">
        <v>1042</v>
      </c>
    </row>
    <row r="15" spans="1:22" ht="28.5" x14ac:dyDescent="0.25">
      <c r="A15" s="3" t="s">
        <v>58</v>
      </c>
      <c r="B15" s="3"/>
      <c r="C15" s="3"/>
      <c r="D15" s="3" t="s">
        <v>627</v>
      </c>
      <c r="E15" s="4" t="s">
        <v>43</v>
      </c>
      <c r="F15" s="4">
        <v>345</v>
      </c>
      <c r="G15" s="3" t="s">
        <v>628</v>
      </c>
      <c r="H15" s="3" t="s">
        <v>314</v>
      </c>
      <c r="I15" s="3" t="s">
        <v>315</v>
      </c>
      <c r="J15" s="3" t="s">
        <v>47</v>
      </c>
      <c r="K15" s="3" t="s">
        <v>48</v>
      </c>
      <c r="L15" s="5"/>
      <c r="M15" s="5"/>
      <c r="N15" s="5"/>
      <c r="O15" s="5"/>
      <c r="P15" s="5"/>
      <c r="Q15" s="5"/>
      <c r="R15" s="3" t="s">
        <v>316</v>
      </c>
      <c r="S15" s="3" t="s">
        <v>624</v>
      </c>
      <c r="T15" s="3" t="s">
        <v>629</v>
      </c>
      <c r="U15" s="3" t="s">
        <v>630</v>
      </c>
    </row>
    <row r="16" spans="1:22" ht="28.5" x14ac:dyDescent="0.25">
      <c r="A16" s="3" t="s">
        <v>58</v>
      </c>
      <c r="B16" s="3"/>
      <c r="C16" s="3"/>
      <c r="D16" s="3" t="s">
        <v>622</v>
      </c>
      <c r="E16" s="4" t="s">
        <v>43</v>
      </c>
      <c r="F16" s="4">
        <v>345</v>
      </c>
      <c r="G16" s="3" t="s">
        <v>623</v>
      </c>
      <c r="H16" s="3" t="s">
        <v>314</v>
      </c>
      <c r="I16" s="3" t="s">
        <v>315</v>
      </c>
      <c r="J16" s="3" t="s">
        <v>47</v>
      </c>
      <c r="K16" s="3" t="s">
        <v>48</v>
      </c>
      <c r="L16" s="5"/>
      <c r="M16" s="5"/>
      <c r="N16" s="5"/>
      <c r="O16" s="5"/>
      <c r="P16" s="5"/>
      <c r="Q16" s="5"/>
      <c r="R16" s="3" t="s">
        <v>266</v>
      </c>
      <c r="S16" s="3" t="s">
        <v>624</v>
      </c>
      <c r="T16" s="3" t="s">
        <v>625</v>
      </c>
      <c r="U16" s="3" t="s">
        <v>626</v>
      </c>
    </row>
    <row r="17" spans="1:22" x14ac:dyDescent="0.25">
      <c r="A17" s="3" t="s">
        <v>333</v>
      </c>
      <c r="B17" s="3"/>
      <c r="C17" s="3"/>
      <c r="D17" s="3" t="s">
        <v>763</v>
      </c>
      <c r="E17" s="4" t="s">
        <v>43</v>
      </c>
      <c r="F17" s="4">
        <v>138</v>
      </c>
      <c r="G17" s="3" t="s">
        <v>764</v>
      </c>
      <c r="H17" s="3" t="s">
        <v>765</v>
      </c>
      <c r="I17" s="3" t="s">
        <v>766</v>
      </c>
      <c r="J17" s="3" t="s">
        <v>47</v>
      </c>
      <c r="K17" s="3" t="s">
        <v>158</v>
      </c>
      <c r="L17" s="3"/>
      <c r="M17" s="3"/>
      <c r="N17" s="3"/>
      <c r="O17" s="5"/>
      <c r="P17" s="5"/>
      <c r="Q17" s="5"/>
      <c r="R17" s="3" t="s">
        <v>767</v>
      </c>
      <c r="S17" s="3" t="s">
        <v>768</v>
      </c>
      <c r="T17" s="3" t="s">
        <v>769</v>
      </c>
      <c r="U17" s="3" t="s">
        <v>770</v>
      </c>
    </row>
    <row r="18" spans="1:22" x14ac:dyDescent="0.25">
      <c r="A18" s="3" t="s">
        <v>318</v>
      </c>
      <c r="B18" s="3"/>
      <c r="C18" s="3"/>
      <c r="D18" s="3" t="s">
        <v>1043</v>
      </c>
      <c r="E18" s="4" t="s">
        <v>43</v>
      </c>
      <c r="F18" s="4" t="s">
        <v>341</v>
      </c>
      <c r="G18" s="3" t="s">
        <v>1044</v>
      </c>
      <c r="H18" s="3" t="s">
        <v>2129</v>
      </c>
      <c r="I18" s="3" t="s">
        <v>1045</v>
      </c>
      <c r="J18" s="37" t="s">
        <v>47</v>
      </c>
      <c r="K18" s="3" t="s">
        <v>179</v>
      </c>
      <c r="L18" s="3"/>
      <c r="M18" s="3"/>
      <c r="N18" s="3"/>
      <c r="O18" s="5"/>
      <c r="P18" s="5"/>
      <c r="Q18" s="5"/>
      <c r="R18" s="3" t="s">
        <v>1046</v>
      </c>
      <c r="S18" s="3" t="s">
        <v>1047</v>
      </c>
      <c r="T18" s="3" t="s">
        <v>1048</v>
      </c>
      <c r="U18" s="3" t="s">
        <v>1049</v>
      </c>
    </row>
    <row r="19" spans="1:22" x14ac:dyDescent="0.25">
      <c r="A19" s="3" t="s">
        <v>318</v>
      </c>
      <c r="B19" s="3"/>
      <c r="C19" s="3"/>
      <c r="D19" s="3" t="s">
        <v>1050</v>
      </c>
      <c r="E19" s="4" t="s">
        <v>43</v>
      </c>
      <c r="F19" s="4">
        <v>138</v>
      </c>
      <c r="G19" s="3" t="s">
        <v>1006</v>
      </c>
      <c r="H19" s="3" t="s">
        <v>1051</v>
      </c>
      <c r="I19" s="3" t="s">
        <v>1052</v>
      </c>
      <c r="J19" s="3" t="s">
        <v>47</v>
      </c>
      <c r="K19" s="3" t="s">
        <v>48</v>
      </c>
      <c r="L19" s="3"/>
      <c r="M19" s="3"/>
      <c r="N19" s="3"/>
      <c r="O19" s="5"/>
      <c r="P19" s="5"/>
      <c r="Q19" s="5"/>
      <c r="R19" s="3" t="s">
        <v>1053</v>
      </c>
      <c r="S19" s="3" t="s">
        <v>1054</v>
      </c>
      <c r="T19" s="3" t="s">
        <v>1055</v>
      </c>
      <c r="U19" s="3" t="s">
        <v>1056</v>
      </c>
    </row>
    <row r="20" spans="1:22" s="7" customFormat="1" ht="42.75" x14ac:dyDescent="0.25">
      <c r="A20" s="59" t="s">
        <v>1235</v>
      </c>
      <c r="B20" s="59" t="s">
        <v>2341</v>
      </c>
      <c r="C20" s="59" t="s">
        <v>2339</v>
      </c>
      <c r="D20" s="59" t="s">
        <v>1236</v>
      </c>
      <c r="E20" s="60" t="s">
        <v>43</v>
      </c>
      <c r="F20" s="60" t="s">
        <v>229</v>
      </c>
      <c r="G20" s="59" t="s">
        <v>348</v>
      </c>
      <c r="H20" s="59" t="s">
        <v>1237</v>
      </c>
      <c r="I20" s="59" t="s">
        <v>2251</v>
      </c>
      <c r="J20" s="59" t="s">
        <v>47</v>
      </c>
      <c r="K20" s="59" t="s">
        <v>48</v>
      </c>
      <c r="L20" s="59"/>
      <c r="M20" s="59"/>
      <c r="N20" s="59"/>
      <c r="O20" s="61"/>
      <c r="P20" s="61"/>
      <c r="Q20" s="61"/>
      <c r="R20" s="59" t="s">
        <v>149</v>
      </c>
      <c r="S20" s="59" t="s">
        <v>1238</v>
      </c>
      <c r="T20" s="59" t="s">
        <v>1239</v>
      </c>
      <c r="U20" s="59" t="s">
        <v>1240</v>
      </c>
    </row>
    <row r="21" spans="1:22" ht="28.5" x14ac:dyDescent="0.25">
      <c r="A21" s="3" t="s">
        <v>145</v>
      </c>
      <c r="B21" s="3" t="s">
        <v>2342</v>
      </c>
      <c r="C21" s="59" t="s">
        <v>2266</v>
      </c>
      <c r="D21" s="59" t="s">
        <v>2265</v>
      </c>
      <c r="E21" s="4" t="s">
        <v>43</v>
      </c>
      <c r="F21" s="4">
        <v>345</v>
      </c>
      <c r="G21" s="3" t="s">
        <v>146</v>
      </c>
      <c r="H21" s="3" t="s">
        <v>147</v>
      </c>
      <c r="I21" s="3" t="s">
        <v>148</v>
      </c>
      <c r="J21" s="3" t="s">
        <v>47</v>
      </c>
      <c r="K21" s="3" t="s">
        <v>48</v>
      </c>
      <c r="L21" s="5"/>
      <c r="M21" s="5"/>
      <c r="N21" s="5"/>
      <c r="O21" s="5"/>
      <c r="P21" s="5"/>
      <c r="Q21" s="5"/>
      <c r="R21" s="3" t="s">
        <v>142</v>
      </c>
      <c r="S21" s="3" t="s">
        <v>149</v>
      </c>
      <c r="T21" s="3">
        <v>440</v>
      </c>
      <c r="U21" s="3" t="s">
        <v>150</v>
      </c>
    </row>
    <row r="22" spans="1:22" s="7" customFormat="1" ht="28.5" x14ac:dyDescent="0.25">
      <c r="A22" s="3" t="s">
        <v>145</v>
      </c>
      <c r="B22" s="3"/>
      <c r="C22" s="3"/>
      <c r="D22" s="3" t="s">
        <v>151</v>
      </c>
      <c r="E22" s="4" t="s">
        <v>43</v>
      </c>
      <c r="F22" s="4">
        <v>345</v>
      </c>
      <c r="G22" s="3" t="s">
        <v>146</v>
      </c>
      <c r="H22" s="3" t="s">
        <v>147</v>
      </c>
      <c r="I22" s="3" t="s">
        <v>148</v>
      </c>
      <c r="J22" s="3" t="s">
        <v>47</v>
      </c>
      <c r="K22" s="3" t="s">
        <v>48</v>
      </c>
      <c r="L22" s="5"/>
      <c r="M22" s="5"/>
      <c r="N22" s="5"/>
      <c r="O22" s="5"/>
      <c r="P22" s="5"/>
      <c r="Q22" s="5"/>
      <c r="R22" s="3" t="s">
        <v>142</v>
      </c>
      <c r="S22" s="3" t="s">
        <v>149</v>
      </c>
      <c r="T22" s="3">
        <v>450</v>
      </c>
      <c r="U22" s="3" t="s">
        <v>152</v>
      </c>
    </row>
    <row r="23" spans="1:22" s="7" customFormat="1" ht="28.5" x14ac:dyDescent="0.25">
      <c r="A23" s="37" t="s">
        <v>1072</v>
      </c>
      <c r="B23" s="37"/>
      <c r="C23" s="37"/>
      <c r="D23" s="3" t="s">
        <v>1073</v>
      </c>
      <c r="E23" s="38" t="s">
        <v>43</v>
      </c>
      <c r="F23" s="38" t="s">
        <v>229</v>
      </c>
      <c r="G23" s="3" t="s">
        <v>1074</v>
      </c>
      <c r="H23" s="3" t="s">
        <v>1075</v>
      </c>
      <c r="I23" s="3" t="s">
        <v>1076</v>
      </c>
      <c r="J23" s="3" t="s">
        <v>47</v>
      </c>
      <c r="K23" s="3" t="s">
        <v>48</v>
      </c>
      <c r="L23" s="37"/>
      <c r="M23" s="37"/>
      <c r="N23" s="37"/>
      <c r="O23" s="39"/>
      <c r="P23" s="39"/>
      <c r="Q23" s="39"/>
      <c r="R23" s="37" t="s">
        <v>1077</v>
      </c>
      <c r="S23" s="37" t="s">
        <v>1078</v>
      </c>
      <c r="T23" s="37" t="s">
        <v>1079</v>
      </c>
      <c r="U23" s="37" t="s">
        <v>1080</v>
      </c>
    </row>
    <row r="24" spans="1:22" ht="57" x14ac:dyDescent="0.25">
      <c r="A24" s="3" t="s">
        <v>1072</v>
      </c>
      <c r="B24" s="3"/>
      <c r="C24" s="3"/>
      <c r="D24" s="3" t="s">
        <v>1081</v>
      </c>
      <c r="E24" s="4" t="s">
        <v>43</v>
      </c>
      <c r="F24" s="4">
        <v>345</v>
      </c>
      <c r="G24" s="3" t="s">
        <v>146</v>
      </c>
      <c r="H24" s="3" t="s">
        <v>1082</v>
      </c>
      <c r="I24" s="3" t="s">
        <v>1083</v>
      </c>
      <c r="J24" s="3" t="s">
        <v>47</v>
      </c>
      <c r="K24" s="3" t="s">
        <v>48</v>
      </c>
      <c r="L24" s="3"/>
      <c r="M24" s="3"/>
      <c r="N24" s="3"/>
      <c r="O24" s="5"/>
      <c r="P24" s="5"/>
      <c r="Q24" s="5"/>
      <c r="R24" s="3" t="s">
        <v>1077</v>
      </c>
      <c r="S24" s="3" t="s">
        <v>1078</v>
      </c>
      <c r="T24" s="3" t="s">
        <v>1084</v>
      </c>
      <c r="U24" s="3" t="s">
        <v>1085</v>
      </c>
    </row>
    <row r="25" spans="1:22" s="82" customFormat="1" ht="42.75" x14ac:dyDescent="0.25">
      <c r="A25" s="59" t="s">
        <v>1829</v>
      </c>
      <c r="B25" s="59" t="s">
        <v>2341</v>
      </c>
      <c r="C25" s="59" t="s">
        <v>2353</v>
      </c>
      <c r="D25" s="59" t="s">
        <v>1830</v>
      </c>
      <c r="E25" s="60" t="s">
        <v>43</v>
      </c>
      <c r="F25" s="60">
        <v>345</v>
      </c>
      <c r="G25" s="59" t="s">
        <v>146</v>
      </c>
      <c r="H25" s="59" t="s">
        <v>1831</v>
      </c>
      <c r="I25" s="59" t="s">
        <v>1832</v>
      </c>
      <c r="J25" s="59" t="s">
        <v>47</v>
      </c>
      <c r="K25" s="59" t="s">
        <v>48</v>
      </c>
      <c r="L25" s="59"/>
      <c r="M25" s="59"/>
      <c r="N25" s="59"/>
      <c r="O25" s="61"/>
      <c r="P25" s="61"/>
      <c r="Q25" s="61"/>
      <c r="R25" s="59" t="s">
        <v>1833</v>
      </c>
      <c r="S25" s="59" t="s">
        <v>1078</v>
      </c>
      <c r="T25" s="59" t="s">
        <v>1834</v>
      </c>
      <c r="U25" s="59" t="s">
        <v>1835</v>
      </c>
    </row>
    <row r="26" spans="1:22" s="82" customFormat="1" ht="42.75" x14ac:dyDescent="0.25">
      <c r="A26" s="59" t="s">
        <v>333</v>
      </c>
      <c r="B26" s="59" t="s">
        <v>2341</v>
      </c>
      <c r="C26" s="59" t="s">
        <v>2260</v>
      </c>
      <c r="D26" s="59" t="s">
        <v>918</v>
      </c>
      <c r="E26" s="60" t="s">
        <v>43</v>
      </c>
      <c r="F26" s="60">
        <v>138</v>
      </c>
      <c r="G26" s="59" t="s">
        <v>310</v>
      </c>
      <c r="H26" s="59" t="s">
        <v>919</v>
      </c>
      <c r="I26" s="59" t="s">
        <v>882</v>
      </c>
      <c r="J26" s="59" t="s">
        <v>47</v>
      </c>
      <c r="K26" s="59" t="s">
        <v>48</v>
      </c>
      <c r="L26" s="59"/>
      <c r="M26" s="59"/>
      <c r="N26" s="59"/>
      <c r="O26" s="61"/>
      <c r="P26" s="61"/>
      <c r="Q26" s="61"/>
      <c r="R26" s="59" t="s">
        <v>883</v>
      </c>
      <c r="S26" s="59" t="s">
        <v>920</v>
      </c>
      <c r="T26" s="59" t="s">
        <v>921</v>
      </c>
      <c r="U26" s="59" t="s">
        <v>922</v>
      </c>
    </row>
    <row r="27" spans="1:22" ht="28.5" x14ac:dyDescent="0.25">
      <c r="A27" s="37" t="s">
        <v>58</v>
      </c>
      <c r="B27" s="3" t="s">
        <v>2342</v>
      </c>
      <c r="C27" s="59" t="s">
        <v>2268</v>
      </c>
      <c r="D27" s="59" t="s">
        <v>2267</v>
      </c>
      <c r="E27" s="38" t="s">
        <v>43</v>
      </c>
      <c r="F27" s="38" t="s">
        <v>341</v>
      </c>
      <c r="G27" s="37" t="s">
        <v>254</v>
      </c>
      <c r="H27" s="3" t="s">
        <v>2136</v>
      </c>
      <c r="I27" s="59" t="s">
        <v>2269</v>
      </c>
      <c r="J27" s="37" t="s">
        <v>47</v>
      </c>
      <c r="K27" s="37" t="s">
        <v>48</v>
      </c>
      <c r="L27" s="37" t="s">
        <v>396</v>
      </c>
      <c r="M27" s="37" t="s">
        <v>232</v>
      </c>
      <c r="N27" s="37" t="s">
        <v>397</v>
      </c>
      <c r="O27" s="39" t="s">
        <v>398</v>
      </c>
      <c r="P27" s="39"/>
      <c r="Q27" s="39"/>
      <c r="R27" s="37" t="s">
        <v>396</v>
      </c>
      <c r="S27" s="37" t="s">
        <v>232</v>
      </c>
      <c r="T27" s="37" t="s">
        <v>397</v>
      </c>
      <c r="U27" s="37" t="s">
        <v>398</v>
      </c>
    </row>
    <row r="28" spans="1:22" x14ac:dyDescent="0.25">
      <c r="A28" s="37" t="s">
        <v>318</v>
      </c>
      <c r="B28" s="37"/>
      <c r="C28" s="37"/>
      <c r="D28" s="3" t="s">
        <v>2219</v>
      </c>
      <c r="E28" s="38" t="s">
        <v>43</v>
      </c>
      <c r="F28" s="38" t="s">
        <v>341</v>
      </c>
      <c r="G28" s="37" t="s">
        <v>265</v>
      </c>
      <c r="H28" s="3" t="s">
        <v>2127</v>
      </c>
      <c r="I28" s="37" t="s">
        <v>1013</v>
      </c>
      <c r="J28" s="37" t="s">
        <v>47</v>
      </c>
      <c r="K28" s="37" t="s">
        <v>48</v>
      </c>
      <c r="L28" s="37"/>
      <c r="M28" s="37"/>
      <c r="N28" s="37"/>
      <c r="O28" s="39"/>
      <c r="P28" s="39"/>
      <c r="Q28" s="39"/>
      <c r="R28" s="37" t="s">
        <v>1018</v>
      </c>
      <c r="S28" s="37" t="s">
        <v>1019</v>
      </c>
      <c r="T28" s="37" t="s">
        <v>1020</v>
      </c>
      <c r="U28" s="37" t="s">
        <v>1021</v>
      </c>
    </row>
    <row r="29" spans="1:22" x14ac:dyDescent="0.25">
      <c r="A29" s="37" t="s">
        <v>989</v>
      </c>
      <c r="B29" s="37"/>
      <c r="C29" s="37"/>
      <c r="D29" s="37" t="s">
        <v>1086</v>
      </c>
      <c r="E29" s="38" t="s">
        <v>43</v>
      </c>
      <c r="F29" s="38" t="s">
        <v>341</v>
      </c>
      <c r="G29" s="37" t="s">
        <v>310</v>
      </c>
      <c r="H29" s="37" t="s">
        <v>1087</v>
      </c>
      <c r="I29" s="37" t="s">
        <v>1088</v>
      </c>
      <c r="J29" s="37" t="s">
        <v>47</v>
      </c>
      <c r="K29" s="37" t="s">
        <v>158</v>
      </c>
      <c r="L29" s="37"/>
      <c r="M29" s="37"/>
      <c r="N29" s="37"/>
      <c r="O29" s="39"/>
      <c r="P29" s="39"/>
      <c r="Q29" s="39"/>
      <c r="R29" s="37" t="s">
        <v>1089</v>
      </c>
      <c r="S29" s="37" t="s">
        <v>1090</v>
      </c>
      <c r="T29" s="37" t="s">
        <v>1091</v>
      </c>
      <c r="U29" s="37" t="s">
        <v>1092</v>
      </c>
    </row>
    <row r="30" spans="1:22" ht="28.5" x14ac:dyDescent="0.25">
      <c r="A30" s="37" t="s">
        <v>58</v>
      </c>
      <c r="B30" s="3" t="s">
        <v>2342</v>
      </c>
      <c r="C30" s="59" t="s">
        <v>2271</v>
      </c>
      <c r="D30" s="59" t="s">
        <v>2270</v>
      </c>
      <c r="E30" s="38" t="s">
        <v>43</v>
      </c>
      <c r="F30" s="38" t="s">
        <v>341</v>
      </c>
      <c r="G30" s="37" t="s">
        <v>76</v>
      </c>
      <c r="H30" s="3" t="s">
        <v>2137</v>
      </c>
      <c r="I30" s="37" t="s">
        <v>459</v>
      </c>
      <c r="J30" s="37" t="s">
        <v>47</v>
      </c>
      <c r="K30" s="37" t="s">
        <v>48</v>
      </c>
      <c r="L30" s="37"/>
      <c r="M30" s="37"/>
      <c r="N30" s="37"/>
      <c r="O30" s="39"/>
      <c r="P30" s="39"/>
      <c r="Q30" s="39"/>
      <c r="R30" s="37" t="s">
        <v>460</v>
      </c>
      <c r="S30" s="37" t="s">
        <v>461</v>
      </c>
      <c r="T30" s="37" t="s">
        <v>462</v>
      </c>
      <c r="U30" s="37" t="s">
        <v>463</v>
      </c>
      <c r="V30" s="16"/>
    </row>
    <row r="31" spans="1:22" ht="28.5" x14ac:dyDescent="0.25">
      <c r="A31" s="3" t="s">
        <v>1413</v>
      </c>
      <c r="B31" s="3"/>
      <c r="C31" s="3"/>
      <c r="D31" s="3" t="s">
        <v>2220</v>
      </c>
      <c r="E31" s="38" t="s">
        <v>43</v>
      </c>
      <c r="F31" s="38" t="s">
        <v>1023</v>
      </c>
      <c r="G31" s="37" t="s">
        <v>754</v>
      </c>
      <c r="H31" s="37" t="s">
        <v>1102</v>
      </c>
      <c r="I31" s="3" t="s">
        <v>2241</v>
      </c>
      <c r="J31" s="37" t="s">
        <v>47</v>
      </c>
      <c r="K31" s="37" t="s">
        <v>48</v>
      </c>
      <c r="L31" s="37"/>
      <c r="M31" s="37"/>
      <c r="N31" s="37"/>
      <c r="O31" s="39"/>
      <c r="P31" s="39"/>
      <c r="Q31" s="39"/>
      <c r="R31" s="37" t="s">
        <v>460</v>
      </c>
      <c r="S31" s="37" t="s">
        <v>1103</v>
      </c>
      <c r="T31" s="37" t="s">
        <v>1104</v>
      </c>
      <c r="U31" s="37" t="s">
        <v>1105</v>
      </c>
    </row>
    <row r="32" spans="1:22" ht="42.75" x14ac:dyDescent="0.25">
      <c r="A32" s="37" t="s">
        <v>58</v>
      </c>
      <c r="B32" s="37"/>
      <c r="C32" s="37"/>
      <c r="D32" s="37" t="s">
        <v>140</v>
      </c>
      <c r="E32" s="38" t="s">
        <v>43</v>
      </c>
      <c r="F32" s="38">
        <v>345</v>
      </c>
      <c r="G32" s="37" t="s">
        <v>141</v>
      </c>
      <c r="H32" s="3" t="s">
        <v>2139</v>
      </c>
      <c r="I32" s="3" t="s">
        <v>2138</v>
      </c>
      <c r="J32" s="3" t="s">
        <v>47</v>
      </c>
      <c r="K32" s="37" t="s">
        <v>48</v>
      </c>
      <c r="L32" s="37"/>
      <c r="M32" s="37"/>
      <c r="N32" s="37"/>
      <c r="O32" s="39"/>
      <c r="P32" s="39"/>
      <c r="Q32" s="39"/>
      <c r="R32" s="37" t="s">
        <v>142</v>
      </c>
      <c r="S32" s="37" t="s">
        <v>143</v>
      </c>
      <c r="T32" s="37">
        <v>421</v>
      </c>
      <c r="U32" s="37" t="s">
        <v>144</v>
      </c>
    </row>
    <row r="33" spans="1:21" x14ac:dyDescent="0.25">
      <c r="A33" s="3" t="s">
        <v>989</v>
      </c>
      <c r="B33" s="3"/>
      <c r="C33" s="3"/>
      <c r="D33" s="3" t="s">
        <v>1112</v>
      </c>
      <c r="E33" s="4" t="s">
        <v>43</v>
      </c>
      <c r="F33" s="4">
        <v>138</v>
      </c>
      <c r="G33" s="3" t="s">
        <v>616</v>
      </c>
      <c r="H33" s="3" t="s">
        <v>1113</v>
      </c>
      <c r="I33" s="3" t="s">
        <v>1114</v>
      </c>
      <c r="J33" s="3" t="s">
        <v>47</v>
      </c>
      <c r="K33" s="3" t="s">
        <v>48</v>
      </c>
      <c r="L33" s="5"/>
      <c r="M33" s="5"/>
      <c r="N33" s="5"/>
      <c r="O33" s="5"/>
      <c r="P33" s="5"/>
      <c r="Q33" s="5"/>
      <c r="R33" s="3" t="s">
        <v>1115</v>
      </c>
      <c r="S33" s="3" t="s">
        <v>1116</v>
      </c>
      <c r="T33" s="3" t="s">
        <v>1117</v>
      </c>
      <c r="U33" s="3" t="s">
        <v>1118</v>
      </c>
    </row>
    <row r="34" spans="1:21" x14ac:dyDescent="0.25">
      <c r="A34" s="37" t="s">
        <v>989</v>
      </c>
      <c r="B34" s="37"/>
      <c r="C34" s="37"/>
      <c r="D34" s="37" t="s">
        <v>1119</v>
      </c>
      <c r="E34" s="38" t="s">
        <v>43</v>
      </c>
      <c r="F34" s="38" t="s">
        <v>229</v>
      </c>
      <c r="G34" s="37" t="s">
        <v>1074</v>
      </c>
      <c r="H34" s="37" t="s">
        <v>1120</v>
      </c>
      <c r="I34" s="37" t="s">
        <v>1121</v>
      </c>
      <c r="J34" s="37" t="s">
        <v>47</v>
      </c>
      <c r="K34" s="37" t="s">
        <v>158</v>
      </c>
      <c r="L34" s="37"/>
      <c r="M34" s="37"/>
      <c r="N34" s="37"/>
      <c r="O34" s="39"/>
      <c r="P34" s="39"/>
      <c r="Q34" s="39"/>
      <c r="R34" s="37" t="s">
        <v>1115</v>
      </c>
      <c r="S34" s="37" t="s">
        <v>1122</v>
      </c>
      <c r="T34" s="37" t="s">
        <v>1123</v>
      </c>
      <c r="U34" s="37" t="s">
        <v>1124</v>
      </c>
    </row>
    <row r="35" spans="1:21" x14ac:dyDescent="0.25">
      <c r="A35" s="3" t="s">
        <v>58</v>
      </c>
      <c r="B35" s="3"/>
      <c r="C35" s="3"/>
      <c r="D35" s="3" t="s">
        <v>829</v>
      </c>
      <c r="E35" s="4" t="s">
        <v>43</v>
      </c>
      <c r="F35" s="4">
        <v>138</v>
      </c>
      <c r="G35" s="3" t="s">
        <v>830</v>
      </c>
      <c r="H35" s="3" t="s">
        <v>831</v>
      </c>
      <c r="I35" s="3" t="s">
        <v>832</v>
      </c>
      <c r="J35" s="3" t="s">
        <v>47</v>
      </c>
      <c r="K35" s="3" t="s">
        <v>48</v>
      </c>
      <c r="L35" s="3"/>
      <c r="M35" s="3"/>
      <c r="N35" s="3"/>
      <c r="O35" s="5"/>
      <c r="P35" s="5"/>
      <c r="Q35" s="5"/>
      <c r="R35" s="3" t="s">
        <v>833</v>
      </c>
      <c r="S35" s="3" t="s">
        <v>834</v>
      </c>
      <c r="T35" s="3" t="s">
        <v>835</v>
      </c>
      <c r="U35" s="3" t="s">
        <v>836</v>
      </c>
    </row>
    <row r="36" spans="1:21" s="7" customFormat="1" ht="28.5" x14ac:dyDescent="0.25">
      <c r="A36" s="59" t="s">
        <v>58</v>
      </c>
      <c r="B36" s="59" t="s">
        <v>2341</v>
      </c>
      <c r="C36" s="59" t="s">
        <v>2272</v>
      </c>
      <c r="D36" s="59" t="s">
        <v>758</v>
      </c>
      <c r="E36" s="60" t="s">
        <v>43</v>
      </c>
      <c r="F36" s="60">
        <v>138</v>
      </c>
      <c r="G36" s="59" t="s">
        <v>54</v>
      </c>
      <c r="H36" s="59" t="s">
        <v>2141</v>
      </c>
      <c r="I36" s="59" t="s">
        <v>2140</v>
      </c>
      <c r="J36" s="59" t="s">
        <v>47</v>
      </c>
      <c r="K36" s="59" t="s">
        <v>48</v>
      </c>
      <c r="L36" s="37"/>
      <c r="M36" s="37"/>
      <c r="N36" s="37"/>
      <c r="O36" s="39"/>
      <c r="P36" s="39"/>
      <c r="Q36" s="39"/>
      <c r="R36" s="59" t="s">
        <v>759</v>
      </c>
      <c r="S36" s="59" t="s">
        <v>760</v>
      </c>
      <c r="T36" s="59" t="s">
        <v>761</v>
      </c>
      <c r="U36" s="59" t="s">
        <v>762</v>
      </c>
    </row>
    <row r="37" spans="1:21" s="7" customFormat="1" ht="28.5" x14ac:dyDescent="0.25">
      <c r="A37" s="37" t="s">
        <v>58</v>
      </c>
      <c r="B37" s="3" t="s">
        <v>2342</v>
      </c>
      <c r="C37" s="59" t="s">
        <v>2274</v>
      </c>
      <c r="D37" s="3" t="s">
        <v>2222</v>
      </c>
      <c r="E37" s="38" t="s">
        <v>43</v>
      </c>
      <c r="F37" s="38">
        <v>138</v>
      </c>
      <c r="G37" s="37" t="s">
        <v>76</v>
      </c>
      <c r="H37" s="59" t="s">
        <v>2273</v>
      </c>
      <c r="I37" s="3" t="s">
        <v>771</v>
      </c>
      <c r="J37" s="37" t="s">
        <v>47</v>
      </c>
      <c r="K37" s="37" t="s">
        <v>48</v>
      </c>
      <c r="L37" s="37"/>
      <c r="M37" s="37"/>
      <c r="N37" s="37"/>
      <c r="O37" s="39"/>
      <c r="P37" s="39"/>
      <c r="Q37" s="39"/>
      <c r="R37" s="37" t="s">
        <v>772</v>
      </c>
      <c r="S37" s="37" t="s">
        <v>773</v>
      </c>
      <c r="T37" s="37" t="s">
        <v>776</v>
      </c>
      <c r="U37" s="37" t="s">
        <v>777</v>
      </c>
    </row>
    <row r="38" spans="1:21" s="7" customFormat="1" ht="28.5" x14ac:dyDescent="0.25">
      <c r="A38" s="37" t="s">
        <v>58</v>
      </c>
      <c r="B38" s="3" t="s">
        <v>2342</v>
      </c>
      <c r="C38" s="59" t="s">
        <v>2274</v>
      </c>
      <c r="D38" s="3" t="s">
        <v>2221</v>
      </c>
      <c r="E38" s="38" t="s">
        <v>43</v>
      </c>
      <c r="F38" s="38" t="s">
        <v>341</v>
      </c>
      <c r="G38" s="37" t="s">
        <v>76</v>
      </c>
      <c r="H38" s="59" t="s">
        <v>2273</v>
      </c>
      <c r="I38" s="3" t="s">
        <v>771</v>
      </c>
      <c r="J38" s="37" t="s">
        <v>47</v>
      </c>
      <c r="K38" s="37" t="s">
        <v>48</v>
      </c>
      <c r="L38" s="37"/>
      <c r="M38" s="37"/>
      <c r="N38" s="37"/>
      <c r="O38" s="39"/>
      <c r="P38" s="39"/>
      <c r="Q38" s="39"/>
      <c r="R38" s="37" t="s">
        <v>772</v>
      </c>
      <c r="S38" s="37" t="s">
        <v>773</v>
      </c>
      <c r="T38" s="37" t="s">
        <v>774</v>
      </c>
      <c r="U38" s="37" t="s">
        <v>775</v>
      </c>
    </row>
    <row r="39" spans="1:21" s="7" customFormat="1" ht="42.75" x14ac:dyDescent="0.25">
      <c r="A39" s="3" t="s">
        <v>58</v>
      </c>
      <c r="B39" s="3"/>
      <c r="C39" s="3"/>
      <c r="D39" s="3" t="s">
        <v>714</v>
      </c>
      <c r="E39" s="4" t="s">
        <v>43</v>
      </c>
      <c r="F39" s="4">
        <v>345</v>
      </c>
      <c r="G39" s="3" t="s">
        <v>616</v>
      </c>
      <c r="H39" s="3" t="s">
        <v>715</v>
      </c>
      <c r="I39" s="3" t="s">
        <v>716</v>
      </c>
      <c r="J39" s="3" t="s">
        <v>47</v>
      </c>
      <c r="K39" s="3" t="s">
        <v>48</v>
      </c>
      <c r="L39" s="5"/>
      <c r="M39" s="5"/>
      <c r="N39" s="5"/>
      <c r="O39" s="5"/>
      <c r="P39" s="5"/>
      <c r="Q39" s="5"/>
      <c r="R39" s="3" t="s">
        <v>710</v>
      </c>
      <c r="S39" s="3" t="s">
        <v>717</v>
      </c>
      <c r="T39" s="3" t="s">
        <v>718</v>
      </c>
      <c r="U39" s="3" t="s">
        <v>719</v>
      </c>
    </row>
    <row r="40" spans="1:21" s="7" customFormat="1" ht="199.5" x14ac:dyDescent="0.25">
      <c r="A40" s="37" t="s">
        <v>58</v>
      </c>
      <c r="B40" s="3" t="s">
        <v>2342</v>
      </c>
      <c r="C40" s="59" t="s">
        <v>2278</v>
      </c>
      <c r="D40" s="59" t="s">
        <v>2277</v>
      </c>
      <c r="E40" s="38" t="s">
        <v>43</v>
      </c>
      <c r="F40" s="38">
        <v>345</v>
      </c>
      <c r="G40" s="59" t="s">
        <v>265</v>
      </c>
      <c r="H40" s="59" t="s">
        <v>2275</v>
      </c>
      <c r="I40" s="59" t="s">
        <v>2276</v>
      </c>
      <c r="J40" s="3" t="s">
        <v>47</v>
      </c>
      <c r="K40" s="37" t="s">
        <v>48</v>
      </c>
      <c r="L40" s="37"/>
      <c r="M40" s="37"/>
      <c r="N40" s="37"/>
      <c r="O40" s="39"/>
      <c r="P40" s="39"/>
      <c r="Q40" s="39"/>
      <c r="R40" s="37" t="s">
        <v>717</v>
      </c>
      <c r="S40" s="37" t="s">
        <v>710</v>
      </c>
      <c r="T40" s="59">
        <v>6042</v>
      </c>
      <c r="U40" s="37" t="s">
        <v>746</v>
      </c>
    </row>
    <row r="41" spans="1:21" s="7" customFormat="1" ht="28.5" x14ac:dyDescent="0.25">
      <c r="A41" s="3" t="s">
        <v>58</v>
      </c>
      <c r="B41" s="3"/>
      <c r="C41" s="3"/>
      <c r="D41" s="3" t="s">
        <v>706</v>
      </c>
      <c r="E41" s="4" t="s">
        <v>43</v>
      </c>
      <c r="F41" s="4">
        <v>345</v>
      </c>
      <c r="G41" s="3" t="s">
        <v>707</v>
      </c>
      <c r="H41" s="3" t="s">
        <v>708</v>
      </c>
      <c r="I41" s="3" t="s">
        <v>709</v>
      </c>
      <c r="J41" s="3" t="s">
        <v>47</v>
      </c>
      <c r="K41" s="3" t="s">
        <v>179</v>
      </c>
      <c r="L41" s="3" t="s">
        <v>288</v>
      </c>
      <c r="M41" s="3"/>
      <c r="N41" s="3"/>
      <c r="O41" s="5"/>
      <c r="P41" s="5"/>
      <c r="Q41" s="5"/>
      <c r="R41" s="3" t="s">
        <v>710</v>
      </c>
      <c r="S41" s="3" t="s">
        <v>711</v>
      </c>
      <c r="T41" s="3" t="s">
        <v>712</v>
      </c>
      <c r="U41" s="3" t="s">
        <v>713</v>
      </c>
    </row>
    <row r="42" spans="1:21" s="82" customFormat="1" x14ac:dyDescent="0.25">
      <c r="A42" s="64" t="s">
        <v>333</v>
      </c>
      <c r="B42" s="64" t="s">
        <v>2341</v>
      </c>
      <c r="C42" s="64" t="s">
        <v>2354</v>
      </c>
      <c r="D42" s="61" t="s">
        <v>818</v>
      </c>
      <c r="E42" s="65" t="s">
        <v>43</v>
      </c>
      <c r="F42" s="65">
        <v>138</v>
      </c>
      <c r="G42" s="66" t="s">
        <v>273</v>
      </c>
      <c r="H42" s="61" t="s">
        <v>819</v>
      </c>
      <c r="I42" s="61" t="s">
        <v>820</v>
      </c>
      <c r="J42" s="64" t="s">
        <v>47</v>
      </c>
      <c r="K42" s="64" t="s">
        <v>48</v>
      </c>
      <c r="L42" s="64"/>
      <c r="M42" s="64"/>
      <c r="N42" s="64"/>
      <c r="O42" s="64"/>
      <c r="P42" s="64"/>
      <c r="Q42" s="64"/>
      <c r="R42" s="66" t="s">
        <v>821</v>
      </c>
      <c r="S42" s="66" t="s">
        <v>256</v>
      </c>
      <c r="T42" s="66" t="s">
        <v>822</v>
      </c>
      <c r="U42" s="66" t="s">
        <v>823</v>
      </c>
    </row>
    <row r="43" spans="1:21" s="7" customFormat="1" ht="42.75" x14ac:dyDescent="0.25">
      <c r="A43" s="3" t="s">
        <v>333</v>
      </c>
      <c r="B43" s="3"/>
      <c r="C43" s="3"/>
      <c r="D43" s="3" t="s">
        <v>643</v>
      </c>
      <c r="E43" s="4" t="s">
        <v>43</v>
      </c>
      <c r="F43" s="4">
        <v>345</v>
      </c>
      <c r="G43" s="3" t="s">
        <v>644</v>
      </c>
      <c r="H43" s="3" t="s">
        <v>645</v>
      </c>
      <c r="I43" s="3" t="s">
        <v>2245</v>
      </c>
      <c r="J43" s="3" t="s">
        <v>47</v>
      </c>
      <c r="K43" s="3" t="s">
        <v>158</v>
      </c>
      <c r="L43" s="5"/>
      <c r="M43" s="5"/>
      <c r="N43" s="5"/>
      <c r="O43" s="5"/>
      <c r="P43" s="5"/>
      <c r="Q43" s="5"/>
      <c r="R43" s="3" t="s">
        <v>646</v>
      </c>
      <c r="S43" s="3" t="s">
        <v>634</v>
      </c>
      <c r="T43" s="3" t="s">
        <v>647</v>
      </c>
      <c r="U43" s="3" t="s">
        <v>648</v>
      </c>
    </row>
    <row r="44" spans="1:21" s="7" customFormat="1" ht="28.5" x14ac:dyDescent="0.25">
      <c r="A44" s="3" t="s">
        <v>333</v>
      </c>
      <c r="B44" s="3"/>
      <c r="C44" s="3"/>
      <c r="D44" s="3" t="s">
        <v>863</v>
      </c>
      <c r="E44" s="4" t="s">
        <v>43</v>
      </c>
      <c r="F44" s="4">
        <v>345</v>
      </c>
      <c r="G44" s="3" t="s">
        <v>2231</v>
      </c>
      <c r="H44" s="3" t="s">
        <v>864</v>
      </c>
      <c r="I44" s="3" t="s">
        <v>865</v>
      </c>
      <c r="J44" s="18" t="s">
        <v>47</v>
      </c>
      <c r="K44" s="18" t="s">
        <v>179</v>
      </c>
      <c r="L44" s="18" t="s">
        <v>288</v>
      </c>
      <c r="M44" s="18"/>
      <c r="N44" s="18"/>
      <c r="O44" s="18"/>
      <c r="P44" s="18"/>
      <c r="Q44" s="18"/>
      <c r="R44" s="19" t="s">
        <v>646</v>
      </c>
      <c r="S44" s="19" t="s">
        <v>344</v>
      </c>
      <c r="T44" s="19" t="s">
        <v>866</v>
      </c>
      <c r="U44" s="19" t="s">
        <v>867</v>
      </c>
    </row>
    <row r="45" spans="1:21" x14ac:dyDescent="0.25">
      <c r="A45" s="3" t="s">
        <v>153</v>
      </c>
      <c r="B45" s="3"/>
      <c r="C45" s="3"/>
      <c r="D45" s="3" t="s">
        <v>1106</v>
      </c>
      <c r="E45" s="4" t="s">
        <v>382</v>
      </c>
      <c r="F45" s="4">
        <v>138</v>
      </c>
      <c r="G45" s="3" t="s">
        <v>1107</v>
      </c>
      <c r="H45" s="3" t="s">
        <v>1108</v>
      </c>
      <c r="I45" s="3" t="s">
        <v>1109</v>
      </c>
      <c r="J45" s="3" t="s">
        <v>47</v>
      </c>
      <c r="K45" s="3" t="s">
        <v>48</v>
      </c>
      <c r="L45" s="3" t="s">
        <v>49</v>
      </c>
      <c r="M45" s="3"/>
      <c r="N45" s="3"/>
      <c r="O45" s="3"/>
      <c r="P45" s="3"/>
      <c r="Q45" s="3"/>
      <c r="R45" s="3" t="s">
        <v>1110</v>
      </c>
      <c r="S45" s="3"/>
      <c r="T45" s="3" t="s">
        <v>1110</v>
      </c>
      <c r="U45" s="3" t="s">
        <v>1111</v>
      </c>
    </row>
    <row r="46" spans="1:21" s="7" customFormat="1" ht="42.75" x14ac:dyDescent="0.25">
      <c r="A46" s="59" t="s">
        <v>58</v>
      </c>
      <c r="B46" s="59" t="s">
        <v>2341</v>
      </c>
      <c r="C46" s="59" t="s">
        <v>2279</v>
      </c>
      <c r="D46" s="59" t="s">
        <v>810</v>
      </c>
      <c r="E46" s="60" t="s">
        <v>43</v>
      </c>
      <c r="F46" s="60">
        <v>138</v>
      </c>
      <c r="G46" s="59" t="s">
        <v>811</v>
      </c>
      <c r="H46" s="59" t="s">
        <v>812</v>
      </c>
      <c r="I46" s="59" t="s">
        <v>813</v>
      </c>
      <c r="J46" s="59" t="s">
        <v>47</v>
      </c>
      <c r="K46" s="59" t="s">
        <v>48</v>
      </c>
      <c r="L46" s="5"/>
      <c r="M46" s="5"/>
      <c r="N46" s="5"/>
      <c r="O46" s="5"/>
      <c r="P46" s="5"/>
      <c r="Q46" s="5"/>
      <c r="R46" s="59" t="s">
        <v>814</v>
      </c>
      <c r="S46" s="59" t="s">
        <v>815</v>
      </c>
      <c r="T46" s="59" t="s">
        <v>816</v>
      </c>
      <c r="U46" s="59" t="s">
        <v>817</v>
      </c>
    </row>
    <row r="47" spans="1:21" s="7" customFormat="1" ht="71.25" x14ac:dyDescent="0.25">
      <c r="A47" s="3" t="s">
        <v>58</v>
      </c>
      <c r="B47" s="3" t="s">
        <v>2342</v>
      </c>
      <c r="C47" s="59" t="s">
        <v>2280</v>
      </c>
      <c r="D47" s="3" t="s">
        <v>305</v>
      </c>
      <c r="E47" s="4" t="s">
        <v>43</v>
      </c>
      <c r="F47" s="4">
        <v>345</v>
      </c>
      <c r="G47" s="3" t="s">
        <v>306</v>
      </c>
      <c r="H47" s="59" t="s">
        <v>2281</v>
      </c>
      <c r="I47" s="59" t="s">
        <v>2282</v>
      </c>
      <c r="J47" s="3" t="s">
        <v>47</v>
      </c>
      <c r="K47" s="3" t="s">
        <v>48</v>
      </c>
      <c r="L47" s="3"/>
      <c r="M47" s="3"/>
      <c r="N47" s="3"/>
      <c r="O47" s="5"/>
      <c r="P47" s="5"/>
      <c r="Q47" s="5"/>
      <c r="R47" s="3" t="s">
        <v>307</v>
      </c>
      <c r="S47" s="3" t="s">
        <v>266</v>
      </c>
      <c r="T47" s="3">
        <v>37010</v>
      </c>
      <c r="U47" s="3" t="s">
        <v>308</v>
      </c>
    </row>
    <row r="48" spans="1:21" s="7" customFormat="1" ht="28.5" x14ac:dyDescent="0.25">
      <c r="A48" s="37" t="s">
        <v>318</v>
      </c>
      <c r="B48" s="37"/>
      <c r="C48" s="37"/>
      <c r="D48" s="37" t="s">
        <v>1125</v>
      </c>
      <c r="E48" s="38" t="s">
        <v>43</v>
      </c>
      <c r="F48" s="38" t="s">
        <v>1023</v>
      </c>
      <c r="G48" s="37" t="s">
        <v>156</v>
      </c>
      <c r="H48" s="3" t="s">
        <v>2125</v>
      </c>
      <c r="I48" s="37" t="s">
        <v>1126</v>
      </c>
      <c r="J48" s="37" t="s">
        <v>47</v>
      </c>
      <c r="K48" s="37" t="s">
        <v>48</v>
      </c>
      <c r="L48" s="37"/>
      <c r="M48" s="37"/>
      <c r="N48" s="37"/>
      <c r="O48" s="39"/>
      <c r="P48" s="39"/>
      <c r="Q48" s="39"/>
      <c r="R48" s="37" t="s">
        <v>1127</v>
      </c>
      <c r="S48" s="37" t="s">
        <v>1128</v>
      </c>
      <c r="T48" s="37" t="s">
        <v>1129</v>
      </c>
      <c r="U48" s="37" t="s">
        <v>1130</v>
      </c>
    </row>
    <row r="49" spans="1:21" s="7" customFormat="1" x14ac:dyDescent="0.25">
      <c r="A49" s="37" t="s">
        <v>58</v>
      </c>
      <c r="B49" s="37"/>
      <c r="C49" s="37"/>
      <c r="D49" s="3" t="s">
        <v>2223</v>
      </c>
      <c r="E49" s="38" t="s">
        <v>43</v>
      </c>
      <c r="F49" s="38" t="s">
        <v>341</v>
      </c>
      <c r="G49" s="37" t="s">
        <v>76</v>
      </c>
      <c r="H49" s="3" t="s">
        <v>1261</v>
      </c>
      <c r="I49" s="3" t="s">
        <v>837</v>
      </c>
      <c r="J49" s="37" t="s">
        <v>47</v>
      </c>
      <c r="K49" s="37" t="s">
        <v>48</v>
      </c>
      <c r="L49" s="37"/>
      <c r="M49" s="37"/>
      <c r="N49" s="37"/>
      <c r="O49" s="39"/>
      <c r="P49" s="39"/>
      <c r="Q49" s="39"/>
      <c r="R49" s="37" t="s">
        <v>838</v>
      </c>
      <c r="S49" s="37" t="s">
        <v>839</v>
      </c>
      <c r="T49" s="37" t="s">
        <v>840</v>
      </c>
      <c r="U49" s="37" t="s">
        <v>841</v>
      </c>
    </row>
    <row r="50" spans="1:21" ht="28.5" x14ac:dyDescent="0.25">
      <c r="A50" s="12" t="s">
        <v>989</v>
      </c>
      <c r="B50" s="12"/>
      <c r="C50" s="12"/>
      <c r="D50" s="13" t="s">
        <v>1093</v>
      </c>
      <c r="E50" s="14" t="s">
        <v>43</v>
      </c>
      <c r="F50" s="14">
        <v>138</v>
      </c>
      <c r="G50" s="3" t="s">
        <v>1094</v>
      </c>
      <c r="H50" s="13" t="s">
        <v>1095</v>
      </c>
      <c r="I50" s="13" t="s">
        <v>1096</v>
      </c>
      <c r="J50" s="12" t="s">
        <v>47</v>
      </c>
      <c r="K50" s="12" t="s">
        <v>1097</v>
      </c>
      <c r="L50" s="12"/>
      <c r="M50" s="12"/>
      <c r="N50" s="12"/>
      <c r="O50" s="12"/>
      <c r="P50" s="12"/>
      <c r="Q50" s="12"/>
      <c r="R50" s="15" t="s">
        <v>1098</v>
      </c>
      <c r="S50" s="15" t="s">
        <v>1099</v>
      </c>
      <c r="T50" s="15" t="s">
        <v>1100</v>
      </c>
      <c r="U50" s="20" t="s">
        <v>1101</v>
      </c>
    </row>
    <row r="51" spans="1:21" x14ac:dyDescent="0.25">
      <c r="A51" s="3" t="s">
        <v>291</v>
      </c>
      <c r="B51" s="3"/>
      <c r="C51" s="3"/>
      <c r="D51" s="3" t="s">
        <v>594</v>
      </c>
      <c r="E51" s="4" t="s">
        <v>43</v>
      </c>
      <c r="F51" s="4">
        <v>345</v>
      </c>
      <c r="G51" s="3" t="s">
        <v>587</v>
      </c>
      <c r="H51" s="3" t="s">
        <v>588</v>
      </c>
      <c r="I51" s="3" t="s">
        <v>589</v>
      </c>
      <c r="J51" s="3" t="s">
        <v>47</v>
      </c>
      <c r="K51" s="3" t="s">
        <v>48</v>
      </c>
      <c r="L51" s="5" t="s">
        <v>288</v>
      </c>
      <c r="M51" s="5"/>
      <c r="N51" s="5"/>
      <c r="O51" s="5"/>
      <c r="P51" s="5"/>
      <c r="Q51" s="5"/>
      <c r="R51" s="3" t="s">
        <v>311</v>
      </c>
      <c r="S51" s="3" t="s">
        <v>591</v>
      </c>
      <c r="T51" s="3" t="s">
        <v>595</v>
      </c>
      <c r="U51" s="3" t="s">
        <v>596</v>
      </c>
    </row>
    <row r="52" spans="1:21" x14ac:dyDescent="0.25">
      <c r="A52" s="3" t="s">
        <v>291</v>
      </c>
      <c r="B52" s="3"/>
      <c r="C52" s="3"/>
      <c r="D52" s="3" t="s">
        <v>586</v>
      </c>
      <c r="E52" s="4" t="s">
        <v>43</v>
      </c>
      <c r="F52" s="4">
        <v>345</v>
      </c>
      <c r="G52" s="3" t="s">
        <v>587</v>
      </c>
      <c r="H52" s="3" t="s">
        <v>588</v>
      </c>
      <c r="I52" s="3" t="s">
        <v>589</v>
      </c>
      <c r="J52" s="3" t="s">
        <v>47</v>
      </c>
      <c r="K52" s="3" t="s">
        <v>48</v>
      </c>
      <c r="L52" s="5" t="s">
        <v>590</v>
      </c>
      <c r="M52" s="5"/>
      <c r="N52" s="5"/>
      <c r="O52" s="5"/>
      <c r="P52" s="5"/>
      <c r="Q52" s="5"/>
      <c r="R52" s="3" t="s">
        <v>311</v>
      </c>
      <c r="S52" s="3" t="s">
        <v>591</v>
      </c>
      <c r="T52" s="3" t="s">
        <v>592</v>
      </c>
      <c r="U52" s="3" t="s">
        <v>593</v>
      </c>
    </row>
    <row r="53" spans="1:21" ht="42.75" x14ac:dyDescent="0.25">
      <c r="A53" s="59" t="s">
        <v>1372</v>
      </c>
      <c r="B53" s="59" t="s">
        <v>2341</v>
      </c>
      <c r="C53" s="59" t="s">
        <v>2261</v>
      </c>
      <c r="D53" s="59" t="s">
        <v>1927</v>
      </c>
      <c r="E53" s="60" t="s">
        <v>43</v>
      </c>
      <c r="F53" s="60" t="s">
        <v>229</v>
      </c>
      <c r="G53" s="59" t="s">
        <v>1024</v>
      </c>
      <c r="H53" s="59" t="s">
        <v>1884</v>
      </c>
      <c r="I53" s="59" t="s">
        <v>1928</v>
      </c>
      <c r="J53" s="59" t="s">
        <v>47</v>
      </c>
      <c r="K53" s="59" t="s">
        <v>48</v>
      </c>
      <c r="L53" s="37"/>
      <c r="M53" s="37"/>
      <c r="N53" s="37"/>
      <c r="O53" s="39"/>
      <c r="P53" s="39"/>
      <c r="Q53" s="39"/>
      <c r="R53" s="59" t="s">
        <v>1813</v>
      </c>
      <c r="S53" s="59" t="s">
        <v>1923</v>
      </c>
      <c r="T53" s="59" t="s">
        <v>1929</v>
      </c>
      <c r="U53" s="59" t="s">
        <v>1930</v>
      </c>
    </row>
    <row r="54" spans="1:21" x14ac:dyDescent="0.25">
      <c r="A54" s="3" t="s">
        <v>1372</v>
      </c>
      <c r="B54" s="3"/>
      <c r="C54" s="3"/>
      <c r="D54" s="3" t="s">
        <v>1810</v>
      </c>
      <c r="E54" s="4" t="s">
        <v>43</v>
      </c>
      <c r="F54" s="4">
        <v>345</v>
      </c>
      <c r="G54" s="3" t="s">
        <v>1216</v>
      </c>
      <c r="H54" s="3" t="s">
        <v>1811</v>
      </c>
      <c r="I54" s="3" t="s">
        <v>1812</v>
      </c>
      <c r="J54" s="3" t="s">
        <v>47</v>
      </c>
      <c r="K54" s="3" t="s">
        <v>48</v>
      </c>
      <c r="L54" s="3" t="s">
        <v>288</v>
      </c>
      <c r="M54" s="3"/>
      <c r="N54" s="3"/>
      <c r="O54" s="3"/>
      <c r="P54" s="3"/>
      <c r="Q54" s="3"/>
      <c r="R54" s="3" t="s">
        <v>1800</v>
      </c>
      <c r="S54" s="3" t="s">
        <v>1813</v>
      </c>
      <c r="T54" s="3" t="s">
        <v>1814</v>
      </c>
      <c r="U54" s="3" t="s">
        <v>1815</v>
      </c>
    </row>
    <row r="55" spans="1:21" ht="60.75" customHeight="1" x14ac:dyDescent="0.25">
      <c r="A55" s="64" t="s">
        <v>1372</v>
      </c>
      <c r="B55" s="64" t="s">
        <v>2341</v>
      </c>
      <c r="C55" s="61" t="s">
        <v>2263</v>
      </c>
      <c r="D55" s="61" t="s">
        <v>2080</v>
      </c>
      <c r="E55" s="65" t="s">
        <v>43</v>
      </c>
      <c r="F55" s="60">
        <v>138</v>
      </c>
      <c r="G55" s="59" t="s">
        <v>279</v>
      </c>
      <c r="H55" s="59" t="s">
        <v>2081</v>
      </c>
      <c r="I55" s="59" t="s">
        <v>2082</v>
      </c>
      <c r="J55" s="64" t="s">
        <v>47</v>
      </c>
      <c r="K55" s="64" t="s">
        <v>48</v>
      </c>
      <c r="L55" s="12"/>
      <c r="M55" s="12"/>
      <c r="N55" s="12"/>
      <c r="O55" s="12"/>
      <c r="P55" s="12"/>
      <c r="Q55" s="12"/>
      <c r="R55" s="66" t="s">
        <v>2083</v>
      </c>
      <c r="S55" s="66" t="s">
        <v>2084</v>
      </c>
      <c r="T55" s="66" t="s">
        <v>2085</v>
      </c>
      <c r="U55" s="66" t="s">
        <v>2086</v>
      </c>
    </row>
    <row r="56" spans="1:21" ht="28.5" x14ac:dyDescent="0.25">
      <c r="A56" s="3" t="s">
        <v>58</v>
      </c>
      <c r="B56" s="3"/>
      <c r="C56" s="3"/>
      <c r="D56" s="3" t="s">
        <v>284</v>
      </c>
      <c r="E56" s="4" t="s">
        <v>43</v>
      </c>
      <c r="F56" s="4">
        <v>345</v>
      </c>
      <c r="G56" s="3" t="s">
        <v>285</v>
      </c>
      <c r="H56" s="3" t="s">
        <v>286</v>
      </c>
      <c r="I56" s="3" t="s">
        <v>287</v>
      </c>
      <c r="J56" s="3" t="s">
        <v>47</v>
      </c>
      <c r="K56" s="3" t="s">
        <v>179</v>
      </c>
      <c r="L56" s="3" t="s">
        <v>288</v>
      </c>
      <c r="M56" s="5"/>
      <c r="N56" s="3"/>
      <c r="O56" s="3"/>
      <c r="P56" s="3"/>
      <c r="Q56" s="3"/>
      <c r="R56" s="3" t="s">
        <v>282</v>
      </c>
      <c r="S56" s="3" t="s">
        <v>289</v>
      </c>
      <c r="T56" s="3">
        <v>35095</v>
      </c>
      <c r="U56" s="3" t="s">
        <v>290</v>
      </c>
    </row>
    <row r="57" spans="1:21" x14ac:dyDescent="0.25">
      <c r="A57" s="3" t="s">
        <v>318</v>
      </c>
      <c r="B57" s="3"/>
      <c r="C57" s="3"/>
      <c r="D57" s="3" t="s">
        <v>1142</v>
      </c>
      <c r="E57" s="4" t="s">
        <v>43</v>
      </c>
      <c r="F57" s="4">
        <v>138</v>
      </c>
      <c r="G57" s="3" t="s">
        <v>1143</v>
      </c>
      <c r="H57" s="3" t="s">
        <v>1144</v>
      </c>
      <c r="I57" s="3" t="s">
        <v>1145</v>
      </c>
      <c r="J57" s="3" t="s">
        <v>196</v>
      </c>
      <c r="K57" s="3" t="s">
        <v>48</v>
      </c>
      <c r="L57" s="3" t="s">
        <v>573</v>
      </c>
      <c r="M57" s="3"/>
      <c r="N57" s="3"/>
      <c r="O57" s="3"/>
      <c r="P57" s="3"/>
      <c r="Q57" s="3"/>
      <c r="R57" s="3" t="s">
        <v>1146</v>
      </c>
      <c r="S57" s="3" t="s">
        <v>1147</v>
      </c>
      <c r="T57" s="3" t="s">
        <v>1148</v>
      </c>
      <c r="U57" s="3" t="s">
        <v>1149</v>
      </c>
    </row>
    <row r="58" spans="1:21" s="7" customFormat="1" ht="28.5" x14ac:dyDescent="0.25">
      <c r="A58" s="3" t="s">
        <v>507</v>
      </c>
      <c r="B58" s="3"/>
      <c r="C58" s="3"/>
      <c r="D58" s="3" t="s">
        <v>1471</v>
      </c>
      <c r="E58" s="4" t="s">
        <v>43</v>
      </c>
      <c r="F58" s="4">
        <v>345</v>
      </c>
      <c r="G58" s="3" t="s">
        <v>1472</v>
      </c>
      <c r="H58" s="3" t="s">
        <v>1473</v>
      </c>
      <c r="I58" s="3" t="s">
        <v>1474</v>
      </c>
      <c r="J58" s="3" t="s">
        <v>1273</v>
      </c>
      <c r="K58" s="3" t="s">
        <v>48</v>
      </c>
      <c r="L58" s="3" t="s">
        <v>197</v>
      </c>
      <c r="M58" s="3"/>
      <c r="N58" s="3"/>
      <c r="O58" s="3"/>
      <c r="P58" s="3"/>
      <c r="Q58" s="3"/>
      <c r="R58" s="3" t="s">
        <v>512</v>
      </c>
      <c r="S58" s="3" t="s">
        <v>1475</v>
      </c>
      <c r="T58" s="3" t="s">
        <v>1476</v>
      </c>
      <c r="U58" s="3" t="s">
        <v>1477</v>
      </c>
    </row>
    <row r="59" spans="1:21" x14ac:dyDescent="0.25">
      <c r="A59" s="12" t="s">
        <v>58</v>
      </c>
      <c r="B59" s="12"/>
      <c r="C59" s="12"/>
      <c r="D59" s="13" t="s">
        <v>278</v>
      </c>
      <c r="E59" s="14" t="s">
        <v>43</v>
      </c>
      <c r="F59" s="14">
        <v>345</v>
      </c>
      <c r="G59" s="3" t="s">
        <v>279</v>
      </c>
      <c r="H59" s="13" t="s">
        <v>280</v>
      </c>
      <c r="I59" s="13" t="s">
        <v>281</v>
      </c>
      <c r="J59" s="12" t="s">
        <v>47</v>
      </c>
      <c r="K59" s="12" t="s">
        <v>48</v>
      </c>
      <c r="L59" s="12"/>
      <c r="M59" s="12"/>
      <c r="N59" s="12"/>
      <c r="O59" s="12"/>
      <c r="P59" s="12"/>
      <c r="Q59" s="12"/>
      <c r="R59" s="15" t="s">
        <v>108</v>
      </c>
      <c r="S59" s="15" t="s">
        <v>282</v>
      </c>
      <c r="T59" s="15">
        <v>35092</v>
      </c>
      <c r="U59" s="15" t="s">
        <v>283</v>
      </c>
    </row>
    <row r="60" spans="1:21" s="7" customFormat="1" ht="28.5" x14ac:dyDescent="0.25">
      <c r="A60" s="59" t="s">
        <v>516</v>
      </c>
      <c r="B60" s="59" t="s">
        <v>2341</v>
      </c>
      <c r="C60" s="59" t="s">
        <v>2254</v>
      </c>
      <c r="D60" s="59" t="s">
        <v>517</v>
      </c>
      <c r="E60" s="60" t="s">
        <v>43</v>
      </c>
      <c r="F60" s="60">
        <v>138</v>
      </c>
      <c r="G60" s="59" t="s">
        <v>518</v>
      </c>
      <c r="H60" s="59" t="s">
        <v>2142</v>
      </c>
      <c r="I60" s="59" t="s">
        <v>2143</v>
      </c>
      <c r="J60" s="59" t="s">
        <v>47</v>
      </c>
      <c r="K60" s="59" t="s">
        <v>48</v>
      </c>
      <c r="L60" s="37"/>
      <c r="M60" s="37"/>
      <c r="N60" s="37"/>
      <c r="O60" s="39"/>
      <c r="P60" s="39"/>
      <c r="Q60" s="39"/>
      <c r="R60" s="59" t="s">
        <v>519</v>
      </c>
      <c r="S60" s="59" t="s">
        <v>520</v>
      </c>
      <c r="T60" s="59" t="s">
        <v>521</v>
      </c>
      <c r="U60" s="59" t="s">
        <v>522</v>
      </c>
    </row>
    <row r="61" spans="1:21" x14ac:dyDescent="0.25">
      <c r="A61" s="3" t="s">
        <v>989</v>
      </c>
      <c r="B61" s="3"/>
      <c r="C61" s="3"/>
      <c r="D61" s="3" t="s">
        <v>1150</v>
      </c>
      <c r="E61" s="4" t="s">
        <v>43</v>
      </c>
      <c r="F61" s="4">
        <v>138</v>
      </c>
      <c r="G61" s="3" t="s">
        <v>1151</v>
      </c>
      <c r="H61" s="3" t="s">
        <v>1152</v>
      </c>
      <c r="I61" s="3" t="s">
        <v>1153</v>
      </c>
      <c r="J61" s="3" t="s">
        <v>47</v>
      </c>
      <c r="K61" s="3" t="s">
        <v>48</v>
      </c>
      <c r="L61" s="5"/>
      <c r="M61" s="5"/>
      <c r="N61" s="5"/>
      <c r="O61" s="5"/>
      <c r="P61" s="5"/>
      <c r="Q61" s="5"/>
      <c r="R61" s="3" t="s">
        <v>1154</v>
      </c>
      <c r="S61" s="3" t="s">
        <v>1155</v>
      </c>
      <c r="T61" s="3" t="s">
        <v>1156</v>
      </c>
      <c r="U61" s="3" t="s">
        <v>1157</v>
      </c>
    </row>
    <row r="62" spans="1:21" ht="28.5" x14ac:dyDescent="0.25">
      <c r="A62" s="3" t="s">
        <v>58</v>
      </c>
      <c r="B62" s="3" t="s">
        <v>2342</v>
      </c>
      <c r="C62" s="61" t="s">
        <v>2283</v>
      </c>
      <c r="D62" s="3" t="s">
        <v>615</v>
      </c>
      <c r="E62" s="4" t="s">
        <v>43</v>
      </c>
      <c r="F62" s="4">
        <v>345</v>
      </c>
      <c r="G62" s="3" t="s">
        <v>616</v>
      </c>
      <c r="H62" s="3" t="s">
        <v>617</v>
      </c>
      <c r="I62" s="59" t="s">
        <v>2284</v>
      </c>
      <c r="J62" s="3" t="s">
        <v>47</v>
      </c>
      <c r="K62" s="3" t="s">
        <v>48</v>
      </c>
      <c r="L62" s="5"/>
      <c r="M62" s="5"/>
      <c r="N62" s="5"/>
      <c r="O62" s="5"/>
      <c r="P62" s="5"/>
      <c r="Q62" s="5"/>
      <c r="R62" s="3" t="s">
        <v>618</v>
      </c>
      <c r="S62" s="3" t="s">
        <v>619</v>
      </c>
      <c r="T62" s="3" t="s">
        <v>620</v>
      </c>
      <c r="U62" s="3" t="s">
        <v>621</v>
      </c>
    </row>
    <row r="63" spans="1:21" ht="28.5" x14ac:dyDescent="0.25">
      <c r="A63" s="64" t="s">
        <v>1372</v>
      </c>
      <c r="B63" s="64" t="s">
        <v>2341</v>
      </c>
      <c r="C63" s="61" t="s">
        <v>2264</v>
      </c>
      <c r="D63" s="61" t="s">
        <v>1920</v>
      </c>
      <c r="E63" s="65" t="s">
        <v>43</v>
      </c>
      <c r="F63" s="65">
        <v>138</v>
      </c>
      <c r="G63" s="59" t="s">
        <v>217</v>
      </c>
      <c r="H63" s="61" t="s">
        <v>1921</v>
      </c>
      <c r="I63" s="61" t="s">
        <v>1922</v>
      </c>
      <c r="J63" s="64" t="s">
        <v>47</v>
      </c>
      <c r="K63" s="64" t="s">
        <v>48</v>
      </c>
      <c r="L63" s="12"/>
      <c r="M63" s="12"/>
      <c r="N63" s="12"/>
      <c r="O63" s="12"/>
      <c r="P63" s="12"/>
      <c r="Q63" s="12"/>
      <c r="R63" s="66" t="s">
        <v>1923</v>
      </c>
      <c r="S63" s="66" t="s">
        <v>1924</v>
      </c>
      <c r="T63" s="66" t="s">
        <v>1925</v>
      </c>
      <c r="U63" s="66" t="s">
        <v>1926</v>
      </c>
    </row>
    <row r="64" spans="1:21" x14ac:dyDescent="0.25">
      <c r="A64" s="12" t="s">
        <v>2123</v>
      </c>
      <c r="B64" s="12"/>
      <c r="C64" s="12"/>
      <c r="D64" s="37" t="s">
        <v>1887</v>
      </c>
      <c r="E64" s="38" t="s">
        <v>43</v>
      </c>
      <c r="F64" s="38">
        <v>345</v>
      </c>
      <c r="G64" s="37" t="s">
        <v>1888</v>
      </c>
      <c r="H64" s="3" t="s">
        <v>2144</v>
      </c>
      <c r="I64" s="3" t="s">
        <v>2145</v>
      </c>
      <c r="J64" s="3" t="s">
        <v>47</v>
      </c>
      <c r="K64" s="52" t="s">
        <v>1097</v>
      </c>
      <c r="L64" s="37"/>
      <c r="M64" s="37"/>
      <c r="N64" s="37"/>
      <c r="O64" s="39"/>
      <c r="P64" s="39"/>
      <c r="Q64" s="39"/>
      <c r="R64" s="37" t="s">
        <v>1503</v>
      </c>
      <c r="S64" s="37" t="s">
        <v>1800</v>
      </c>
      <c r="T64" t="s">
        <v>1889</v>
      </c>
      <c r="U64" s="37" t="s">
        <v>1890</v>
      </c>
    </row>
    <row r="65" spans="1:22" ht="57" x14ac:dyDescent="0.25">
      <c r="A65" s="3" t="s">
        <v>1372</v>
      </c>
      <c r="B65" s="3"/>
      <c r="C65" s="3"/>
      <c r="D65" s="3" t="s">
        <v>1796</v>
      </c>
      <c r="E65" s="4" t="s">
        <v>43</v>
      </c>
      <c r="F65" s="4">
        <v>345</v>
      </c>
      <c r="G65" s="3" t="s">
        <v>1797</v>
      </c>
      <c r="H65" s="3" t="s">
        <v>1798</v>
      </c>
      <c r="I65" s="3" t="s">
        <v>1799</v>
      </c>
      <c r="J65" s="3" t="s">
        <v>47</v>
      </c>
      <c r="K65" s="3" t="s">
        <v>179</v>
      </c>
      <c r="L65" s="3"/>
      <c r="M65" s="3"/>
      <c r="N65" s="3"/>
      <c r="O65" s="3"/>
      <c r="P65" s="3"/>
      <c r="Q65" s="3"/>
      <c r="R65" s="3" t="s">
        <v>1800</v>
      </c>
      <c r="S65" s="3" t="s">
        <v>1801</v>
      </c>
      <c r="T65" s="3" t="s">
        <v>1802</v>
      </c>
      <c r="U65" s="3" t="s">
        <v>1803</v>
      </c>
    </row>
    <row r="66" spans="1:22" s="7" customFormat="1" ht="57" x14ac:dyDescent="0.25">
      <c r="A66" s="3" t="s">
        <v>1372</v>
      </c>
      <c r="B66" s="3"/>
      <c r="C66" s="3"/>
      <c r="D66" s="3" t="s">
        <v>1804</v>
      </c>
      <c r="E66" s="4" t="s">
        <v>43</v>
      </c>
      <c r="F66" s="4">
        <v>345</v>
      </c>
      <c r="G66" s="3" t="s">
        <v>1805</v>
      </c>
      <c r="H66" s="3" t="s">
        <v>1806</v>
      </c>
      <c r="I66" s="3" t="s">
        <v>1807</v>
      </c>
      <c r="J66" s="3" t="s">
        <v>47</v>
      </c>
      <c r="K66" s="3" t="s">
        <v>48</v>
      </c>
      <c r="L66" s="5"/>
      <c r="M66" s="5"/>
      <c r="N66" s="5"/>
      <c r="O66" s="5"/>
      <c r="P66" s="5"/>
      <c r="Q66" s="5"/>
      <c r="R66" s="3" t="s">
        <v>1800</v>
      </c>
      <c r="S66" s="3" t="s">
        <v>1801</v>
      </c>
      <c r="T66" s="3" t="s">
        <v>1808</v>
      </c>
      <c r="U66" s="3" t="s">
        <v>1809</v>
      </c>
    </row>
    <row r="67" spans="1:22" x14ac:dyDescent="0.25">
      <c r="A67" s="3" t="s">
        <v>318</v>
      </c>
      <c r="B67" s="3"/>
      <c r="C67" s="3"/>
      <c r="D67" s="3" t="s">
        <v>1165</v>
      </c>
      <c r="E67" s="4" t="s">
        <v>43</v>
      </c>
      <c r="F67" s="4">
        <v>69</v>
      </c>
      <c r="G67" s="3" t="s">
        <v>1166</v>
      </c>
      <c r="H67" s="3" t="s">
        <v>1167</v>
      </c>
      <c r="I67" s="3" t="s">
        <v>1168</v>
      </c>
      <c r="J67" s="3" t="s">
        <v>47</v>
      </c>
      <c r="K67" s="3" t="s">
        <v>1097</v>
      </c>
      <c r="L67" s="5"/>
      <c r="M67" s="5"/>
      <c r="N67" s="5"/>
      <c r="O67" s="5"/>
      <c r="P67" s="5"/>
      <c r="Q67" s="5"/>
      <c r="R67" s="3" t="s">
        <v>1169</v>
      </c>
      <c r="S67" s="3" t="s">
        <v>1170</v>
      </c>
      <c r="T67" s="3" t="s">
        <v>1171</v>
      </c>
      <c r="U67" s="3" t="s">
        <v>1172</v>
      </c>
    </row>
    <row r="68" spans="1:22" x14ac:dyDescent="0.25">
      <c r="A68" s="12" t="s">
        <v>58</v>
      </c>
      <c r="B68" s="12"/>
      <c r="C68" s="12"/>
      <c r="D68" s="13" t="s">
        <v>216</v>
      </c>
      <c r="E68" s="14" t="s">
        <v>43</v>
      </c>
      <c r="F68" s="14">
        <v>345</v>
      </c>
      <c r="G68" s="3" t="s">
        <v>217</v>
      </c>
      <c r="H68" s="13" t="s">
        <v>218</v>
      </c>
      <c r="I68" s="13" t="s">
        <v>219</v>
      </c>
      <c r="J68" s="12" t="s">
        <v>47</v>
      </c>
      <c r="K68" s="12" t="s">
        <v>48</v>
      </c>
      <c r="L68" s="12"/>
      <c r="M68" s="12"/>
      <c r="N68" s="12"/>
      <c r="O68" s="12"/>
      <c r="P68" s="12"/>
      <c r="Q68" s="12"/>
      <c r="R68" s="15" t="s">
        <v>220</v>
      </c>
      <c r="S68" s="15" t="s">
        <v>221</v>
      </c>
      <c r="T68" s="15">
        <v>6017</v>
      </c>
      <c r="U68" s="15" t="s">
        <v>222</v>
      </c>
      <c r="V68" s="16"/>
    </row>
    <row r="69" spans="1:22" x14ac:dyDescent="0.25">
      <c r="A69" s="3" t="s">
        <v>318</v>
      </c>
      <c r="B69" s="3"/>
      <c r="C69" s="3"/>
      <c r="D69" s="3" t="s">
        <v>1173</v>
      </c>
      <c r="E69" s="4" t="s">
        <v>43</v>
      </c>
      <c r="F69" s="4">
        <v>69</v>
      </c>
      <c r="G69" s="3" t="s">
        <v>747</v>
      </c>
      <c r="H69" s="3" t="s">
        <v>1174</v>
      </c>
      <c r="I69" s="3" t="s">
        <v>1175</v>
      </c>
      <c r="J69" s="3" t="s">
        <v>47</v>
      </c>
      <c r="K69" s="3" t="s">
        <v>48</v>
      </c>
      <c r="L69" s="5" t="s">
        <v>573</v>
      </c>
      <c r="M69" s="5"/>
      <c r="N69" s="5"/>
      <c r="O69" s="5"/>
      <c r="P69" s="5"/>
      <c r="Q69" s="5"/>
      <c r="R69" s="3" t="s">
        <v>1176</v>
      </c>
      <c r="S69" s="3" t="s">
        <v>1177</v>
      </c>
      <c r="T69" s="3" t="s">
        <v>1178</v>
      </c>
      <c r="U69" s="3" t="s">
        <v>1179</v>
      </c>
      <c r="V69" s="16"/>
    </row>
    <row r="70" spans="1:22" x14ac:dyDescent="0.25">
      <c r="A70" s="12" t="s">
        <v>700</v>
      </c>
      <c r="B70" s="12"/>
      <c r="C70" s="12"/>
      <c r="D70" s="13" t="s">
        <v>701</v>
      </c>
      <c r="E70" s="14" t="s">
        <v>43</v>
      </c>
      <c r="F70" s="14">
        <v>138</v>
      </c>
      <c r="G70" s="3" t="s">
        <v>702</v>
      </c>
      <c r="H70" s="13" t="s">
        <v>689</v>
      </c>
      <c r="I70" s="13" t="s">
        <v>703</v>
      </c>
      <c r="J70" s="12" t="s">
        <v>47</v>
      </c>
      <c r="K70" s="12" t="s">
        <v>48</v>
      </c>
      <c r="L70" s="12"/>
      <c r="M70" s="12"/>
      <c r="N70" s="12"/>
      <c r="O70" s="12"/>
      <c r="P70" s="12"/>
      <c r="Q70" s="12"/>
      <c r="R70" s="15" t="s">
        <v>50</v>
      </c>
      <c r="S70" s="15" t="s">
        <v>697</v>
      </c>
      <c r="T70" s="15" t="s">
        <v>704</v>
      </c>
      <c r="U70" s="15" t="s">
        <v>705</v>
      </c>
    </row>
    <row r="71" spans="1:22" ht="28.5" x14ac:dyDescent="0.25">
      <c r="A71" s="3" t="s">
        <v>41</v>
      </c>
      <c r="B71" s="3"/>
      <c r="C71" s="3"/>
      <c r="D71" s="3" t="s">
        <v>325</v>
      </c>
      <c r="E71" s="4" t="s">
        <v>43</v>
      </c>
      <c r="F71" s="4">
        <v>345</v>
      </c>
      <c r="G71" s="3">
        <v>2018</v>
      </c>
      <c r="H71" s="3" t="s">
        <v>45</v>
      </c>
      <c r="I71" s="3" t="s">
        <v>46</v>
      </c>
      <c r="J71" s="3" t="s">
        <v>64</v>
      </c>
      <c r="K71" s="3"/>
      <c r="L71" s="5"/>
      <c r="M71" s="3"/>
      <c r="N71" s="3"/>
      <c r="O71" s="5"/>
      <c r="P71" s="5"/>
      <c r="Q71" s="5"/>
      <c r="R71" s="3" t="s">
        <v>50</v>
      </c>
      <c r="S71" s="3" t="s">
        <v>51</v>
      </c>
      <c r="T71" s="3" t="s">
        <v>326</v>
      </c>
      <c r="U71" s="3" t="s">
        <v>327</v>
      </c>
    </row>
    <row r="72" spans="1:22" ht="28.5" x14ac:dyDescent="0.25">
      <c r="A72" s="3" t="s">
        <v>41</v>
      </c>
      <c r="B72" s="3"/>
      <c r="C72" s="3"/>
      <c r="D72" s="3" t="s">
        <v>42</v>
      </c>
      <c r="E72" s="4" t="s">
        <v>43</v>
      </c>
      <c r="F72" s="4">
        <v>345</v>
      </c>
      <c r="G72" s="3" t="s">
        <v>44</v>
      </c>
      <c r="H72" s="3" t="s">
        <v>45</v>
      </c>
      <c r="I72" s="3" t="s">
        <v>46</v>
      </c>
      <c r="J72" s="3" t="s">
        <v>47</v>
      </c>
      <c r="K72" s="3" t="s">
        <v>48</v>
      </c>
      <c r="L72" s="3" t="s">
        <v>49</v>
      </c>
      <c r="M72" s="3"/>
      <c r="N72" s="3"/>
      <c r="O72" s="5"/>
      <c r="P72" s="5"/>
      <c r="Q72" s="5"/>
      <c r="R72" s="3" t="s">
        <v>50</v>
      </c>
      <c r="S72" s="3" t="s">
        <v>51</v>
      </c>
      <c r="T72" s="3">
        <v>83</v>
      </c>
      <c r="U72" s="3" t="s">
        <v>52</v>
      </c>
    </row>
    <row r="73" spans="1:22" x14ac:dyDescent="0.25">
      <c r="A73" s="12" t="s">
        <v>318</v>
      </c>
      <c r="B73" s="12"/>
      <c r="C73" s="12"/>
      <c r="D73" s="13" t="s">
        <v>1180</v>
      </c>
      <c r="E73" s="14" t="s">
        <v>43</v>
      </c>
      <c r="F73" s="14">
        <v>138</v>
      </c>
      <c r="G73" s="3" t="s">
        <v>608</v>
      </c>
      <c r="H73" s="13" t="s">
        <v>1181</v>
      </c>
      <c r="I73" s="13" t="s">
        <v>1182</v>
      </c>
      <c r="J73" s="12" t="s">
        <v>47</v>
      </c>
      <c r="K73" s="12" t="s">
        <v>158</v>
      </c>
      <c r="L73" s="12"/>
      <c r="M73" s="12"/>
      <c r="N73" s="12"/>
      <c r="O73" s="12"/>
      <c r="P73" s="12"/>
      <c r="Q73" s="12"/>
      <c r="R73" s="15" t="s">
        <v>1183</v>
      </c>
      <c r="S73" s="15" t="s">
        <v>1184</v>
      </c>
      <c r="T73" s="15" t="s">
        <v>1185</v>
      </c>
      <c r="U73" s="15" t="s">
        <v>1186</v>
      </c>
    </row>
    <row r="74" spans="1:22" ht="42.75" x14ac:dyDescent="0.25">
      <c r="A74" s="37" t="s">
        <v>58</v>
      </c>
      <c r="B74" s="3" t="s">
        <v>2342</v>
      </c>
      <c r="C74" s="59" t="s">
        <v>2285</v>
      </c>
      <c r="D74" s="59" t="s">
        <v>2286</v>
      </c>
      <c r="E74" s="38" t="s">
        <v>43</v>
      </c>
      <c r="F74" s="38">
        <v>345</v>
      </c>
      <c r="G74" s="37" t="s">
        <v>76</v>
      </c>
      <c r="H74" s="3" t="s">
        <v>2146</v>
      </c>
      <c r="I74" s="59" t="s">
        <v>2287</v>
      </c>
      <c r="J74" s="3" t="s">
        <v>47</v>
      </c>
      <c r="K74" s="37" t="s">
        <v>48</v>
      </c>
      <c r="L74" s="37"/>
      <c r="M74" s="37"/>
      <c r="N74" s="37"/>
      <c r="O74" s="39"/>
      <c r="P74" s="39"/>
      <c r="Q74" s="39"/>
      <c r="R74" s="37" t="s">
        <v>483</v>
      </c>
      <c r="S74" s="37" t="s">
        <v>484</v>
      </c>
      <c r="T74" s="37" t="s">
        <v>485</v>
      </c>
      <c r="U74" s="37" t="s">
        <v>486</v>
      </c>
    </row>
    <row r="75" spans="1:22" ht="28.5" x14ac:dyDescent="0.25">
      <c r="A75" s="3" t="s">
        <v>318</v>
      </c>
      <c r="B75" s="3"/>
      <c r="C75" s="3"/>
      <c r="D75" s="3" t="s">
        <v>1187</v>
      </c>
      <c r="E75" s="4" t="s">
        <v>43</v>
      </c>
      <c r="F75" s="4">
        <v>69</v>
      </c>
      <c r="G75" s="3" t="s">
        <v>1188</v>
      </c>
      <c r="H75" s="3" t="s">
        <v>2130</v>
      </c>
      <c r="I75" s="3" t="s">
        <v>1189</v>
      </c>
      <c r="J75" s="3" t="s">
        <v>47</v>
      </c>
      <c r="K75" s="3" t="s">
        <v>158</v>
      </c>
      <c r="L75" s="3"/>
      <c r="M75" s="3"/>
      <c r="N75" s="3"/>
      <c r="O75" s="5"/>
      <c r="P75" s="5"/>
      <c r="Q75" s="5"/>
      <c r="R75" s="3" t="s">
        <v>1190</v>
      </c>
      <c r="S75" s="3" t="s">
        <v>1191</v>
      </c>
      <c r="T75" s="3" t="s">
        <v>1192</v>
      </c>
      <c r="U75" s="3" t="s">
        <v>1193</v>
      </c>
    </row>
    <row r="76" spans="1:22" s="82" customFormat="1" x14ac:dyDescent="0.25">
      <c r="A76" s="59" t="s">
        <v>333</v>
      </c>
      <c r="B76" s="59" t="s">
        <v>2341</v>
      </c>
      <c r="C76" s="59" t="s">
        <v>2355</v>
      </c>
      <c r="D76" s="59" t="s">
        <v>659</v>
      </c>
      <c r="E76" s="60" t="s">
        <v>43</v>
      </c>
      <c r="F76" s="60">
        <v>138</v>
      </c>
      <c r="G76" s="59" t="s">
        <v>335</v>
      </c>
      <c r="H76" s="59" t="s">
        <v>2133</v>
      </c>
      <c r="I76" s="59" t="s">
        <v>2147</v>
      </c>
      <c r="J76" s="59" t="s">
        <v>47</v>
      </c>
      <c r="K76" s="59" t="s">
        <v>48</v>
      </c>
      <c r="L76" s="59"/>
      <c r="M76" s="59"/>
      <c r="N76" s="59"/>
      <c r="O76" s="61"/>
      <c r="P76" s="61"/>
      <c r="Q76" s="61"/>
      <c r="R76" s="59" t="s">
        <v>660</v>
      </c>
      <c r="S76" s="59" t="s">
        <v>661</v>
      </c>
      <c r="T76" s="59" t="s">
        <v>662</v>
      </c>
      <c r="U76" s="59" t="s">
        <v>663</v>
      </c>
    </row>
    <row r="77" spans="1:22" s="7" customFormat="1" ht="28.5" x14ac:dyDescent="0.25">
      <c r="A77" s="12" t="s">
        <v>333</v>
      </c>
      <c r="B77" s="12"/>
      <c r="C77" s="12"/>
      <c r="D77" s="13" t="s">
        <v>904</v>
      </c>
      <c r="E77" s="14" t="s">
        <v>43</v>
      </c>
      <c r="F77" s="4">
        <v>138</v>
      </c>
      <c r="G77" s="3" t="s">
        <v>905</v>
      </c>
      <c r="H77" s="13" t="s">
        <v>906</v>
      </c>
      <c r="I77" s="13" t="s">
        <v>907</v>
      </c>
      <c r="J77" s="12" t="s">
        <v>47</v>
      </c>
      <c r="K77" s="12" t="s">
        <v>48</v>
      </c>
      <c r="L77" s="12"/>
      <c r="M77" s="12"/>
      <c r="N77" s="12"/>
      <c r="O77" s="12"/>
      <c r="P77" s="12"/>
      <c r="Q77" s="12"/>
      <c r="R77" s="15" t="s">
        <v>876</v>
      </c>
      <c r="S77" s="15" t="s">
        <v>908</v>
      </c>
      <c r="T77" s="15" t="s">
        <v>909</v>
      </c>
      <c r="U77" s="15" t="s">
        <v>910</v>
      </c>
    </row>
    <row r="78" spans="1:22" x14ac:dyDescent="0.25">
      <c r="A78" s="3" t="s">
        <v>989</v>
      </c>
      <c r="B78" s="3"/>
      <c r="C78" s="3"/>
      <c r="D78" s="3" t="s">
        <v>1201</v>
      </c>
      <c r="E78" s="4" t="s">
        <v>43</v>
      </c>
      <c r="F78" s="4">
        <v>138</v>
      </c>
      <c r="G78" s="3" t="s">
        <v>1202</v>
      </c>
      <c r="H78" s="3" t="s">
        <v>1203</v>
      </c>
      <c r="I78" s="3" t="s">
        <v>1204</v>
      </c>
      <c r="J78" s="3" t="s">
        <v>47</v>
      </c>
      <c r="K78" s="3" t="s">
        <v>48</v>
      </c>
      <c r="L78" s="3"/>
      <c r="M78" s="3"/>
      <c r="N78" s="3"/>
      <c r="O78" s="5"/>
      <c r="P78" s="5"/>
      <c r="Q78" s="5"/>
      <c r="R78" s="3" t="s">
        <v>1198</v>
      </c>
      <c r="S78" s="3" t="s">
        <v>1205</v>
      </c>
      <c r="T78" s="3" t="s">
        <v>1206</v>
      </c>
      <c r="U78" s="3" t="s">
        <v>1207</v>
      </c>
    </row>
    <row r="79" spans="1:22" ht="42.75" x14ac:dyDescent="0.25">
      <c r="A79" s="3" t="s">
        <v>989</v>
      </c>
      <c r="B79" s="3"/>
      <c r="C79" s="3"/>
      <c r="D79" s="3" t="s">
        <v>1194</v>
      </c>
      <c r="E79" s="4" t="s">
        <v>43</v>
      </c>
      <c r="F79" s="4">
        <v>345</v>
      </c>
      <c r="G79" s="3" t="s">
        <v>1195</v>
      </c>
      <c r="H79" s="3" t="s">
        <v>2148</v>
      </c>
      <c r="I79" s="3" t="s">
        <v>1196</v>
      </c>
      <c r="J79" s="3" t="s">
        <v>47</v>
      </c>
      <c r="K79" s="3" t="s">
        <v>48</v>
      </c>
      <c r="L79" s="5"/>
      <c r="M79" s="5"/>
      <c r="N79" s="5"/>
      <c r="O79" s="5"/>
      <c r="P79" s="5"/>
      <c r="Q79" s="5"/>
      <c r="R79" s="3" t="s">
        <v>1197</v>
      </c>
      <c r="S79" s="3" t="s">
        <v>1198</v>
      </c>
      <c r="T79" s="3" t="s">
        <v>1199</v>
      </c>
      <c r="U79" s="3" t="s">
        <v>1200</v>
      </c>
    </row>
    <row r="80" spans="1:22" x14ac:dyDescent="0.25">
      <c r="A80" s="3" t="s">
        <v>58</v>
      </c>
      <c r="B80" s="3"/>
      <c r="C80" s="3"/>
      <c r="D80" s="3" t="s">
        <v>550</v>
      </c>
      <c r="E80" s="4" t="s">
        <v>43</v>
      </c>
      <c r="F80" s="4">
        <v>138</v>
      </c>
      <c r="G80" s="3" t="s">
        <v>390</v>
      </c>
      <c r="H80" s="3" t="s">
        <v>551</v>
      </c>
      <c r="I80" s="3" t="s">
        <v>552</v>
      </c>
      <c r="J80" s="3" t="s">
        <v>47</v>
      </c>
      <c r="K80" s="3" t="s">
        <v>158</v>
      </c>
      <c r="L80" s="3"/>
      <c r="M80" s="3"/>
      <c r="N80" s="3"/>
      <c r="O80" s="5"/>
      <c r="P80" s="5"/>
      <c r="Q80" s="5"/>
      <c r="R80" s="3" t="s">
        <v>553</v>
      </c>
      <c r="S80" s="3" t="s">
        <v>554</v>
      </c>
      <c r="T80" s="3" t="s">
        <v>555</v>
      </c>
      <c r="U80" s="3" t="s">
        <v>556</v>
      </c>
    </row>
    <row r="81" spans="1:21" ht="28.5" x14ac:dyDescent="0.25">
      <c r="A81" s="59" t="s">
        <v>58</v>
      </c>
      <c r="B81" s="59" t="s">
        <v>2341</v>
      </c>
      <c r="C81" s="59" t="s">
        <v>2272</v>
      </c>
      <c r="D81" s="59" t="s">
        <v>542</v>
      </c>
      <c r="E81" s="60" t="s">
        <v>43</v>
      </c>
      <c r="F81" s="60">
        <v>138</v>
      </c>
      <c r="G81" s="59" t="s">
        <v>543</v>
      </c>
      <c r="H81" s="59" t="s">
        <v>544</v>
      </c>
      <c r="I81" s="59" t="s">
        <v>545</v>
      </c>
      <c r="J81" s="59" t="s">
        <v>47</v>
      </c>
      <c r="K81" s="59" t="s">
        <v>48</v>
      </c>
      <c r="L81" s="5"/>
      <c r="M81" s="5"/>
      <c r="N81" s="3"/>
      <c r="O81" s="5"/>
      <c r="P81" s="5"/>
      <c r="Q81" s="5"/>
      <c r="R81" s="59" t="s">
        <v>546</v>
      </c>
      <c r="S81" s="59" t="s">
        <v>547</v>
      </c>
      <c r="T81" s="59" t="s">
        <v>548</v>
      </c>
      <c r="U81" s="59" t="s">
        <v>549</v>
      </c>
    </row>
    <row r="82" spans="1:21" ht="28.5" x14ac:dyDescent="0.25">
      <c r="A82" s="3" t="s">
        <v>58</v>
      </c>
      <c r="B82" s="3"/>
      <c r="C82" s="3"/>
      <c r="D82" s="3" t="s">
        <v>313</v>
      </c>
      <c r="E82" s="4" t="s">
        <v>43</v>
      </c>
      <c r="F82" s="4">
        <v>345</v>
      </c>
      <c r="G82" s="3" t="s">
        <v>146</v>
      </c>
      <c r="H82" s="3" t="s">
        <v>314</v>
      </c>
      <c r="I82" s="3" t="s">
        <v>315</v>
      </c>
      <c r="J82" s="3" t="s">
        <v>47</v>
      </c>
      <c r="K82" s="3" t="s">
        <v>48</v>
      </c>
      <c r="L82" s="5"/>
      <c r="M82" s="5"/>
      <c r="N82" s="5"/>
      <c r="O82" s="5"/>
      <c r="P82" s="5"/>
      <c r="Q82" s="5"/>
      <c r="R82" s="3" t="s">
        <v>266</v>
      </c>
      <c r="S82" s="3" t="s">
        <v>316</v>
      </c>
      <c r="T82" s="3">
        <v>38020</v>
      </c>
      <c r="U82" s="3" t="s">
        <v>317</v>
      </c>
    </row>
    <row r="83" spans="1:21" x14ac:dyDescent="0.25">
      <c r="A83" s="3" t="s">
        <v>58</v>
      </c>
      <c r="B83" s="3"/>
      <c r="C83" s="3"/>
      <c r="D83" s="3" t="s">
        <v>728</v>
      </c>
      <c r="E83" s="4" t="s">
        <v>43</v>
      </c>
      <c r="F83" s="4">
        <v>345</v>
      </c>
      <c r="G83" s="3" t="s">
        <v>430</v>
      </c>
      <c r="H83" s="3" t="s">
        <v>729</v>
      </c>
      <c r="I83" s="3" t="s">
        <v>730</v>
      </c>
      <c r="J83" s="3" t="s">
        <v>47</v>
      </c>
      <c r="K83" s="3" t="s">
        <v>48</v>
      </c>
      <c r="L83" s="3"/>
      <c r="M83" s="3"/>
      <c r="N83" s="3"/>
      <c r="O83" s="5"/>
      <c r="P83" s="5"/>
      <c r="Q83" s="5"/>
      <c r="R83" s="3" t="s">
        <v>724</v>
      </c>
      <c r="S83" s="3" t="s">
        <v>731</v>
      </c>
      <c r="T83" s="3" t="s">
        <v>732</v>
      </c>
      <c r="U83" s="3" t="s">
        <v>727</v>
      </c>
    </row>
    <row r="84" spans="1:21" ht="28.5" x14ac:dyDescent="0.25">
      <c r="A84" s="3" t="s">
        <v>58</v>
      </c>
      <c r="B84" s="3"/>
      <c r="C84" s="3"/>
      <c r="D84" s="3" t="s">
        <v>720</v>
      </c>
      <c r="E84" s="4" t="s">
        <v>43</v>
      </c>
      <c r="F84" s="4">
        <v>345</v>
      </c>
      <c r="G84" s="3" t="s">
        <v>721</v>
      </c>
      <c r="H84" s="3" t="s">
        <v>722</v>
      </c>
      <c r="I84" s="3" t="s">
        <v>723</v>
      </c>
      <c r="J84" s="3" t="s">
        <v>47</v>
      </c>
      <c r="K84" s="3" t="s">
        <v>179</v>
      </c>
      <c r="L84" s="5"/>
      <c r="M84" s="5"/>
      <c r="N84" s="5"/>
      <c r="O84" s="5"/>
      <c r="P84" s="5"/>
      <c r="Q84" s="5"/>
      <c r="R84" s="3" t="s">
        <v>724</v>
      </c>
      <c r="S84" s="3" t="s">
        <v>725</v>
      </c>
      <c r="T84" s="3" t="s">
        <v>726</v>
      </c>
      <c r="U84" s="3" t="s">
        <v>727</v>
      </c>
    </row>
    <row r="85" spans="1:21" x14ac:dyDescent="0.25">
      <c r="A85" s="3" t="s">
        <v>318</v>
      </c>
      <c r="B85" s="3"/>
      <c r="C85" s="3"/>
      <c r="D85" s="3" t="s">
        <v>1215</v>
      </c>
      <c r="E85" s="4" t="s">
        <v>43</v>
      </c>
      <c r="F85" s="4">
        <v>138</v>
      </c>
      <c r="G85" s="3" t="s">
        <v>1216</v>
      </c>
      <c r="H85" s="3" t="s">
        <v>1217</v>
      </c>
      <c r="I85" s="3" t="s">
        <v>1218</v>
      </c>
      <c r="J85" s="3" t="s">
        <v>47</v>
      </c>
      <c r="K85" s="3" t="s">
        <v>48</v>
      </c>
      <c r="L85" s="5" t="s">
        <v>288</v>
      </c>
      <c r="M85" s="5"/>
      <c r="N85" s="5"/>
      <c r="O85" s="5"/>
      <c r="P85" s="5"/>
      <c r="Q85" s="5"/>
      <c r="R85" s="3" t="s">
        <v>1219</v>
      </c>
      <c r="S85" s="3" t="s">
        <v>1220</v>
      </c>
      <c r="T85" s="3" t="s">
        <v>1221</v>
      </c>
      <c r="U85" s="3" t="s">
        <v>1222</v>
      </c>
    </row>
    <row r="86" spans="1:21" ht="28.5" x14ac:dyDescent="0.25">
      <c r="A86" s="3" t="s">
        <v>318</v>
      </c>
      <c r="B86" s="3"/>
      <c r="C86" s="3"/>
      <c r="D86" s="3" t="s">
        <v>1208</v>
      </c>
      <c r="E86" s="4" t="s">
        <v>43</v>
      </c>
      <c r="F86" s="4">
        <v>138</v>
      </c>
      <c r="G86" s="3" t="s">
        <v>1209</v>
      </c>
      <c r="H86" s="3" t="s">
        <v>2131</v>
      </c>
      <c r="I86" s="3" t="s">
        <v>1210</v>
      </c>
      <c r="J86" s="3" t="s">
        <v>47</v>
      </c>
      <c r="K86" s="3" t="s">
        <v>48</v>
      </c>
      <c r="L86" s="3"/>
      <c r="M86" s="3"/>
      <c r="N86" s="3"/>
      <c r="O86" s="5"/>
      <c r="P86" s="5"/>
      <c r="Q86" s="5"/>
      <c r="R86" s="3" t="s">
        <v>1211</v>
      </c>
      <c r="S86" s="3" t="s">
        <v>1212</v>
      </c>
      <c r="T86" s="3" t="s">
        <v>1213</v>
      </c>
      <c r="U86" s="3" t="s">
        <v>1214</v>
      </c>
    </row>
    <row r="87" spans="1:21" x14ac:dyDescent="0.25">
      <c r="A87" s="3" t="s">
        <v>989</v>
      </c>
      <c r="B87" s="3"/>
      <c r="C87" s="3"/>
      <c r="D87" s="3" t="s">
        <v>1318</v>
      </c>
      <c r="E87" s="4" t="s">
        <v>43</v>
      </c>
      <c r="F87" s="4">
        <v>345</v>
      </c>
      <c r="G87" s="3" t="s">
        <v>1319</v>
      </c>
      <c r="H87" s="3" t="s">
        <v>1320</v>
      </c>
      <c r="I87" s="3" t="s">
        <v>1321</v>
      </c>
      <c r="J87" s="3" t="s">
        <v>47</v>
      </c>
      <c r="K87" s="3" t="s">
        <v>158</v>
      </c>
      <c r="L87" s="3"/>
      <c r="M87" s="3"/>
      <c r="N87" s="3"/>
      <c r="O87" s="5"/>
      <c r="P87" s="5"/>
      <c r="Q87" s="5"/>
      <c r="R87" s="3" t="s">
        <v>1197</v>
      </c>
      <c r="S87" s="3" t="s">
        <v>1322</v>
      </c>
      <c r="T87" s="3" t="s">
        <v>1323</v>
      </c>
      <c r="U87" s="3" t="s">
        <v>1324</v>
      </c>
    </row>
    <row r="88" spans="1:21" s="7" customFormat="1" x14ac:dyDescent="0.25">
      <c r="A88" s="3" t="s">
        <v>58</v>
      </c>
      <c r="B88" s="3"/>
      <c r="C88" s="3"/>
      <c r="D88" s="3" t="s">
        <v>557</v>
      </c>
      <c r="E88" s="4" t="s">
        <v>43</v>
      </c>
      <c r="F88" s="4">
        <v>138</v>
      </c>
      <c r="G88" s="3" t="s">
        <v>558</v>
      </c>
      <c r="H88" s="3" t="s">
        <v>2252</v>
      </c>
      <c r="I88" s="3" t="s">
        <v>559</v>
      </c>
      <c r="J88" s="3" t="s">
        <v>47</v>
      </c>
      <c r="K88" s="3" t="s">
        <v>48</v>
      </c>
      <c r="L88" s="5"/>
      <c r="M88" s="5"/>
      <c r="N88" s="5"/>
      <c r="O88" s="5"/>
      <c r="P88" s="5"/>
      <c r="Q88" s="5"/>
      <c r="R88" s="3" t="s">
        <v>65</v>
      </c>
      <c r="S88" s="3" t="s">
        <v>560</v>
      </c>
      <c r="T88" s="3" t="s">
        <v>561</v>
      </c>
      <c r="U88" s="3" t="s">
        <v>562</v>
      </c>
    </row>
    <row r="89" spans="1:21" x14ac:dyDescent="0.25">
      <c r="A89" s="3" t="s">
        <v>58</v>
      </c>
      <c r="B89" s="3"/>
      <c r="C89" s="3"/>
      <c r="D89" s="3" t="s">
        <v>61</v>
      </c>
      <c r="E89" s="4" t="s">
        <v>43</v>
      </c>
      <c r="F89" s="4">
        <v>345</v>
      </c>
      <c r="G89" s="3">
        <v>2017</v>
      </c>
      <c r="H89" s="3" t="s">
        <v>62</v>
      </c>
      <c r="I89" s="3" t="s">
        <v>63</v>
      </c>
      <c r="J89" s="3" t="s">
        <v>64</v>
      </c>
      <c r="K89" s="3" t="s">
        <v>49</v>
      </c>
      <c r="L89" s="4"/>
      <c r="M89" s="3"/>
      <c r="N89" s="3"/>
      <c r="O89" s="3"/>
      <c r="P89" s="3"/>
      <c r="Q89" s="5"/>
      <c r="R89" s="3" t="s">
        <v>65</v>
      </c>
      <c r="S89" s="3" t="s">
        <v>66</v>
      </c>
      <c r="T89" s="3">
        <v>110</v>
      </c>
      <c r="U89" s="3" t="s">
        <v>67</v>
      </c>
    </row>
    <row r="90" spans="1:21" x14ac:dyDescent="0.25">
      <c r="A90" s="3" t="s">
        <v>58</v>
      </c>
      <c r="B90" s="3"/>
      <c r="C90" s="3"/>
      <c r="D90" s="3" t="s">
        <v>210</v>
      </c>
      <c r="E90" s="4" t="s">
        <v>43</v>
      </c>
      <c r="F90" s="4">
        <v>138</v>
      </c>
      <c r="G90" s="3" t="s">
        <v>211</v>
      </c>
      <c r="H90" s="3" t="s">
        <v>212</v>
      </c>
      <c r="I90" s="3" t="s">
        <v>213</v>
      </c>
      <c r="J90" s="3" t="s">
        <v>47</v>
      </c>
      <c r="K90" s="3" t="s">
        <v>158</v>
      </c>
      <c r="L90" s="3"/>
      <c r="M90" s="3"/>
      <c r="N90" s="3"/>
      <c r="O90" s="5"/>
      <c r="P90" s="5"/>
      <c r="Q90" s="5"/>
      <c r="R90" s="3" t="s">
        <v>65</v>
      </c>
      <c r="S90" s="3" t="s">
        <v>214</v>
      </c>
      <c r="T90" s="3">
        <v>3681</v>
      </c>
      <c r="U90" s="3" t="s">
        <v>215</v>
      </c>
    </row>
    <row r="91" spans="1:21" x14ac:dyDescent="0.25">
      <c r="A91" s="3" t="s">
        <v>989</v>
      </c>
      <c r="B91" s="3"/>
      <c r="C91" s="3"/>
      <c r="D91" s="3" t="s">
        <v>1223</v>
      </c>
      <c r="E91" s="4" t="s">
        <v>43</v>
      </c>
      <c r="F91" s="4">
        <v>138</v>
      </c>
      <c r="G91" s="3" t="s">
        <v>293</v>
      </c>
      <c r="H91" s="3" t="s">
        <v>1224</v>
      </c>
      <c r="I91" s="3" t="s">
        <v>1114</v>
      </c>
      <c r="J91" s="3" t="s">
        <v>47</v>
      </c>
      <c r="K91" s="3" t="s">
        <v>48</v>
      </c>
      <c r="L91" s="5"/>
      <c r="M91" s="5"/>
      <c r="N91" s="5"/>
      <c r="O91" s="5"/>
      <c r="P91" s="5"/>
      <c r="Q91" s="5"/>
      <c r="R91" s="3" t="s">
        <v>1225</v>
      </c>
      <c r="S91" s="3" t="s">
        <v>1226</v>
      </c>
      <c r="T91" s="3" t="s">
        <v>1227</v>
      </c>
      <c r="U91" s="3" t="s">
        <v>1228</v>
      </c>
    </row>
    <row r="92" spans="1:21" ht="57" x14ac:dyDescent="0.25">
      <c r="A92" s="3" t="s">
        <v>333</v>
      </c>
      <c r="B92" s="3"/>
      <c r="C92" s="3"/>
      <c r="D92" s="3" t="s">
        <v>487</v>
      </c>
      <c r="E92" s="4" t="s">
        <v>43</v>
      </c>
      <c r="F92" s="4" t="s">
        <v>341</v>
      </c>
      <c r="G92" s="3" t="s">
        <v>335</v>
      </c>
      <c r="H92" s="3" t="s">
        <v>2149</v>
      </c>
      <c r="I92" s="3" t="s">
        <v>488</v>
      </c>
      <c r="J92" s="3" t="s">
        <v>47</v>
      </c>
      <c r="K92" s="3" t="s">
        <v>48</v>
      </c>
      <c r="L92" s="3"/>
      <c r="M92" s="3"/>
      <c r="N92" s="3"/>
      <c r="O92" s="5"/>
      <c r="P92" s="5"/>
      <c r="Q92" s="5"/>
      <c r="R92" s="3" t="s">
        <v>480</v>
      </c>
      <c r="S92" s="3" t="s">
        <v>489</v>
      </c>
      <c r="T92" s="3" t="s">
        <v>490</v>
      </c>
      <c r="U92" s="3" t="s">
        <v>491</v>
      </c>
    </row>
    <row r="93" spans="1:21" ht="57" x14ac:dyDescent="0.25">
      <c r="A93" s="37" t="s">
        <v>333</v>
      </c>
      <c r="B93" s="37"/>
      <c r="C93" s="37"/>
      <c r="D93" s="37" t="s">
        <v>478</v>
      </c>
      <c r="E93" s="38" t="s">
        <v>43</v>
      </c>
      <c r="F93" s="38">
        <v>138</v>
      </c>
      <c r="G93" s="37" t="s">
        <v>479</v>
      </c>
      <c r="H93" s="3" t="s">
        <v>2151</v>
      </c>
      <c r="I93" s="3" t="s">
        <v>2150</v>
      </c>
      <c r="J93" s="3" t="s">
        <v>47</v>
      </c>
      <c r="K93" s="37" t="s">
        <v>158</v>
      </c>
      <c r="L93" s="37"/>
      <c r="M93" s="37"/>
      <c r="N93" s="37"/>
      <c r="O93" s="39"/>
      <c r="P93" s="39"/>
      <c r="Q93" s="39"/>
      <c r="R93" s="37" t="s">
        <v>455</v>
      </c>
      <c r="S93" s="37" t="s">
        <v>480</v>
      </c>
      <c r="T93" s="37" t="s">
        <v>481</v>
      </c>
      <c r="U93" s="37" t="s">
        <v>482</v>
      </c>
    </row>
    <row r="94" spans="1:21" ht="28.5" x14ac:dyDescent="0.25">
      <c r="A94" s="3" t="s">
        <v>58</v>
      </c>
      <c r="B94" s="3" t="s">
        <v>2342</v>
      </c>
      <c r="C94" s="59" t="s">
        <v>2288</v>
      </c>
      <c r="D94" s="3" t="s">
        <v>235</v>
      </c>
      <c r="E94" s="4" t="s">
        <v>43</v>
      </c>
      <c r="F94" s="4">
        <v>138</v>
      </c>
      <c r="G94" s="3" t="s">
        <v>236</v>
      </c>
      <c r="H94" s="3" t="s">
        <v>2152</v>
      </c>
      <c r="I94" s="59" t="s">
        <v>2289</v>
      </c>
      <c r="J94" s="3" t="s">
        <v>47</v>
      </c>
      <c r="K94" s="3" t="s">
        <v>48</v>
      </c>
      <c r="L94" s="3"/>
      <c r="M94" s="3"/>
      <c r="N94" s="3"/>
      <c r="O94" s="5"/>
      <c r="P94" s="5"/>
      <c r="Q94" s="5"/>
      <c r="R94" s="3" t="s">
        <v>237</v>
      </c>
      <c r="S94" s="3" t="s">
        <v>238</v>
      </c>
      <c r="T94" s="3">
        <v>6235</v>
      </c>
      <c r="U94" s="3" t="s">
        <v>239</v>
      </c>
    </row>
    <row r="95" spans="1:21" x14ac:dyDescent="0.25">
      <c r="A95" s="37" t="s">
        <v>153</v>
      </c>
      <c r="B95" s="37"/>
      <c r="C95" s="37"/>
      <c r="D95" s="37" t="s">
        <v>1229</v>
      </c>
      <c r="E95" s="38" t="s">
        <v>43</v>
      </c>
      <c r="F95" s="38" t="s">
        <v>341</v>
      </c>
      <c r="G95" s="37" t="s">
        <v>1024</v>
      </c>
      <c r="H95" s="37" t="s">
        <v>1230</v>
      </c>
      <c r="I95" s="3" t="s">
        <v>2244</v>
      </c>
      <c r="J95" s="3" t="s">
        <v>47</v>
      </c>
      <c r="K95" s="3" t="s">
        <v>48</v>
      </c>
      <c r="L95" s="37"/>
      <c r="M95" s="37"/>
      <c r="N95" s="37"/>
      <c r="O95" s="39"/>
      <c r="P95" s="39"/>
      <c r="Q95" s="39"/>
      <c r="R95" s="37" t="s">
        <v>1231</v>
      </c>
      <c r="S95" s="37" t="s">
        <v>1232</v>
      </c>
      <c r="T95" s="37" t="s">
        <v>1233</v>
      </c>
      <c r="U95" s="3" t="s">
        <v>1234</v>
      </c>
    </row>
    <row r="96" spans="1:21" ht="42.75" x14ac:dyDescent="0.25">
      <c r="A96" s="3" t="s">
        <v>291</v>
      </c>
      <c r="B96" s="3"/>
      <c r="C96" s="3"/>
      <c r="D96" s="3" t="s">
        <v>292</v>
      </c>
      <c r="E96" s="4" t="s">
        <v>43</v>
      </c>
      <c r="F96" s="4">
        <v>345</v>
      </c>
      <c r="G96" s="3" t="s">
        <v>293</v>
      </c>
      <c r="H96" s="3" t="s">
        <v>294</v>
      </c>
      <c r="I96" s="3" t="s">
        <v>295</v>
      </c>
      <c r="J96" s="3" t="s">
        <v>47</v>
      </c>
      <c r="K96" s="3" t="s">
        <v>48</v>
      </c>
      <c r="L96" s="5"/>
      <c r="M96" s="5"/>
      <c r="N96" s="5"/>
      <c r="O96" s="5"/>
      <c r="P96" s="5"/>
      <c r="Q96" s="5"/>
      <c r="R96" s="3" t="s">
        <v>296</v>
      </c>
      <c r="S96" s="3" t="s">
        <v>297</v>
      </c>
      <c r="T96" s="3">
        <v>35150</v>
      </c>
      <c r="U96" s="3" t="s">
        <v>298</v>
      </c>
    </row>
    <row r="97" spans="1:21" ht="57" x14ac:dyDescent="0.25">
      <c r="A97" s="3" t="s">
        <v>291</v>
      </c>
      <c r="B97" s="3"/>
      <c r="C97" s="3"/>
      <c r="D97" s="3" t="s">
        <v>1248</v>
      </c>
      <c r="E97" s="4" t="s">
        <v>43</v>
      </c>
      <c r="F97" s="4">
        <v>345</v>
      </c>
      <c r="G97" s="3" t="s">
        <v>1249</v>
      </c>
      <c r="H97" s="3" t="s">
        <v>1250</v>
      </c>
      <c r="I97" s="3" t="s">
        <v>242</v>
      </c>
      <c r="J97" s="3" t="s">
        <v>47</v>
      </c>
      <c r="K97" s="3" t="s">
        <v>48</v>
      </c>
      <c r="L97" s="3"/>
      <c r="M97" s="3"/>
      <c r="N97" s="3"/>
      <c r="O97" s="3"/>
      <c r="P97" s="3"/>
      <c r="Q97" s="3"/>
      <c r="R97" s="3" t="s">
        <v>296</v>
      </c>
      <c r="S97" s="3" t="s">
        <v>1251</v>
      </c>
      <c r="T97" s="3" t="s">
        <v>1252</v>
      </c>
      <c r="U97" s="3" t="s">
        <v>1253</v>
      </c>
    </row>
    <row r="98" spans="1:21" s="7" customFormat="1" x14ac:dyDescent="0.25">
      <c r="A98" s="3" t="s">
        <v>291</v>
      </c>
      <c r="B98" s="3"/>
      <c r="C98" s="3"/>
      <c r="D98" s="3" t="s">
        <v>1254</v>
      </c>
      <c r="E98" s="4" t="s">
        <v>43</v>
      </c>
      <c r="F98" s="4">
        <v>345</v>
      </c>
      <c r="G98" s="3" t="s">
        <v>1255</v>
      </c>
      <c r="H98" s="3" t="s">
        <v>1256</v>
      </c>
      <c r="I98" s="3" t="s">
        <v>242</v>
      </c>
      <c r="J98" s="3" t="s">
        <v>47</v>
      </c>
      <c r="K98" s="3" t="s">
        <v>48</v>
      </c>
      <c r="L98" s="3"/>
      <c r="M98" s="3"/>
      <c r="N98" s="3"/>
      <c r="O98" s="3"/>
      <c r="P98" s="3"/>
      <c r="Q98" s="3"/>
      <c r="R98" s="3" t="s">
        <v>296</v>
      </c>
      <c r="S98" s="3" t="s">
        <v>1251</v>
      </c>
      <c r="T98" s="3" t="s">
        <v>1257</v>
      </c>
      <c r="U98" s="3" t="s">
        <v>1258</v>
      </c>
    </row>
    <row r="99" spans="1:21" x14ac:dyDescent="0.25">
      <c r="A99" s="3" t="s">
        <v>318</v>
      </c>
      <c r="B99" s="3"/>
      <c r="C99" s="3"/>
      <c r="D99" s="3" t="s">
        <v>1241</v>
      </c>
      <c r="E99" s="4" t="s">
        <v>43</v>
      </c>
      <c r="F99" s="4">
        <v>345</v>
      </c>
      <c r="G99" s="3" t="s">
        <v>1242</v>
      </c>
      <c r="H99" s="3" t="s">
        <v>1243</v>
      </c>
      <c r="I99" s="3" t="s">
        <v>1244</v>
      </c>
      <c r="J99" s="3" t="s">
        <v>47</v>
      </c>
      <c r="K99" s="3" t="s">
        <v>48</v>
      </c>
      <c r="L99" s="3"/>
      <c r="M99" s="3"/>
      <c r="N99" s="3"/>
      <c r="O99" s="3"/>
      <c r="P99" s="3"/>
      <c r="Q99" s="3"/>
      <c r="R99" s="3" t="s">
        <v>296</v>
      </c>
      <c r="S99" s="3" t="s">
        <v>1245</v>
      </c>
      <c r="T99" s="3" t="s">
        <v>1246</v>
      </c>
      <c r="U99" s="3" t="s">
        <v>1247</v>
      </c>
    </row>
    <row r="100" spans="1:21" ht="28.5" x14ac:dyDescent="0.25">
      <c r="A100" s="3" t="s">
        <v>318</v>
      </c>
      <c r="B100" s="3"/>
      <c r="C100" s="3"/>
      <c r="D100" s="3" t="s">
        <v>1259</v>
      </c>
      <c r="E100" s="4" t="s">
        <v>43</v>
      </c>
      <c r="F100" s="4">
        <v>345</v>
      </c>
      <c r="G100" s="3" t="s">
        <v>1260</v>
      </c>
      <c r="H100" s="3" t="s">
        <v>1261</v>
      </c>
      <c r="I100" s="3" t="s">
        <v>242</v>
      </c>
      <c r="J100" s="3" t="s">
        <v>47</v>
      </c>
      <c r="K100" s="3" t="s">
        <v>48</v>
      </c>
      <c r="L100" s="5"/>
      <c r="M100" s="5"/>
      <c r="N100" s="5"/>
      <c r="O100" s="5"/>
      <c r="P100" s="5"/>
      <c r="Q100" s="5"/>
      <c r="R100" s="3" t="s">
        <v>296</v>
      </c>
      <c r="S100" s="3" t="s">
        <v>1262</v>
      </c>
      <c r="T100" s="3" t="s">
        <v>1263</v>
      </c>
      <c r="U100" s="3" t="s">
        <v>1264</v>
      </c>
    </row>
    <row r="101" spans="1:21" x14ac:dyDescent="0.25">
      <c r="A101" s="3" t="s">
        <v>318</v>
      </c>
      <c r="B101" s="3"/>
      <c r="C101" s="3"/>
      <c r="D101" s="3" t="s">
        <v>1265</v>
      </c>
      <c r="E101" s="4" t="s">
        <v>43</v>
      </c>
      <c r="F101" s="4">
        <v>345</v>
      </c>
      <c r="G101" s="3" t="s">
        <v>1266</v>
      </c>
      <c r="H101" s="3" t="s">
        <v>1261</v>
      </c>
      <c r="I101" s="3" t="s">
        <v>242</v>
      </c>
      <c r="J101" s="3" t="s">
        <v>47</v>
      </c>
      <c r="K101" s="3" t="s">
        <v>48</v>
      </c>
      <c r="L101" s="5"/>
      <c r="M101" s="5"/>
      <c r="N101" s="5"/>
      <c r="O101" s="5"/>
      <c r="P101" s="5"/>
      <c r="Q101" s="5"/>
      <c r="R101" s="3" t="s">
        <v>296</v>
      </c>
      <c r="S101" s="3" t="s">
        <v>1262</v>
      </c>
      <c r="T101" s="3" t="s">
        <v>1267</v>
      </c>
      <c r="U101" s="3" t="s">
        <v>1268</v>
      </c>
    </row>
    <row r="102" spans="1:21" s="7" customFormat="1" ht="42.75" x14ac:dyDescent="0.25">
      <c r="A102" s="3" t="s">
        <v>318</v>
      </c>
      <c r="B102" s="3"/>
      <c r="C102" s="3"/>
      <c r="D102" s="3" t="s">
        <v>1269</v>
      </c>
      <c r="E102" s="4" t="s">
        <v>43</v>
      </c>
      <c r="F102" s="4">
        <v>345</v>
      </c>
      <c r="G102" s="3" t="s">
        <v>1270</v>
      </c>
      <c r="H102" s="3" t="s">
        <v>1271</v>
      </c>
      <c r="I102" s="3" t="s">
        <v>1272</v>
      </c>
      <c r="J102" s="3" t="s">
        <v>1273</v>
      </c>
      <c r="K102" s="3" t="s">
        <v>179</v>
      </c>
      <c r="L102" s="3" t="s">
        <v>573</v>
      </c>
      <c r="M102" s="3"/>
      <c r="N102" s="3"/>
      <c r="O102" s="3"/>
      <c r="P102" s="3"/>
      <c r="Q102" s="3"/>
      <c r="R102" s="3" t="s">
        <v>1274</v>
      </c>
      <c r="S102" s="3" t="s">
        <v>1275</v>
      </c>
      <c r="T102" s="3" t="s">
        <v>1276</v>
      </c>
      <c r="U102" s="3" t="s">
        <v>1277</v>
      </c>
    </row>
    <row r="103" spans="1:21" s="7" customFormat="1" ht="28.5" x14ac:dyDescent="0.25">
      <c r="A103" s="3" t="s">
        <v>318</v>
      </c>
      <c r="B103" s="3"/>
      <c r="C103" s="3"/>
      <c r="D103" s="3" t="s">
        <v>1278</v>
      </c>
      <c r="E103" s="4" t="s">
        <v>43</v>
      </c>
      <c r="F103" s="4">
        <v>345</v>
      </c>
      <c r="G103" s="3" t="s">
        <v>310</v>
      </c>
      <c r="H103" s="3" t="s">
        <v>2132</v>
      </c>
      <c r="I103" s="3" t="s">
        <v>1279</v>
      </c>
      <c r="J103" s="3" t="s">
        <v>47</v>
      </c>
      <c r="K103" s="3" t="s">
        <v>48</v>
      </c>
      <c r="L103" s="3" t="s">
        <v>47</v>
      </c>
      <c r="M103" s="3" t="s">
        <v>48</v>
      </c>
      <c r="N103" s="3" t="s">
        <v>47</v>
      </c>
      <c r="O103" s="3" t="s">
        <v>48</v>
      </c>
      <c r="P103" s="3" t="s">
        <v>47</v>
      </c>
      <c r="Q103" s="3" t="s">
        <v>48</v>
      </c>
      <c r="R103" s="3" t="s">
        <v>1274</v>
      </c>
      <c r="S103" s="3" t="s">
        <v>1280</v>
      </c>
      <c r="T103" s="3" t="s">
        <v>1281</v>
      </c>
      <c r="U103" s="3" t="s">
        <v>1282</v>
      </c>
    </row>
    <row r="104" spans="1:21" ht="28.5" x14ac:dyDescent="0.25">
      <c r="A104" s="3" t="s">
        <v>318</v>
      </c>
      <c r="B104" s="3"/>
      <c r="C104" s="3"/>
      <c r="D104" s="3" t="s">
        <v>1283</v>
      </c>
      <c r="E104" s="4" t="s">
        <v>43</v>
      </c>
      <c r="F104" s="4">
        <v>138</v>
      </c>
      <c r="G104" s="3" t="s">
        <v>1284</v>
      </c>
      <c r="H104" s="3" t="s">
        <v>1285</v>
      </c>
      <c r="I104" s="3" t="s">
        <v>1286</v>
      </c>
      <c r="J104" s="3" t="s">
        <v>64</v>
      </c>
      <c r="K104" s="3" t="s">
        <v>48</v>
      </c>
      <c r="L104" s="3"/>
      <c r="M104" s="3"/>
      <c r="N104" s="3"/>
      <c r="O104" s="5"/>
      <c r="P104" s="5"/>
      <c r="Q104" s="5"/>
      <c r="R104" s="3" t="s">
        <v>1274</v>
      </c>
      <c r="S104" s="3" t="s">
        <v>1287</v>
      </c>
      <c r="T104" s="3" t="s">
        <v>1288</v>
      </c>
      <c r="U104" s="3" t="s">
        <v>1289</v>
      </c>
    </row>
    <row r="105" spans="1:21" ht="28.5" x14ac:dyDescent="0.25">
      <c r="A105" s="3" t="s">
        <v>58</v>
      </c>
      <c r="B105" s="3"/>
      <c r="C105" s="3"/>
      <c r="D105" s="3" t="s">
        <v>175</v>
      </c>
      <c r="E105" s="4" t="s">
        <v>43</v>
      </c>
      <c r="F105" s="4">
        <v>345</v>
      </c>
      <c r="G105" s="3" t="s">
        <v>176</v>
      </c>
      <c r="H105" s="3" t="s">
        <v>177</v>
      </c>
      <c r="I105" s="3" t="s">
        <v>178</v>
      </c>
      <c r="J105" s="3" t="s">
        <v>47</v>
      </c>
      <c r="K105" s="3" t="s">
        <v>179</v>
      </c>
      <c r="L105" s="5"/>
      <c r="M105" s="5"/>
      <c r="N105" s="5"/>
      <c r="O105" s="5"/>
      <c r="P105" s="5"/>
      <c r="Q105" s="5"/>
      <c r="R105" s="3" t="s">
        <v>180</v>
      </c>
      <c r="S105" s="3" t="s">
        <v>181</v>
      </c>
      <c r="T105" s="3">
        <v>662</v>
      </c>
      <c r="U105" s="3" t="s">
        <v>182</v>
      </c>
    </row>
    <row r="106" spans="1:21" ht="28.5" x14ac:dyDescent="0.25">
      <c r="A106" s="3" t="s">
        <v>58</v>
      </c>
      <c r="B106" s="3"/>
      <c r="C106" s="3"/>
      <c r="D106" s="3" t="s">
        <v>223</v>
      </c>
      <c r="E106" s="4" t="s">
        <v>43</v>
      </c>
      <c r="F106" s="4">
        <v>345</v>
      </c>
      <c r="G106" s="3" t="s">
        <v>224</v>
      </c>
      <c r="H106" s="3" t="s">
        <v>225</v>
      </c>
      <c r="I106" s="3" t="s">
        <v>226</v>
      </c>
      <c r="J106" s="3" t="s">
        <v>47</v>
      </c>
      <c r="K106" s="3" t="s">
        <v>48</v>
      </c>
      <c r="L106" s="3"/>
      <c r="M106" s="3"/>
      <c r="N106" s="3"/>
      <c r="O106" s="5"/>
      <c r="P106" s="5"/>
      <c r="Q106" s="5"/>
      <c r="R106" s="3" t="s">
        <v>181</v>
      </c>
      <c r="S106" s="3" t="s">
        <v>220</v>
      </c>
      <c r="T106" s="3">
        <v>6033</v>
      </c>
      <c r="U106" s="3" t="s">
        <v>227</v>
      </c>
    </row>
    <row r="107" spans="1:21" ht="28.5" x14ac:dyDescent="0.25">
      <c r="A107" s="3" t="s">
        <v>58</v>
      </c>
      <c r="B107" s="3"/>
      <c r="C107" s="3"/>
      <c r="D107" s="37" t="s">
        <v>228</v>
      </c>
      <c r="E107" s="38" t="s">
        <v>43</v>
      </c>
      <c r="F107" s="38" t="s">
        <v>229</v>
      </c>
      <c r="G107" s="37" t="s">
        <v>230</v>
      </c>
      <c r="H107" s="3" t="s">
        <v>2153</v>
      </c>
      <c r="I107" s="37" t="s">
        <v>231</v>
      </c>
      <c r="J107" s="3" t="s">
        <v>47</v>
      </c>
      <c r="K107" s="3" t="s">
        <v>48</v>
      </c>
      <c r="L107" s="37"/>
      <c r="M107" s="37"/>
      <c r="N107" s="37"/>
      <c r="O107" s="39"/>
      <c r="P107" s="39"/>
      <c r="Q107" s="39"/>
      <c r="R107" s="37" t="s">
        <v>232</v>
      </c>
      <c r="S107" s="37" t="s">
        <v>233</v>
      </c>
      <c r="T107" s="37">
        <v>6053</v>
      </c>
      <c r="U107" s="37" t="s">
        <v>234</v>
      </c>
    </row>
    <row r="108" spans="1:21" x14ac:dyDescent="0.25">
      <c r="A108" s="3" t="s">
        <v>1726</v>
      </c>
      <c r="B108" s="3"/>
      <c r="C108" s="3"/>
      <c r="D108" s="3" t="s">
        <v>1727</v>
      </c>
      <c r="E108" s="4" t="s">
        <v>43</v>
      </c>
      <c r="F108" s="4">
        <v>138</v>
      </c>
      <c r="G108" s="3" t="s">
        <v>1728</v>
      </c>
      <c r="H108" s="3" t="s">
        <v>1729</v>
      </c>
      <c r="I108" s="3" t="s">
        <v>1730</v>
      </c>
      <c r="J108" s="3" t="s">
        <v>47</v>
      </c>
      <c r="K108" s="3" t="s">
        <v>48</v>
      </c>
      <c r="L108" s="3"/>
      <c r="M108" s="3"/>
      <c r="N108" s="3"/>
      <c r="O108" s="5"/>
      <c r="P108" s="5"/>
      <c r="Q108" s="5"/>
      <c r="R108" s="3" t="s">
        <v>1731</v>
      </c>
      <c r="S108" s="3" t="s">
        <v>1732</v>
      </c>
      <c r="T108" s="3" t="s">
        <v>1733</v>
      </c>
      <c r="U108" s="3" t="s">
        <v>1734</v>
      </c>
    </row>
    <row r="109" spans="1:21" x14ac:dyDescent="0.25">
      <c r="A109" s="37" t="s">
        <v>318</v>
      </c>
      <c r="B109" s="37"/>
      <c r="C109" s="37"/>
      <c r="D109" s="37" t="s">
        <v>1342</v>
      </c>
      <c r="E109" s="38" t="s">
        <v>43</v>
      </c>
      <c r="F109" s="38" t="s">
        <v>341</v>
      </c>
      <c r="G109" s="37" t="s">
        <v>54</v>
      </c>
      <c r="H109" s="3" t="s">
        <v>2239</v>
      </c>
      <c r="I109" s="3" t="s">
        <v>2240</v>
      </c>
      <c r="J109" s="3" t="s">
        <v>47</v>
      </c>
      <c r="K109" s="3" t="s">
        <v>48</v>
      </c>
      <c r="L109" s="37"/>
      <c r="M109" s="37"/>
      <c r="N109" s="37"/>
      <c r="O109" s="39"/>
      <c r="P109" s="39"/>
      <c r="Q109" s="39"/>
      <c r="R109" s="37" t="s">
        <v>1343</v>
      </c>
      <c r="S109" s="37" t="s">
        <v>1344</v>
      </c>
      <c r="T109" s="37" t="s">
        <v>1345</v>
      </c>
      <c r="U109" s="37" t="s">
        <v>1346</v>
      </c>
    </row>
    <row r="110" spans="1:21" x14ac:dyDescent="0.25">
      <c r="A110" s="3" t="s">
        <v>153</v>
      </c>
      <c r="B110" s="3"/>
      <c r="C110" s="3"/>
      <c r="D110" s="3" t="s">
        <v>1290</v>
      </c>
      <c r="E110" s="4" t="s">
        <v>43</v>
      </c>
      <c r="F110" s="4">
        <v>69</v>
      </c>
      <c r="G110" s="3" t="s">
        <v>1291</v>
      </c>
      <c r="H110" s="3" t="s">
        <v>1292</v>
      </c>
      <c r="I110" s="3" t="s">
        <v>2242</v>
      </c>
      <c r="J110" s="3" t="s">
        <v>47</v>
      </c>
      <c r="K110" s="3" t="s">
        <v>48</v>
      </c>
      <c r="L110" s="3"/>
      <c r="M110" s="3"/>
      <c r="N110" s="3"/>
      <c r="O110" s="5"/>
      <c r="P110" s="5"/>
      <c r="Q110" s="5"/>
      <c r="R110" s="3" t="s">
        <v>1293</v>
      </c>
      <c r="S110" s="3" t="s">
        <v>1294</v>
      </c>
      <c r="T110" s="3" t="s">
        <v>1295</v>
      </c>
      <c r="U110" s="3" t="s">
        <v>1296</v>
      </c>
    </row>
    <row r="111" spans="1:21" x14ac:dyDescent="0.25">
      <c r="A111" s="12" t="s">
        <v>333</v>
      </c>
      <c r="B111" s="12"/>
      <c r="C111" s="12"/>
      <c r="D111" s="13" t="s">
        <v>873</v>
      </c>
      <c r="E111" s="14" t="s">
        <v>43</v>
      </c>
      <c r="F111" s="14">
        <v>138</v>
      </c>
      <c r="G111" s="15" t="s">
        <v>410</v>
      </c>
      <c r="H111" s="13" t="s">
        <v>874</v>
      </c>
      <c r="I111" s="13" t="s">
        <v>875</v>
      </c>
      <c r="J111" s="12" t="s">
        <v>47</v>
      </c>
      <c r="K111" s="12" t="s">
        <v>48</v>
      </c>
      <c r="L111" s="12"/>
      <c r="M111" s="12"/>
      <c r="N111" s="12"/>
      <c r="O111" s="12"/>
      <c r="P111" s="12"/>
      <c r="Q111" s="12"/>
      <c r="R111" s="15" t="s">
        <v>876</v>
      </c>
      <c r="S111" s="15" t="s">
        <v>877</v>
      </c>
      <c r="T111" s="15" t="s">
        <v>878</v>
      </c>
      <c r="U111" s="15" t="s">
        <v>879</v>
      </c>
    </row>
    <row r="112" spans="1:21" x14ac:dyDescent="0.25">
      <c r="A112" s="37" t="s">
        <v>318</v>
      </c>
      <c r="B112" s="37"/>
      <c r="C112" s="37"/>
      <c r="D112" s="37" t="s">
        <v>1307</v>
      </c>
      <c r="E112" s="38" t="s">
        <v>43</v>
      </c>
      <c r="F112" s="38" t="s">
        <v>341</v>
      </c>
      <c r="G112" s="37" t="s">
        <v>254</v>
      </c>
      <c r="H112" s="3" t="s">
        <v>2154</v>
      </c>
      <c r="I112" s="37" t="s">
        <v>1308</v>
      </c>
      <c r="J112" s="3" t="s">
        <v>47</v>
      </c>
      <c r="K112" s="3" t="s">
        <v>48</v>
      </c>
      <c r="L112" s="37"/>
      <c r="M112" s="37"/>
      <c r="N112" s="37"/>
      <c r="O112" s="39"/>
      <c r="P112" s="39"/>
      <c r="Q112" s="39"/>
      <c r="R112" s="37" t="s">
        <v>1309</v>
      </c>
      <c r="S112" s="37" t="s">
        <v>1147</v>
      </c>
      <c r="T112" s="37" t="s">
        <v>1310</v>
      </c>
      <c r="U112" s="37" t="s">
        <v>1311</v>
      </c>
    </row>
    <row r="113" spans="1:21" s="82" customFormat="1" x14ac:dyDescent="0.25">
      <c r="A113" s="64" t="s">
        <v>333</v>
      </c>
      <c r="B113" s="64" t="s">
        <v>2341</v>
      </c>
      <c r="C113" s="64" t="s">
        <v>2356</v>
      </c>
      <c r="D113" s="61" t="s">
        <v>530</v>
      </c>
      <c r="E113" s="65" t="s">
        <v>43</v>
      </c>
      <c r="F113" s="65">
        <v>138</v>
      </c>
      <c r="G113" s="66" t="s">
        <v>531</v>
      </c>
      <c r="H113" s="61" t="s">
        <v>532</v>
      </c>
      <c r="I113" s="61" t="s">
        <v>533</v>
      </c>
      <c r="J113" s="64" t="s">
        <v>47</v>
      </c>
      <c r="K113" s="64" t="s">
        <v>48</v>
      </c>
      <c r="L113" s="64"/>
      <c r="M113" s="64"/>
      <c r="N113" s="64"/>
      <c r="O113" s="64"/>
      <c r="P113" s="64"/>
      <c r="Q113" s="64"/>
      <c r="R113" s="66" t="s">
        <v>534</v>
      </c>
      <c r="S113" s="66" t="s">
        <v>519</v>
      </c>
      <c r="T113" s="66" t="s">
        <v>535</v>
      </c>
      <c r="U113" s="66" t="s">
        <v>536</v>
      </c>
    </row>
    <row r="114" spans="1:21" x14ac:dyDescent="0.25">
      <c r="A114" s="12" t="s">
        <v>989</v>
      </c>
      <c r="B114" s="12"/>
      <c r="C114" s="12"/>
      <c r="D114" s="13" t="s">
        <v>1312</v>
      </c>
      <c r="E114" s="14" t="s">
        <v>43</v>
      </c>
      <c r="F114" s="14">
        <v>138</v>
      </c>
      <c r="G114" s="15" t="s">
        <v>217</v>
      </c>
      <c r="H114" s="13" t="s">
        <v>1313</v>
      </c>
      <c r="I114" s="13" t="s">
        <v>1067</v>
      </c>
      <c r="J114" s="12" t="s">
        <v>47</v>
      </c>
      <c r="K114" s="12" t="s">
        <v>48</v>
      </c>
      <c r="L114" s="12"/>
      <c r="M114" s="12"/>
      <c r="N114" s="12"/>
      <c r="O114" s="12"/>
      <c r="P114" s="12"/>
      <c r="Q114" s="12"/>
      <c r="R114" s="15" t="s">
        <v>1314</v>
      </c>
      <c r="S114" s="15" t="s">
        <v>1315</v>
      </c>
      <c r="T114" s="15" t="s">
        <v>1316</v>
      </c>
      <c r="U114" s="15" t="s">
        <v>1317</v>
      </c>
    </row>
    <row r="115" spans="1:21" x14ac:dyDescent="0.25">
      <c r="A115" s="37" t="s">
        <v>333</v>
      </c>
      <c r="B115" s="37"/>
      <c r="C115" s="37"/>
      <c r="D115" s="37" t="s">
        <v>868</v>
      </c>
      <c r="E115" s="38" t="s">
        <v>43</v>
      </c>
      <c r="F115" s="38">
        <v>138</v>
      </c>
      <c r="G115" s="37" t="s">
        <v>76</v>
      </c>
      <c r="H115" s="3" t="s">
        <v>2155</v>
      </c>
      <c r="I115" s="3" t="s">
        <v>342</v>
      </c>
      <c r="J115" s="3" t="s">
        <v>47</v>
      </c>
      <c r="K115" s="37" t="s">
        <v>48</v>
      </c>
      <c r="L115" s="37"/>
      <c r="M115" s="37"/>
      <c r="N115" s="37"/>
      <c r="O115" s="39"/>
      <c r="P115" s="39"/>
      <c r="Q115" s="39"/>
      <c r="R115" s="37" t="s">
        <v>869</v>
      </c>
      <c r="S115" s="37" t="s">
        <v>870</v>
      </c>
      <c r="T115" s="37" t="s">
        <v>871</v>
      </c>
      <c r="U115" s="37" t="s">
        <v>872</v>
      </c>
    </row>
    <row r="116" spans="1:21" x14ac:dyDescent="0.25">
      <c r="A116" s="3" t="s">
        <v>318</v>
      </c>
      <c r="B116" s="3"/>
      <c r="C116" s="3"/>
      <c r="D116" s="3" t="s">
        <v>1325</v>
      </c>
      <c r="E116" s="4" t="s">
        <v>43</v>
      </c>
      <c r="F116" s="4">
        <v>138</v>
      </c>
      <c r="G116" s="3" t="s">
        <v>1326</v>
      </c>
      <c r="H116" s="3" t="s">
        <v>1327</v>
      </c>
      <c r="I116" s="3" t="s">
        <v>1328</v>
      </c>
      <c r="J116" s="3" t="s">
        <v>47</v>
      </c>
      <c r="K116" s="3" t="s">
        <v>48</v>
      </c>
      <c r="L116" s="3"/>
      <c r="M116" s="3"/>
      <c r="N116" s="3"/>
      <c r="O116" s="5"/>
      <c r="P116" s="5"/>
      <c r="Q116" s="5"/>
      <c r="R116" s="3" t="s">
        <v>1329</v>
      </c>
      <c r="S116" s="3" t="s">
        <v>1330</v>
      </c>
      <c r="T116" s="3" t="s">
        <v>1331</v>
      </c>
      <c r="U116" s="3" t="s">
        <v>1332</v>
      </c>
    </row>
    <row r="117" spans="1:21" x14ac:dyDescent="0.25">
      <c r="A117" s="3" t="s">
        <v>318</v>
      </c>
      <c r="B117" s="3"/>
      <c r="C117" s="3"/>
      <c r="D117" s="3" t="s">
        <v>1347</v>
      </c>
      <c r="E117" s="4" t="s">
        <v>43</v>
      </c>
      <c r="F117" s="4">
        <v>345</v>
      </c>
      <c r="G117" s="3" t="s">
        <v>616</v>
      </c>
      <c r="H117" s="3" t="s">
        <v>1348</v>
      </c>
      <c r="I117" s="3" t="s">
        <v>242</v>
      </c>
      <c r="J117" s="3" t="s">
        <v>47</v>
      </c>
      <c r="K117" s="3" t="s">
        <v>48</v>
      </c>
      <c r="L117" s="5"/>
      <c r="M117" s="5"/>
      <c r="N117" s="5"/>
      <c r="O117" s="5"/>
      <c r="P117" s="5"/>
      <c r="Q117" s="5"/>
      <c r="R117" s="3" t="s">
        <v>579</v>
      </c>
      <c r="S117" s="3" t="s">
        <v>1349</v>
      </c>
      <c r="T117" s="3" t="s">
        <v>1350</v>
      </c>
      <c r="U117" s="3" t="s">
        <v>1351</v>
      </c>
    </row>
    <row r="118" spans="1:21" ht="28.5" x14ac:dyDescent="0.25">
      <c r="A118" s="12" t="s">
        <v>1406</v>
      </c>
      <c r="B118" s="12"/>
      <c r="C118" s="12"/>
      <c r="D118" s="13" t="s">
        <v>2036</v>
      </c>
      <c r="E118" s="14" t="s">
        <v>43</v>
      </c>
      <c r="F118" s="14">
        <v>345</v>
      </c>
      <c r="G118" s="15" t="s">
        <v>2037</v>
      </c>
      <c r="H118" s="13" t="s">
        <v>2038</v>
      </c>
      <c r="I118" s="13" t="s">
        <v>2039</v>
      </c>
      <c r="J118" s="12" t="s">
        <v>47</v>
      </c>
      <c r="K118" s="12" t="s">
        <v>158</v>
      </c>
      <c r="L118" s="12"/>
      <c r="M118" s="12"/>
      <c r="N118" s="12"/>
      <c r="O118" s="12"/>
      <c r="P118" s="12"/>
      <c r="Q118" s="12"/>
      <c r="R118" s="15" t="s">
        <v>2040</v>
      </c>
      <c r="S118" s="15" t="s">
        <v>579</v>
      </c>
      <c r="T118" s="15" t="s">
        <v>2041</v>
      </c>
      <c r="U118" s="15" t="s">
        <v>2042</v>
      </c>
    </row>
    <row r="119" spans="1:21" ht="28.5" x14ac:dyDescent="0.25">
      <c r="A119" s="12" t="s">
        <v>1406</v>
      </c>
      <c r="B119" s="12"/>
      <c r="C119" s="12"/>
      <c r="D119" s="13" t="s">
        <v>2043</v>
      </c>
      <c r="E119" s="14" t="s">
        <v>43</v>
      </c>
      <c r="F119" s="14">
        <v>345</v>
      </c>
      <c r="G119" s="15" t="s">
        <v>2037</v>
      </c>
      <c r="H119" s="13" t="s">
        <v>2038</v>
      </c>
      <c r="I119" s="13" t="s">
        <v>2039</v>
      </c>
      <c r="J119" s="12" t="s">
        <v>47</v>
      </c>
      <c r="K119" s="12" t="s">
        <v>158</v>
      </c>
      <c r="L119" s="12"/>
      <c r="M119" s="12"/>
      <c r="N119" s="12"/>
      <c r="O119" s="12"/>
      <c r="P119" s="12"/>
      <c r="Q119" s="12"/>
      <c r="R119" s="15" t="s">
        <v>2040</v>
      </c>
      <c r="S119" s="15" t="s">
        <v>579</v>
      </c>
      <c r="T119" s="15" t="s">
        <v>2044</v>
      </c>
      <c r="U119" s="15" t="s">
        <v>2045</v>
      </c>
    </row>
    <row r="120" spans="1:21" ht="28.5" x14ac:dyDescent="0.25">
      <c r="A120" s="3" t="s">
        <v>58</v>
      </c>
      <c r="B120" s="3"/>
      <c r="C120" s="3"/>
      <c r="D120" s="3" t="s">
        <v>576</v>
      </c>
      <c r="E120" s="4" t="s">
        <v>43</v>
      </c>
      <c r="F120" s="4">
        <v>345</v>
      </c>
      <c r="G120" s="3" t="s">
        <v>577</v>
      </c>
      <c r="H120" s="3" t="s">
        <v>578</v>
      </c>
      <c r="I120" s="3" t="s">
        <v>242</v>
      </c>
      <c r="J120" s="3" t="s">
        <v>47</v>
      </c>
      <c r="K120" s="3" t="s">
        <v>48</v>
      </c>
      <c r="L120" s="3" t="s">
        <v>288</v>
      </c>
      <c r="M120" s="3"/>
      <c r="N120" s="3"/>
      <c r="O120" s="3"/>
      <c r="P120" s="3"/>
      <c r="Q120" s="3"/>
      <c r="R120" s="3" t="s">
        <v>579</v>
      </c>
      <c r="S120" s="3" t="s">
        <v>580</v>
      </c>
      <c r="T120" s="3" t="s">
        <v>581</v>
      </c>
      <c r="U120" s="3" t="s">
        <v>582</v>
      </c>
    </row>
    <row r="121" spans="1:21" ht="28.5" x14ac:dyDescent="0.25">
      <c r="A121" s="3" t="s">
        <v>58</v>
      </c>
      <c r="B121" s="53"/>
      <c r="C121" s="53"/>
      <c r="D121" s="53" t="s">
        <v>583</v>
      </c>
      <c r="E121" s="4" t="s">
        <v>43</v>
      </c>
      <c r="F121" s="4">
        <v>345</v>
      </c>
      <c r="G121" s="3" t="s">
        <v>577</v>
      </c>
      <c r="H121" s="3" t="s">
        <v>578</v>
      </c>
      <c r="I121" s="3" t="s">
        <v>242</v>
      </c>
      <c r="J121" s="3" t="s">
        <v>47</v>
      </c>
      <c r="K121" s="3" t="s">
        <v>48</v>
      </c>
      <c r="L121" s="3" t="s">
        <v>288</v>
      </c>
      <c r="M121" s="3"/>
      <c r="N121" s="3"/>
      <c r="O121" s="3"/>
      <c r="P121" s="3"/>
      <c r="Q121" s="3"/>
      <c r="R121" s="3" t="s">
        <v>579</v>
      </c>
      <c r="S121" s="3" t="s">
        <v>580</v>
      </c>
      <c r="T121" s="3" t="s">
        <v>584</v>
      </c>
      <c r="U121" s="3" t="s">
        <v>585</v>
      </c>
    </row>
    <row r="122" spans="1:21" s="7" customFormat="1" ht="42.75" x14ac:dyDescent="0.25">
      <c r="A122" s="12" t="s">
        <v>41</v>
      </c>
      <c r="B122" s="12"/>
      <c r="C122" s="12"/>
      <c r="D122" s="13" t="s">
        <v>953</v>
      </c>
      <c r="E122" s="14" t="s">
        <v>43</v>
      </c>
      <c r="F122" s="14">
        <v>138</v>
      </c>
      <c r="G122" s="15" t="s">
        <v>279</v>
      </c>
      <c r="H122" s="13" t="s">
        <v>954</v>
      </c>
      <c r="I122" s="13" t="s">
        <v>955</v>
      </c>
      <c r="J122" s="12" t="s">
        <v>47</v>
      </c>
      <c r="K122" s="12" t="s">
        <v>48</v>
      </c>
      <c r="L122" s="12"/>
      <c r="M122" s="12"/>
      <c r="N122" s="12"/>
      <c r="O122" s="12"/>
      <c r="P122" s="12"/>
      <c r="Q122" s="12"/>
      <c r="R122" s="15" t="s">
        <v>956</v>
      </c>
      <c r="S122" s="15" t="s">
        <v>957</v>
      </c>
      <c r="T122" s="15" t="s">
        <v>958</v>
      </c>
      <c r="U122" s="15" t="s">
        <v>959</v>
      </c>
    </row>
    <row r="123" spans="1:21" x14ac:dyDescent="0.25">
      <c r="A123" s="3" t="s">
        <v>361</v>
      </c>
      <c r="B123" s="3"/>
      <c r="C123" s="3"/>
      <c r="D123" s="3" t="s">
        <v>1460</v>
      </c>
      <c r="E123" s="4" t="s">
        <v>43</v>
      </c>
      <c r="F123" s="4">
        <v>138</v>
      </c>
      <c r="G123" s="3" t="s">
        <v>306</v>
      </c>
      <c r="H123" s="3" t="s">
        <v>1461</v>
      </c>
      <c r="I123" s="3" t="s">
        <v>1462</v>
      </c>
      <c r="J123" s="3" t="s">
        <v>47</v>
      </c>
      <c r="K123" s="3" t="s">
        <v>48</v>
      </c>
      <c r="L123" s="3"/>
      <c r="M123" s="3"/>
      <c r="N123" s="3"/>
      <c r="O123" s="5"/>
      <c r="P123" s="5"/>
      <c r="Q123" s="5"/>
      <c r="R123" s="3" t="s">
        <v>1450</v>
      </c>
      <c r="S123" s="3" t="s">
        <v>378</v>
      </c>
      <c r="T123" s="3" t="s">
        <v>1463</v>
      </c>
      <c r="U123" s="3" t="s">
        <v>1464</v>
      </c>
    </row>
    <row r="124" spans="1:21" x14ac:dyDescent="0.25">
      <c r="A124" s="3" t="s">
        <v>361</v>
      </c>
      <c r="B124" s="3"/>
      <c r="C124" s="3"/>
      <c r="D124" s="3" t="s">
        <v>1446</v>
      </c>
      <c r="E124" s="4" t="s">
        <v>43</v>
      </c>
      <c r="F124" s="4">
        <v>138</v>
      </c>
      <c r="G124" s="3" t="s">
        <v>1447</v>
      </c>
      <c r="H124" s="3" t="s">
        <v>1448</v>
      </c>
      <c r="I124" s="3" t="s">
        <v>1449</v>
      </c>
      <c r="J124" s="3" t="s">
        <v>47</v>
      </c>
      <c r="K124" s="3" t="s">
        <v>48</v>
      </c>
      <c r="L124" s="3" t="s">
        <v>288</v>
      </c>
      <c r="M124" s="3"/>
      <c r="N124" s="3"/>
      <c r="O124" s="3"/>
      <c r="P124" s="3"/>
      <c r="Q124" s="3"/>
      <c r="R124" s="3" t="s">
        <v>1450</v>
      </c>
      <c r="S124" s="3" t="s">
        <v>1451</v>
      </c>
      <c r="T124" s="3" t="s">
        <v>1452</v>
      </c>
      <c r="U124" s="3" t="s">
        <v>1453</v>
      </c>
    </row>
    <row r="125" spans="1:21" x14ac:dyDescent="0.25">
      <c r="A125" s="3" t="s">
        <v>1333</v>
      </c>
      <c r="B125" s="3"/>
      <c r="C125" s="3"/>
      <c r="D125" s="3" t="s">
        <v>1334</v>
      </c>
      <c r="E125" s="4" t="s">
        <v>43</v>
      </c>
      <c r="F125" s="4">
        <v>69</v>
      </c>
      <c r="G125" s="3" t="s">
        <v>1335</v>
      </c>
      <c r="H125" s="3" t="s">
        <v>1336</v>
      </c>
      <c r="I125" s="3" t="s">
        <v>1337</v>
      </c>
      <c r="J125" s="3" t="s">
        <v>196</v>
      </c>
      <c r="K125" s="3" t="s">
        <v>48</v>
      </c>
      <c r="L125" s="3" t="s">
        <v>49</v>
      </c>
      <c r="M125" s="3"/>
      <c r="N125" s="3"/>
      <c r="O125" s="3"/>
      <c r="P125" s="3"/>
      <c r="Q125" s="3"/>
      <c r="R125" s="3" t="s">
        <v>1338</v>
      </c>
      <c r="S125" s="3" t="s">
        <v>1339</v>
      </c>
      <c r="T125" s="3" t="s">
        <v>1340</v>
      </c>
      <c r="U125" s="3" t="s">
        <v>1341</v>
      </c>
    </row>
    <row r="126" spans="1:21" x14ac:dyDescent="0.25">
      <c r="A126" s="3" t="s">
        <v>318</v>
      </c>
      <c r="B126" s="3"/>
      <c r="C126" s="3"/>
      <c r="D126" s="3" t="s">
        <v>1352</v>
      </c>
      <c r="E126" s="4" t="s">
        <v>43</v>
      </c>
      <c r="F126" s="4">
        <v>138</v>
      </c>
      <c r="G126" s="3" t="s">
        <v>616</v>
      </c>
      <c r="H126" s="3" t="s">
        <v>1353</v>
      </c>
      <c r="I126" s="3" t="s">
        <v>1109</v>
      </c>
      <c r="J126" s="3" t="s">
        <v>47</v>
      </c>
      <c r="K126" s="3" t="s">
        <v>48</v>
      </c>
      <c r="L126" s="5"/>
      <c r="M126" s="5"/>
      <c r="N126" s="5"/>
      <c r="O126" s="5"/>
      <c r="P126" s="5"/>
      <c r="Q126" s="5"/>
      <c r="R126" s="3" t="s">
        <v>1354</v>
      </c>
      <c r="S126" s="3" t="s">
        <v>1355</v>
      </c>
      <c r="T126" s="3" t="s">
        <v>1356</v>
      </c>
      <c r="U126" s="3" t="s">
        <v>1357</v>
      </c>
    </row>
    <row r="127" spans="1:21" x14ac:dyDescent="0.25">
      <c r="A127" s="37" t="s">
        <v>58</v>
      </c>
      <c r="B127" s="37"/>
      <c r="C127" s="37"/>
      <c r="D127" s="37" t="s">
        <v>1858</v>
      </c>
      <c r="E127" s="38" t="s">
        <v>43</v>
      </c>
      <c r="F127" s="38" t="s">
        <v>229</v>
      </c>
      <c r="G127" s="37" t="s">
        <v>254</v>
      </c>
      <c r="H127" s="3" t="s">
        <v>2156</v>
      </c>
      <c r="I127" s="37" t="s">
        <v>1859</v>
      </c>
      <c r="J127" s="3" t="s">
        <v>47</v>
      </c>
      <c r="K127" s="3" t="s">
        <v>48</v>
      </c>
      <c r="L127" s="37"/>
      <c r="M127" s="37"/>
      <c r="N127" s="37"/>
      <c r="O127" s="39"/>
      <c r="P127" s="39"/>
      <c r="Q127" s="39"/>
      <c r="R127" s="37" t="s">
        <v>1860</v>
      </c>
      <c r="S127" s="37" t="s">
        <v>1861</v>
      </c>
      <c r="T127" s="37" t="s">
        <v>1862</v>
      </c>
      <c r="U127" s="37" t="s">
        <v>1863</v>
      </c>
    </row>
    <row r="128" spans="1:21" ht="71.25" x14ac:dyDescent="0.25">
      <c r="A128" s="3" t="s">
        <v>989</v>
      </c>
      <c r="B128" s="3"/>
      <c r="C128" s="3"/>
      <c r="D128" s="3" t="s">
        <v>1358</v>
      </c>
      <c r="E128" s="4" t="s">
        <v>43</v>
      </c>
      <c r="F128" s="4">
        <v>345</v>
      </c>
      <c r="G128" s="3" t="s">
        <v>1359</v>
      </c>
      <c r="H128" s="3" t="s">
        <v>2157</v>
      </c>
      <c r="I128" s="3" t="s">
        <v>2158</v>
      </c>
      <c r="J128" s="3" t="s">
        <v>47</v>
      </c>
      <c r="K128" s="3" t="s">
        <v>179</v>
      </c>
      <c r="L128" s="3" t="s">
        <v>288</v>
      </c>
      <c r="M128" s="3"/>
      <c r="N128" s="3"/>
      <c r="O128" s="3"/>
      <c r="P128" s="3"/>
      <c r="Q128" s="3"/>
      <c r="R128" s="3" t="s">
        <v>1360</v>
      </c>
      <c r="S128" s="3" t="s">
        <v>1361</v>
      </c>
      <c r="T128" s="3" t="s">
        <v>1362</v>
      </c>
      <c r="U128" s="3" t="s">
        <v>1363</v>
      </c>
    </row>
    <row r="129" spans="1:21" x14ac:dyDescent="0.25">
      <c r="A129" s="3" t="s">
        <v>1497</v>
      </c>
      <c r="B129" s="3"/>
      <c r="C129" s="3"/>
      <c r="D129" s="3" t="s">
        <v>1946</v>
      </c>
      <c r="E129" s="4" t="s">
        <v>43</v>
      </c>
      <c r="F129" s="4">
        <v>138</v>
      </c>
      <c r="G129" s="3" t="s">
        <v>1426</v>
      </c>
      <c r="H129" s="3" t="s">
        <v>1947</v>
      </c>
      <c r="I129" s="3" t="s">
        <v>1948</v>
      </c>
      <c r="J129" s="3" t="s">
        <v>47</v>
      </c>
      <c r="K129" s="3" t="s">
        <v>48</v>
      </c>
      <c r="L129" s="3"/>
      <c r="M129" s="3"/>
      <c r="N129" s="3"/>
      <c r="O129" s="5"/>
      <c r="P129" s="5"/>
      <c r="Q129" s="5"/>
      <c r="R129" s="3" t="s">
        <v>1949</v>
      </c>
      <c r="S129" s="3" t="s">
        <v>1950</v>
      </c>
      <c r="T129" s="3" t="s">
        <v>1951</v>
      </c>
      <c r="U129" s="3" t="s">
        <v>1952</v>
      </c>
    </row>
    <row r="130" spans="1:21" s="7" customFormat="1" x14ac:dyDescent="0.25">
      <c r="A130" s="3" t="s">
        <v>153</v>
      </c>
      <c r="B130" s="3"/>
      <c r="C130" s="3"/>
      <c r="D130" s="3" t="s">
        <v>1364</v>
      </c>
      <c r="E130" s="4" t="s">
        <v>43</v>
      </c>
      <c r="F130" s="4">
        <v>69</v>
      </c>
      <c r="G130" s="3" t="s">
        <v>1365</v>
      </c>
      <c r="H130" s="3" t="s">
        <v>1366</v>
      </c>
      <c r="I130" s="3" t="s">
        <v>1367</v>
      </c>
      <c r="J130" s="3" t="s">
        <v>47</v>
      </c>
      <c r="K130" s="3" t="s">
        <v>48</v>
      </c>
      <c r="L130" s="3" t="s">
        <v>288</v>
      </c>
      <c r="M130" s="3"/>
      <c r="N130" s="3"/>
      <c r="O130" s="5"/>
      <c r="P130" s="5"/>
      <c r="Q130" s="5"/>
      <c r="R130" s="3" t="s">
        <v>1368</v>
      </c>
      <c r="S130" s="3" t="s">
        <v>1369</v>
      </c>
      <c r="T130" s="3" t="s">
        <v>1370</v>
      </c>
      <c r="U130" s="3" t="s">
        <v>1371</v>
      </c>
    </row>
    <row r="131" spans="1:21" ht="42.75" x14ac:dyDescent="0.25">
      <c r="A131" s="59" t="s">
        <v>58</v>
      </c>
      <c r="B131" s="59" t="s">
        <v>2341</v>
      </c>
      <c r="C131" s="59" t="s">
        <v>2290</v>
      </c>
      <c r="D131" s="59" t="s">
        <v>852</v>
      </c>
      <c r="E131" s="60" t="s">
        <v>43</v>
      </c>
      <c r="F131" s="60">
        <v>138</v>
      </c>
      <c r="G131" s="59" t="s">
        <v>76</v>
      </c>
      <c r="H131" s="59" t="s">
        <v>2159</v>
      </c>
      <c r="I131" s="59" t="s">
        <v>2140</v>
      </c>
      <c r="J131" s="59" t="s">
        <v>47</v>
      </c>
      <c r="K131" s="59" t="s">
        <v>48</v>
      </c>
      <c r="L131" s="37"/>
      <c r="M131" s="37"/>
      <c r="N131" s="37"/>
      <c r="O131" s="39"/>
      <c r="P131" s="39"/>
      <c r="Q131" s="39"/>
      <c r="R131" s="59" t="s">
        <v>853</v>
      </c>
      <c r="S131" s="59" t="s">
        <v>854</v>
      </c>
      <c r="T131" s="59" t="s">
        <v>855</v>
      </c>
      <c r="U131" s="59" t="s">
        <v>856</v>
      </c>
    </row>
    <row r="132" spans="1:21" x14ac:dyDescent="0.25">
      <c r="A132" s="3" t="s">
        <v>1726</v>
      </c>
      <c r="B132" s="3"/>
      <c r="C132" s="3"/>
      <c r="D132" s="3" t="s">
        <v>1735</v>
      </c>
      <c r="E132" s="4" t="s">
        <v>43</v>
      </c>
      <c r="F132" s="4">
        <v>115</v>
      </c>
      <c r="G132" s="3" t="s">
        <v>1736</v>
      </c>
      <c r="H132" s="3" t="s">
        <v>1729</v>
      </c>
      <c r="I132" s="3" t="s">
        <v>1737</v>
      </c>
      <c r="J132" s="3" t="s">
        <v>47</v>
      </c>
      <c r="K132" s="3" t="s">
        <v>48</v>
      </c>
      <c r="L132" s="3"/>
      <c r="M132" s="3"/>
      <c r="N132" s="3"/>
      <c r="O132" s="5"/>
      <c r="P132" s="5"/>
      <c r="Q132" s="5"/>
      <c r="R132" s="3" t="s">
        <v>1738</v>
      </c>
      <c r="S132" s="3" t="s">
        <v>1739</v>
      </c>
      <c r="T132" s="3" t="s">
        <v>1740</v>
      </c>
      <c r="U132" s="3" t="s">
        <v>1741</v>
      </c>
    </row>
    <row r="133" spans="1:21" x14ac:dyDescent="0.25">
      <c r="A133" s="3" t="s">
        <v>318</v>
      </c>
      <c r="B133" s="3"/>
      <c r="C133" s="3"/>
      <c r="D133" s="3" t="s">
        <v>1575</v>
      </c>
      <c r="E133" s="4" t="s">
        <v>43</v>
      </c>
      <c r="F133" s="4">
        <v>138</v>
      </c>
      <c r="G133" s="3" t="s">
        <v>1388</v>
      </c>
      <c r="H133" s="3" t="s">
        <v>1576</v>
      </c>
      <c r="I133" s="3" t="s">
        <v>1577</v>
      </c>
      <c r="J133" s="3" t="s">
        <v>47</v>
      </c>
      <c r="K133" s="3" t="s">
        <v>158</v>
      </c>
      <c r="L133" s="3"/>
      <c r="M133" s="3"/>
      <c r="N133" s="3"/>
      <c r="O133" s="5"/>
      <c r="P133" s="5"/>
      <c r="Q133" s="5"/>
      <c r="R133" s="3" t="s">
        <v>1578</v>
      </c>
      <c r="S133" s="3" t="s">
        <v>1579</v>
      </c>
      <c r="T133" s="3" t="s">
        <v>1580</v>
      </c>
      <c r="U133" s="3" t="s">
        <v>1581</v>
      </c>
    </row>
    <row r="134" spans="1:21" s="7" customFormat="1" ht="42.75" x14ac:dyDescent="0.25">
      <c r="A134" s="3" t="s">
        <v>318</v>
      </c>
      <c r="B134" s="3"/>
      <c r="C134" s="3"/>
      <c r="D134" s="3" t="s">
        <v>1380</v>
      </c>
      <c r="E134" s="4" t="s">
        <v>43</v>
      </c>
      <c r="F134" s="4">
        <v>345</v>
      </c>
      <c r="G134" s="3" t="s">
        <v>1381</v>
      </c>
      <c r="H134" s="3" t="s">
        <v>1243</v>
      </c>
      <c r="I134" s="3" t="s">
        <v>1244</v>
      </c>
      <c r="J134" s="3" t="s">
        <v>47</v>
      </c>
      <c r="K134" s="3" t="s">
        <v>48</v>
      </c>
      <c r="L134" s="3"/>
      <c r="M134" s="3"/>
      <c r="N134" s="3"/>
      <c r="O134" s="3"/>
      <c r="P134" s="3"/>
      <c r="Q134" s="3"/>
      <c r="R134" s="3" t="s">
        <v>1300</v>
      </c>
      <c r="S134" s="3" t="s">
        <v>311</v>
      </c>
      <c r="T134" s="3" t="s">
        <v>1382</v>
      </c>
      <c r="U134" s="3" t="s">
        <v>1383</v>
      </c>
    </row>
    <row r="135" spans="1:21" ht="42.75" x14ac:dyDescent="0.25">
      <c r="A135" s="3" t="s">
        <v>318</v>
      </c>
      <c r="B135" s="3"/>
      <c r="C135" s="3"/>
      <c r="D135" s="3" t="s">
        <v>1384</v>
      </c>
      <c r="E135" s="4" t="s">
        <v>43</v>
      </c>
      <c r="F135" s="4">
        <v>345</v>
      </c>
      <c r="G135" s="3" t="s">
        <v>1381</v>
      </c>
      <c r="H135" s="3" t="s">
        <v>1243</v>
      </c>
      <c r="I135" s="3" t="s">
        <v>1244</v>
      </c>
      <c r="J135" s="3" t="s">
        <v>47</v>
      </c>
      <c r="K135" s="3" t="s">
        <v>48</v>
      </c>
      <c r="L135" s="3"/>
      <c r="M135" s="3"/>
      <c r="N135" s="3"/>
      <c r="O135" s="3"/>
      <c r="P135" s="3"/>
      <c r="Q135" s="3"/>
      <c r="R135" s="3" t="s">
        <v>1300</v>
      </c>
      <c r="S135" s="3" t="s">
        <v>311</v>
      </c>
      <c r="T135" s="3" t="s">
        <v>1385</v>
      </c>
      <c r="U135" s="3" t="s">
        <v>1386</v>
      </c>
    </row>
    <row r="136" spans="1:21" ht="57" x14ac:dyDescent="0.25">
      <c r="A136" s="3" t="s">
        <v>1297</v>
      </c>
      <c r="B136" s="3"/>
      <c r="C136" s="3"/>
      <c r="D136" s="3" t="s">
        <v>1298</v>
      </c>
      <c r="E136" s="4" t="s">
        <v>43</v>
      </c>
      <c r="F136" s="4">
        <v>345</v>
      </c>
      <c r="G136" s="3" t="s">
        <v>1299</v>
      </c>
      <c r="H136" s="3" t="s">
        <v>1243</v>
      </c>
      <c r="I136" s="3" t="s">
        <v>1244</v>
      </c>
      <c r="J136" s="3" t="s">
        <v>1273</v>
      </c>
      <c r="K136" s="3" t="s">
        <v>179</v>
      </c>
      <c r="L136" s="3" t="s">
        <v>49</v>
      </c>
      <c r="M136" s="3"/>
      <c r="N136" s="3"/>
      <c r="O136" s="3"/>
      <c r="P136" s="3"/>
      <c r="Q136" s="3"/>
      <c r="R136" s="3" t="s">
        <v>1300</v>
      </c>
      <c r="S136" s="3" t="s">
        <v>1301</v>
      </c>
      <c r="T136" s="3" t="s">
        <v>1302</v>
      </c>
      <c r="U136" s="3" t="s">
        <v>1303</v>
      </c>
    </row>
    <row r="137" spans="1:21" s="7" customFormat="1" ht="57" x14ac:dyDescent="0.25">
      <c r="A137" s="3" t="s">
        <v>1297</v>
      </c>
      <c r="B137" s="3"/>
      <c r="C137" s="3"/>
      <c r="D137" s="3" t="s">
        <v>1304</v>
      </c>
      <c r="E137" s="4" t="s">
        <v>43</v>
      </c>
      <c r="F137" s="4">
        <v>345</v>
      </c>
      <c r="G137" s="3" t="s">
        <v>1299</v>
      </c>
      <c r="H137" s="3" t="s">
        <v>1243</v>
      </c>
      <c r="I137" s="3" t="s">
        <v>1244</v>
      </c>
      <c r="J137" s="3" t="s">
        <v>1273</v>
      </c>
      <c r="K137" s="3" t="s">
        <v>179</v>
      </c>
      <c r="L137" s="3" t="s">
        <v>49</v>
      </c>
      <c r="M137" s="3"/>
      <c r="N137" s="3"/>
      <c r="O137" s="3"/>
      <c r="P137" s="3"/>
      <c r="Q137" s="3"/>
      <c r="R137" s="3" t="s">
        <v>1300</v>
      </c>
      <c r="S137" s="3" t="s">
        <v>1301</v>
      </c>
      <c r="T137" s="3" t="s">
        <v>1305</v>
      </c>
      <c r="U137" s="3" t="s">
        <v>1306</v>
      </c>
    </row>
    <row r="138" spans="1:21" ht="28.5" x14ac:dyDescent="0.25">
      <c r="A138" s="12" t="s">
        <v>679</v>
      </c>
      <c r="B138" s="12"/>
      <c r="C138" s="12"/>
      <c r="D138" s="13" t="s">
        <v>680</v>
      </c>
      <c r="E138" s="14" t="s">
        <v>43</v>
      </c>
      <c r="F138" s="14">
        <v>138</v>
      </c>
      <c r="G138" s="15" t="s">
        <v>217</v>
      </c>
      <c r="H138" s="13" t="s">
        <v>681</v>
      </c>
      <c r="I138" s="13" t="s">
        <v>682</v>
      </c>
      <c r="J138" s="12" t="s">
        <v>47</v>
      </c>
      <c r="K138" s="12" t="s">
        <v>48</v>
      </c>
      <c r="L138" s="12"/>
      <c r="M138" s="12"/>
      <c r="N138" s="12"/>
      <c r="O138" s="12"/>
      <c r="P138" s="12"/>
      <c r="Q138" s="12"/>
      <c r="R138" s="15" t="s">
        <v>683</v>
      </c>
      <c r="S138" s="15" t="s">
        <v>684</v>
      </c>
      <c r="T138" s="15" t="s">
        <v>685</v>
      </c>
      <c r="U138" s="15" t="s">
        <v>686</v>
      </c>
    </row>
    <row r="139" spans="1:21" ht="28.5" x14ac:dyDescent="0.25">
      <c r="A139" s="59" t="s">
        <v>58</v>
      </c>
      <c r="B139" s="59" t="s">
        <v>2341</v>
      </c>
      <c r="C139" s="61" t="s">
        <v>2291</v>
      </c>
      <c r="D139" s="59" t="s">
        <v>778</v>
      </c>
      <c r="E139" s="60" t="s">
        <v>43</v>
      </c>
      <c r="F139" s="60">
        <v>138</v>
      </c>
      <c r="G139" s="59" t="s">
        <v>293</v>
      </c>
      <c r="H139" s="59" t="s">
        <v>779</v>
      </c>
      <c r="I139" s="59" t="s">
        <v>780</v>
      </c>
      <c r="J139" s="59" t="s">
        <v>47</v>
      </c>
      <c r="K139" s="59" t="s">
        <v>48</v>
      </c>
      <c r="L139" s="5"/>
      <c r="M139" s="5"/>
      <c r="N139" s="5"/>
      <c r="O139" s="5"/>
      <c r="P139" s="5"/>
      <c r="Q139" s="5"/>
      <c r="R139" s="59" t="s">
        <v>781</v>
      </c>
      <c r="S139" s="59" t="s">
        <v>751</v>
      </c>
      <c r="T139" s="59" t="s">
        <v>782</v>
      </c>
      <c r="U139" s="59" t="s">
        <v>783</v>
      </c>
    </row>
    <row r="140" spans="1:21" x14ac:dyDescent="0.25">
      <c r="A140" s="3" t="s">
        <v>58</v>
      </c>
      <c r="B140" s="3"/>
      <c r="C140" s="3"/>
      <c r="D140" s="3" t="s">
        <v>87</v>
      </c>
      <c r="E140" s="4" t="s">
        <v>43</v>
      </c>
      <c r="F140" s="4">
        <v>345</v>
      </c>
      <c r="G140" s="3">
        <v>2017</v>
      </c>
      <c r="H140" s="3" t="s">
        <v>88</v>
      </c>
      <c r="I140" s="3" t="s">
        <v>89</v>
      </c>
      <c r="J140" s="3" t="s">
        <v>64</v>
      </c>
      <c r="K140" s="3" t="s">
        <v>49</v>
      </c>
      <c r="L140" s="4"/>
      <c r="M140" s="3"/>
      <c r="N140" s="3"/>
      <c r="O140" s="3"/>
      <c r="P140" s="3"/>
      <c r="Q140" s="5"/>
      <c r="R140" s="3" t="s">
        <v>84</v>
      </c>
      <c r="S140" s="3" t="s">
        <v>90</v>
      </c>
      <c r="T140" s="3">
        <v>180</v>
      </c>
      <c r="U140" s="3" t="s">
        <v>91</v>
      </c>
    </row>
    <row r="141" spans="1:21" ht="28.5" x14ac:dyDescent="0.25">
      <c r="A141" s="3" t="s">
        <v>58</v>
      </c>
      <c r="B141" s="3"/>
      <c r="C141" s="3"/>
      <c r="D141" s="3" t="s">
        <v>79</v>
      </c>
      <c r="E141" s="4" t="s">
        <v>43</v>
      </c>
      <c r="F141" s="4">
        <v>345</v>
      </c>
      <c r="G141" s="3" t="s">
        <v>80</v>
      </c>
      <c r="H141" s="3" t="s">
        <v>81</v>
      </c>
      <c r="I141" s="3" t="s">
        <v>82</v>
      </c>
      <c r="J141" s="3" t="s">
        <v>83</v>
      </c>
      <c r="K141" s="3" t="s">
        <v>48</v>
      </c>
      <c r="L141" s="4"/>
      <c r="M141" s="3"/>
      <c r="N141" s="3"/>
      <c r="O141" s="3"/>
      <c r="P141" s="3"/>
      <c r="Q141" s="5"/>
      <c r="R141" s="3" t="s">
        <v>84</v>
      </c>
      <c r="S141" s="3" t="s">
        <v>85</v>
      </c>
      <c r="T141" s="3">
        <v>170</v>
      </c>
      <c r="U141" s="3" t="s">
        <v>86</v>
      </c>
    </row>
    <row r="142" spans="1:21" ht="28.5" x14ac:dyDescent="0.25">
      <c r="A142" s="3" t="s">
        <v>2018</v>
      </c>
      <c r="B142" s="3"/>
      <c r="C142" s="3"/>
      <c r="D142" s="3" t="s">
        <v>2019</v>
      </c>
      <c r="E142" s="4" t="s">
        <v>43</v>
      </c>
      <c r="F142" s="4">
        <v>345</v>
      </c>
      <c r="G142" s="3" t="s">
        <v>146</v>
      </c>
      <c r="H142" s="3" t="s">
        <v>2020</v>
      </c>
      <c r="I142" s="3" t="s">
        <v>2021</v>
      </c>
      <c r="J142" s="3" t="s">
        <v>47</v>
      </c>
      <c r="K142" s="3" t="s">
        <v>48</v>
      </c>
      <c r="L142" s="5"/>
      <c r="M142" s="5"/>
      <c r="N142" s="5"/>
      <c r="O142" s="5"/>
      <c r="P142" s="5"/>
      <c r="Q142" s="5"/>
      <c r="R142" s="3" t="s">
        <v>1032</v>
      </c>
      <c r="S142" s="3" t="s">
        <v>2022</v>
      </c>
      <c r="T142" s="3" t="s">
        <v>2023</v>
      </c>
      <c r="U142" s="3" t="s">
        <v>2024</v>
      </c>
    </row>
    <row r="143" spans="1:21" x14ac:dyDescent="0.25">
      <c r="A143" s="3" t="s">
        <v>1997</v>
      </c>
      <c r="B143" s="3"/>
      <c r="C143" s="3"/>
      <c r="D143" s="3" t="s">
        <v>2101</v>
      </c>
      <c r="E143" s="4" t="s">
        <v>43</v>
      </c>
      <c r="F143" s="4">
        <v>138</v>
      </c>
      <c r="G143" s="3" t="s">
        <v>2102</v>
      </c>
      <c r="H143" s="3" t="s">
        <v>2103</v>
      </c>
      <c r="I143" s="3" t="s">
        <v>2104</v>
      </c>
      <c r="J143" s="3" t="s">
        <v>196</v>
      </c>
      <c r="K143" s="3" t="s">
        <v>48</v>
      </c>
      <c r="L143" s="3" t="s">
        <v>49</v>
      </c>
      <c r="M143" s="3"/>
      <c r="N143" s="3"/>
      <c r="O143" s="3"/>
      <c r="P143" s="3"/>
      <c r="Q143" s="3"/>
      <c r="R143" s="3" t="s">
        <v>2105</v>
      </c>
      <c r="S143" s="3" t="s">
        <v>2106</v>
      </c>
      <c r="T143" s="3" t="s">
        <v>2107</v>
      </c>
      <c r="U143" s="3" t="s">
        <v>2108</v>
      </c>
    </row>
    <row r="144" spans="1:21" x14ac:dyDescent="0.25">
      <c r="A144" s="12" t="s">
        <v>333</v>
      </c>
      <c r="B144" s="12"/>
      <c r="C144" s="12"/>
      <c r="D144" s="13" t="s">
        <v>409</v>
      </c>
      <c r="E144" s="21" t="s">
        <v>43</v>
      </c>
      <c r="F144" s="21">
        <v>138</v>
      </c>
      <c r="G144" s="15" t="s">
        <v>410</v>
      </c>
      <c r="H144" s="13" t="s">
        <v>411</v>
      </c>
      <c r="I144" s="13" t="s">
        <v>412</v>
      </c>
      <c r="J144" s="12" t="s">
        <v>47</v>
      </c>
      <c r="K144" s="12" t="s">
        <v>48</v>
      </c>
      <c r="L144" s="12"/>
      <c r="M144" s="12"/>
      <c r="N144" s="12"/>
      <c r="O144" s="12"/>
      <c r="P144" s="12"/>
      <c r="Q144" s="12"/>
      <c r="R144" s="15" t="s">
        <v>413</v>
      </c>
      <c r="S144" s="15" t="s">
        <v>414</v>
      </c>
      <c r="T144" s="15" t="s">
        <v>415</v>
      </c>
      <c r="U144" s="15" t="s">
        <v>416</v>
      </c>
    </row>
    <row r="145" spans="1:21" x14ac:dyDescent="0.25">
      <c r="A145" s="3" t="s">
        <v>58</v>
      </c>
      <c r="B145" s="3" t="s">
        <v>2342</v>
      </c>
      <c r="C145" s="59" t="s">
        <v>2292</v>
      </c>
      <c r="D145" s="3" t="s">
        <v>183</v>
      </c>
      <c r="E145" s="4" t="s">
        <v>43</v>
      </c>
      <c r="F145" s="4">
        <v>138</v>
      </c>
      <c r="G145" s="3" t="s">
        <v>184</v>
      </c>
      <c r="H145" s="3" t="s">
        <v>185</v>
      </c>
      <c r="I145" s="3" t="s">
        <v>186</v>
      </c>
      <c r="J145" s="3" t="s">
        <v>64</v>
      </c>
      <c r="K145" s="3" t="s">
        <v>48</v>
      </c>
      <c r="L145" s="3"/>
      <c r="M145" s="3"/>
      <c r="N145" s="3"/>
      <c r="O145" s="5"/>
      <c r="P145" s="5"/>
      <c r="Q145" s="5"/>
      <c r="R145" s="3" t="s">
        <v>187</v>
      </c>
      <c r="S145" s="3" t="s">
        <v>188</v>
      </c>
      <c r="T145" s="59">
        <v>941</v>
      </c>
      <c r="U145" s="3" t="s">
        <v>189</v>
      </c>
    </row>
    <row r="146" spans="1:21" s="7" customFormat="1" x14ac:dyDescent="0.25">
      <c r="A146" s="3" t="s">
        <v>58</v>
      </c>
      <c r="B146" s="3"/>
      <c r="C146" s="3"/>
      <c r="D146" s="3" t="s">
        <v>944</v>
      </c>
      <c r="E146" s="4" t="s">
        <v>43</v>
      </c>
      <c r="F146" s="4">
        <v>138</v>
      </c>
      <c r="G146" s="3" t="s">
        <v>945</v>
      </c>
      <c r="H146" s="3" t="s">
        <v>946</v>
      </c>
      <c r="I146" s="3" t="s">
        <v>185</v>
      </c>
      <c r="J146" s="3" t="s">
        <v>64</v>
      </c>
      <c r="K146" s="3" t="s">
        <v>48</v>
      </c>
      <c r="L146" s="3"/>
      <c r="M146" s="3"/>
      <c r="N146" s="3"/>
      <c r="O146" s="5"/>
      <c r="P146" s="5"/>
      <c r="Q146" s="5"/>
      <c r="R146" s="3" t="s">
        <v>187</v>
      </c>
      <c r="S146" s="3" t="s">
        <v>947</v>
      </c>
      <c r="T146" s="3" t="s">
        <v>948</v>
      </c>
      <c r="U146" s="3" t="s">
        <v>949</v>
      </c>
    </row>
    <row r="147" spans="1:21" x14ac:dyDescent="0.25">
      <c r="A147" s="3" t="s">
        <v>58</v>
      </c>
      <c r="B147" s="3"/>
      <c r="C147" s="3"/>
      <c r="D147" s="3" t="s">
        <v>950</v>
      </c>
      <c r="E147" s="4" t="s">
        <v>43</v>
      </c>
      <c r="F147" s="4">
        <v>138</v>
      </c>
      <c r="G147" s="3" t="s">
        <v>951</v>
      </c>
      <c r="H147" s="3" t="s">
        <v>952</v>
      </c>
      <c r="I147" s="3" t="s">
        <v>185</v>
      </c>
      <c r="J147" s="3" t="s">
        <v>64</v>
      </c>
      <c r="K147" s="3" t="s">
        <v>48</v>
      </c>
      <c r="L147" s="3"/>
      <c r="M147" s="3"/>
      <c r="N147" s="3"/>
      <c r="O147" s="5"/>
      <c r="P147" s="5"/>
      <c r="Q147" s="5"/>
      <c r="R147" s="3" t="s">
        <v>187</v>
      </c>
      <c r="S147" s="3" t="s">
        <v>947</v>
      </c>
      <c r="T147" s="3" t="s">
        <v>948</v>
      </c>
      <c r="U147" s="3" t="s">
        <v>949</v>
      </c>
    </row>
    <row r="148" spans="1:21" x14ac:dyDescent="0.25">
      <c r="A148" s="37" t="s">
        <v>318</v>
      </c>
      <c r="B148" s="37"/>
      <c r="C148" s="37"/>
      <c r="D148" s="37" t="s">
        <v>1395</v>
      </c>
      <c r="E148" s="38" t="s">
        <v>43</v>
      </c>
      <c r="F148" s="38" t="s">
        <v>341</v>
      </c>
      <c r="G148" s="37" t="s">
        <v>76</v>
      </c>
      <c r="H148" s="3" t="s">
        <v>2160</v>
      </c>
      <c r="I148" s="37" t="s">
        <v>1396</v>
      </c>
      <c r="J148" s="3" t="s">
        <v>47</v>
      </c>
      <c r="K148" s="3" t="s">
        <v>48</v>
      </c>
      <c r="L148" s="37"/>
      <c r="M148" s="37"/>
      <c r="N148" s="37"/>
      <c r="O148" s="39"/>
      <c r="P148" s="39"/>
      <c r="Q148" s="39"/>
      <c r="R148" s="37" t="s">
        <v>795</v>
      </c>
      <c r="S148" s="37" t="s">
        <v>1397</v>
      </c>
      <c r="T148" s="37" t="s">
        <v>1398</v>
      </c>
      <c r="U148" s="37" t="s">
        <v>1399</v>
      </c>
    </row>
    <row r="149" spans="1:21" ht="28.5" x14ac:dyDescent="0.25">
      <c r="A149" s="3" t="s">
        <v>318</v>
      </c>
      <c r="B149" s="3"/>
      <c r="C149" s="3"/>
      <c r="D149" s="3" t="s">
        <v>2224</v>
      </c>
      <c r="E149" s="38" t="s">
        <v>43</v>
      </c>
      <c r="F149" s="38">
        <v>138</v>
      </c>
      <c r="G149" s="37" t="s">
        <v>269</v>
      </c>
      <c r="H149" s="3" t="s">
        <v>2161</v>
      </c>
      <c r="I149" s="3" t="s">
        <v>2248</v>
      </c>
      <c r="J149" s="3" t="s">
        <v>47</v>
      </c>
      <c r="K149" s="37" t="s">
        <v>48</v>
      </c>
      <c r="L149" s="37"/>
      <c r="M149" s="37"/>
      <c r="N149" s="37"/>
      <c r="O149" s="39"/>
      <c r="P149" s="39"/>
      <c r="Q149" s="39"/>
      <c r="R149" s="37" t="s">
        <v>794</v>
      </c>
      <c r="S149" s="37" t="s">
        <v>795</v>
      </c>
      <c r="T149" s="37" t="s">
        <v>796</v>
      </c>
      <c r="U149" s="37" t="s">
        <v>797</v>
      </c>
    </row>
    <row r="150" spans="1:21" x14ac:dyDescent="0.25">
      <c r="A150" s="3" t="s">
        <v>58</v>
      </c>
      <c r="B150" s="3" t="s">
        <v>2342</v>
      </c>
      <c r="C150" s="59" t="s">
        <v>2293</v>
      </c>
      <c r="D150" s="59" t="s">
        <v>2294</v>
      </c>
      <c r="E150" s="4" t="s">
        <v>43</v>
      </c>
      <c r="F150" s="4">
        <v>345</v>
      </c>
      <c r="G150" s="3" t="s">
        <v>211</v>
      </c>
      <c r="H150" s="3" t="s">
        <v>798</v>
      </c>
      <c r="I150" s="3" t="s">
        <v>799</v>
      </c>
      <c r="J150" s="3" t="s">
        <v>47</v>
      </c>
      <c r="K150" s="3" t="s">
        <v>48</v>
      </c>
      <c r="L150" s="3"/>
      <c r="M150" s="3"/>
      <c r="N150" s="3"/>
      <c r="O150" s="5"/>
      <c r="P150" s="5"/>
      <c r="Q150" s="5"/>
      <c r="R150" s="3" t="s">
        <v>800</v>
      </c>
      <c r="S150" s="3" t="s">
        <v>232</v>
      </c>
      <c r="T150" s="3" t="s">
        <v>801</v>
      </c>
      <c r="U150" s="3" t="s">
        <v>802</v>
      </c>
    </row>
    <row r="151" spans="1:21" x14ac:dyDescent="0.25">
      <c r="A151" s="3" t="s">
        <v>318</v>
      </c>
      <c r="B151" s="3"/>
      <c r="C151" s="3"/>
      <c r="D151" s="3" t="s">
        <v>1400</v>
      </c>
      <c r="E151" s="4" t="s">
        <v>43</v>
      </c>
      <c r="F151" s="4">
        <v>138</v>
      </c>
      <c r="G151" s="3" t="s">
        <v>1388</v>
      </c>
      <c r="H151" s="3" t="s">
        <v>1401</v>
      </c>
      <c r="I151" s="3" t="s">
        <v>1218</v>
      </c>
      <c r="J151" s="3" t="s">
        <v>47</v>
      </c>
      <c r="K151" s="3" t="s">
        <v>48</v>
      </c>
      <c r="L151" s="3"/>
      <c r="M151" s="3"/>
      <c r="N151" s="3"/>
      <c r="O151" s="5"/>
      <c r="P151" s="5"/>
      <c r="Q151" s="5"/>
      <c r="R151" s="3" t="s">
        <v>1402</v>
      </c>
      <c r="S151" s="3" t="s">
        <v>1403</v>
      </c>
      <c r="T151" s="3" t="s">
        <v>1404</v>
      </c>
      <c r="U151" s="3" t="s">
        <v>1405</v>
      </c>
    </row>
    <row r="152" spans="1:21" ht="28.5" x14ac:dyDescent="0.25">
      <c r="A152" s="3" t="s">
        <v>58</v>
      </c>
      <c r="B152" s="3"/>
      <c r="C152" s="3"/>
      <c r="D152" s="3" t="s">
        <v>803</v>
      </c>
      <c r="E152" s="4" t="s">
        <v>43</v>
      </c>
      <c r="F152" s="4">
        <v>138</v>
      </c>
      <c r="G152" s="3" t="s">
        <v>804</v>
      </c>
      <c r="H152" s="3" t="s">
        <v>805</v>
      </c>
      <c r="I152" s="3" t="s">
        <v>709</v>
      </c>
      <c r="J152" s="3" t="s">
        <v>47</v>
      </c>
      <c r="K152" s="3" t="s">
        <v>179</v>
      </c>
      <c r="L152" s="5"/>
      <c r="M152" s="5"/>
      <c r="N152" s="5"/>
      <c r="O152" s="5"/>
      <c r="P152" s="5"/>
      <c r="Q152" s="5"/>
      <c r="R152" s="3" t="s">
        <v>806</v>
      </c>
      <c r="S152" s="3" t="s">
        <v>807</v>
      </c>
      <c r="T152" s="3" t="s">
        <v>808</v>
      </c>
      <c r="U152" s="3" t="s">
        <v>809</v>
      </c>
    </row>
    <row r="153" spans="1:21" ht="128.25" x14ac:dyDescent="0.25">
      <c r="A153" s="37" t="s">
        <v>58</v>
      </c>
      <c r="B153" s="3" t="s">
        <v>2342</v>
      </c>
      <c r="C153" s="59" t="s">
        <v>2295</v>
      </c>
      <c r="D153" s="3" t="s">
        <v>2247</v>
      </c>
      <c r="E153" s="38" t="s">
        <v>43</v>
      </c>
      <c r="F153" s="38">
        <v>345</v>
      </c>
      <c r="G153" s="3" t="s">
        <v>2246</v>
      </c>
      <c r="H153" s="59" t="s">
        <v>2297</v>
      </c>
      <c r="I153" s="59" t="s">
        <v>2296</v>
      </c>
      <c r="J153" s="3" t="s">
        <v>47</v>
      </c>
      <c r="K153" s="37" t="s">
        <v>48</v>
      </c>
      <c r="L153" s="37"/>
      <c r="M153" s="37"/>
      <c r="N153" s="37"/>
      <c r="O153" s="39"/>
      <c r="P153" s="39"/>
      <c r="Q153" s="39"/>
      <c r="R153" s="37" t="s">
        <v>55</v>
      </c>
      <c r="S153" s="37" t="s">
        <v>59</v>
      </c>
      <c r="T153" s="37">
        <v>109</v>
      </c>
      <c r="U153" s="37" t="s">
        <v>60</v>
      </c>
    </row>
    <row r="154" spans="1:21" ht="42.75" x14ac:dyDescent="0.25">
      <c r="A154" s="3" t="s">
        <v>58</v>
      </c>
      <c r="B154" s="3" t="s">
        <v>2342</v>
      </c>
      <c r="C154" s="59" t="s">
        <v>2298</v>
      </c>
      <c r="D154" s="59" t="s">
        <v>2299</v>
      </c>
      <c r="E154" s="4" t="s">
        <v>43</v>
      </c>
      <c r="F154" s="4">
        <v>345</v>
      </c>
      <c r="G154" s="3" t="s">
        <v>747</v>
      </c>
      <c r="H154" s="3" t="s">
        <v>748</v>
      </c>
      <c r="I154" s="3" t="s">
        <v>749</v>
      </c>
      <c r="J154" s="3" t="s">
        <v>47</v>
      </c>
      <c r="K154" s="3" t="s">
        <v>48</v>
      </c>
      <c r="L154" s="3" t="s">
        <v>288</v>
      </c>
      <c r="M154" s="3"/>
      <c r="N154" s="3"/>
      <c r="O154" s="5"/>
      <c r="P154" s="5"/>
      <c r="Q154" s="5"/>
      <c r="R154" s="3" t="s">
        <v>750</v>
      </c>
      <c r="S154" s="3" t="s">
        <v>751</v>
      </c>
      <c r="T154" s="59">
        <v>6044</v>
      </c>
      <c r="U154" s="3" t="s">
        <v>752</v>
      </c>
    </row>
    <row r="155" spans="1:21" ht="42.75" x14ac:dyDescent="0.25">
      <c r="A155" s="37" t="s">
        <v>58</v>
      </c>
      <c r="B155" s="3" t="s">
        <v>2342</v>
      </c>
      <c r="C155" s="59" t="s">
        <v>2300</v>
      </c>
      <c r="D155" s="37" t="s">
        <v>753</v>
      </c>
      <c r="E155" s="38" t="s">
        <v>43</v>
      </c>
      <c r="F155" s="38" t="s">
        <v>229</v>
      </c>
      <c r="G155" s="3" t="s">
        <v>754</v>
      </c>
      <c r="H155" s="59" t="s">
        <v>2301</v>
      </c>
      <c r="I155" s="3" t="s">
        <v>755</v>
      </c>
      <c r="J155" s="3" t="s">
        <v>47</v>
      </c>
      <c r="K155" s="3" t="s">
        <v>48</v>
      </c>
      <c r="L155" s="37"/>
      <c r="M155" s="37"/>
      <c r="N155" s="37"/>
      <c r="O155" s="39"/>
      <c r="P155" s="39"/>
      <c r="Q155" s="39"/>
      <c r="R155" s="37" t="s">
        <v>750</v>
      </c>
      <c r="S155" s="37" t="s">
        <v>232</v>
      </c>
      <c r="T155" s="37" t="s">
        <v>756</v>
      </c>
      <c r="U155" s="3" t="s">
        <v>757</v>
      </c>
    </row>
    <row r="156" spans="1:21" x14ac:dyDescent="0.25">
      <c r="A156" s="37" t="s">
        <v>1406</v>
      </c>
      <c r="B156" s="37"/>
      <c r="C156" s="37"/>
      <c r="D156" s="37" t="s">
        <v>1407</v>
      </c>
      <c r="E156" s="38" t="s">
        <v>43</v>
      </c>
      <c r="F156" s="38" t="s">
        <v>229</v>
      </c>
      <c r="G156" s="37" t="s">
        <v>444</v>
      </c>
      <c r="H156" s="3" t="s">
        <v>2162</v>
      </c>
      <c r="I156" s="37" t="s">
        <v>1408</v>
      </c>
      <c r="J156" s="3" t="s">
        <v>47</v>
      </c>
      <c r="K156" s="3" t="s">
        <v>48</v>
      </c>
      <c r="L156" s="37"/>
      <c r="M156" s="37"/>
      <c r="N156" s="37"/>
      <c r="O156" s="39"/>
      <c r="P156" s="39"/>
      <c r="Q156" s="39"/>
      <c r="R156" s="37" t="s">
        <v>1409</v>
      </c>
      <c r="S156" s="37" t="s">
        <v>1410</v>
      </c>
      <c r="T156" s="37" t="s">
        <v>1411</v>
      </c>
      <c r="U156" s="37" t="s">
        <v>1412</v>
      </c>
    </row>
    <row r="157" spans="1:21" x14ac:dyDescent="0.25">
      <c r="A157" s="12" t="s">
        <v>333</v>
      </c>
      <c r="B157" s="12"/>
      <c r="C157" s="12"/>
      <c r="D157" s="13" t="s">
        <v>607</v>
      </c>
      <c r="E157" s="14" t="s">
        <v>43</v>
      </c>
      <c r="F157" s="14">
        <v>345</v>
      </c>
      <c r="G157" s="15" t="s">
        <v>608</v>
      </c>
      <c r="H157" s="13" t="s">
        <v>609</v>
      </c>
      <c r="I157" s="13" t="s">
        <v>610</v>
      </c>
      <c r="J157" s="12" t="s">
        <v>47</v>
      </c>
      <c r="K157" s="12" t="s">
        <v>48</v>
      </c>
      <c r="L157" s="12"/>
      <c r="M157" s="12"/>
      <c r="N157" s="12"/>
      <c r="O157" s="12"/>
      <c r="P157" s="12"/>
      <c r="Q157" s="12"/>
      <c r="R157" s="15" t="s">
        <v>611</v>
      </c>
      <c r="S157" s="15" t="s">
        <v>612</v>
      </c>
      <c r="T157" s="15" t="s">
        <v>613</v>
      </c>
      <c r="U157" s="15" t="s">
        <v>614</v>
      </c>
    </row>
    <row r="158" spans="1:21" s="22" customFormat="1" x14ac:dyDescent="0.25">
      <c r="A158" s="3" t="s">
        <v>58</v>
      </c>
      <c r="B158" s="3"/>
      <c r="C158" s="3"/>
      <c r="D158" s="3" t="s">
        <v>92</v>
      </c>
      <c r="E158" s="4" t="s">
        <v>43</v>
      </c>
      <c r="F158" s="4">
        <v>345</v>
      </c>
      <c r="G158" s="3">
        <v>2017</v>
      </c>
      <c r="H158" s="3" t="s">
        <v>93</v>
      </c>
      <c r="I158" s="3" t="s">
        <v>63</v>
      </c>
      <c r="J158" s="3" t="s">
        <v>64</v>
      </c>
      <c r="K158" s="5"/>
      <c r="L158" s="5"/>
      <c r="M158" s="5"/>
      <c r="N158" s="5"/>
      <c r="O158" s="5"/>
      <c r="P158" s="5"/>
      <c r="Q158" s="5"/>
      <c r="R158" s="3" t="s">
        <v>66</v>
      </c>
      <c r="S158" s="3" t="s">
        <v>94</v>
      </c>
      <c r="T158" s="3">
        <v>200</v>
      </c>
      <c r="U158" s="3" t="s">
        <v>95</v>
      </c>
    </row>
    <row r="159" spans="1:21" x14ac:dyDescent="0.25">
      <c r="A159" s="3" t="s">
        <v>58</v>
      </c>
      <c r="B159" s="3"/>
      <c r="C159" s="3"/>
      <c r="D159" s="3" t="s">
        <v>96</v>
      </c>
      <c r="E159" s="4" t="s">
        <v>43</v>
      </c>
      <c r="F159" s="4">
        <v>345</v>
      </c>
      <c r="G159" s="3">
        <v>2017</v>
      </c>
      <c r="H159" s="3" t="s">
        <v>93</v>
      </c>
      <c r="I159" s="3" t="s">
        <v>63</v>
      </c>
      <c r="J159" s="3" t="s">
        <v>64</v>
      </c>
      <c r="K159" s="5"/>
      <c r="L159" s="5"/>
      <c r="M159" s="5"/>
      <c r="N159" s="5"/>
      <c r="O159" s="5"/>
      <c r="P159" s="5"/>
      <c r="Q159" s="5"/>
      <c r="R159" s="3" t="s">
        <v>66</v>
      </c>
      <c r="S159" s="3" t="s">
        <v>94</v>
      </c>
      <c r="T159" s="3">
        <v>210</v>
      </c>
      <c r="U159" s="3" t="s">
        <v>97</v>
      </c>
    </row>
    <row r="160" spans="1:21" x14ac:dyDescent="0.25">
      <c r="A160" s="3" t="s">
        <v>318</v>
      </c>
      <c r="B160" s="3"/>
      <c r="C160" s="3"/>
      <c r="D160" s="3" t="s">
        <v>1425</v>
      </c>
      <c r="E160" s="4" t="s">
        <v>43</v>
      </c>
      <c r="F160" s="4">
        <v>138</v>
      </c>
      <c r="G160" s="3" t="s">
        <v>1426</v>
      </c>
      <c r="H160" s="3" t="s">
        <v>1427</v>
      </c>
      <c r="I160" s="3" t="s">
        <v>1428</v>
      </c>
      <c r="J160" s="3" t="s">
        <v>47</v>
      </c>
      <c r="K160" s="3" t="s">
        <v>48</v>
      </c>
      <c r="L160" s="3"/>
      <c r="M160" s="3"/>
      <c r="N160" s="3"/>
      <c r="O160" s="5"/>
      <c r="P160" s="5"/>
      <c r="Q160" s="5"/>
      <c r="R160" s="3" t="s">
        <v>1429</v>
      </c>
      <c r="S160" s="3" t="s">
        <v>1430</v>
      </c>
      <c r="T160" s="3" t="s">
        <v>1431</v>
      </c>
      <c r="U160" s="3" t="s">
        <v>1432</v>
      </c>
    </row>
    <row r="161" spans="1:22" x14ac:dyDescent="0.25">
      <c r="A161" s="12" t="s">
        <v>318</v>
      </c>
      <c r="B161" s="12"/>
      <c r="C161" s="12"/>
      <c r="D161" s="13" t="s">
        <v>1433</v>
      </c>
      <c r="E161" s="14" t="s">
        <v>43</v>
      </c>
      <c r="F161" s="14">
        <v>138</v>
      </c>
      <c r="G161" s="15" t="s">
        <v>637</v>
      </c>
      <c r="H161" s="13" t="s">
        <v>1434</v>
      </c>
      <c r="I161" s="13" t="s">
        <v>1435</v>
      </c>
      <c r="J161" s="12" t="s">
        <v>47</v>
      </c>
      <c r="K161" s="12" t="s">
        <v>158</v>
      </c>
      <c r="L161" s="12"/>
      <c r="M161" s="12"/>
      <c r="N161" s="12"/>
      <c r="O161" s="12"/>
      <c r="P161" s="12"/>
      <c r="Q161" s="12"/>
      <c r="R161" s="15" t="s">
        <v>1436</v>
      </c>
      <c r="S161" s="15" t="s">
        <v>1430</v>
      </c>
      <c r="T161" s="15" t="s">
        <v>1437</v>
      </c>
      <c r="U161" s="15" t="s">
        <v>1438</v>
      </c>
    </row>
    <row r="162" spans="1:22" x14ac:dyDescent="0.25">
      <c r="A162" s="3" t="s">
        <v>1497</v>
      </c>
      <c r="B162" s="3"/>
      <c r="C162" s="3"/>
      <c r="D162" s="3" t="s">
        <v>1709</v>
      </c>
      <c r="E162" s="4" t="s">
        <v>43</v>
      </c>
      <c r="F162" s="4" t="s">
        <v>229</v>
      </c>
      <c r="G162" s="3" t="s">
        <v>1710</v>
      </c>
      <c r="H162" s="3" t="s">
        <v>2163</v>
      </c>
      <c r="I162" s="3" t="s">
        <v>1711</v>
      </c>
      <c r="J162" s="3" t="s">
        <v>47</v>
      </c>
      <c r="K162" s="3" t="s">
        <v>179</v>
      </c>
      <c r="L162" s="3"/>
      <c r="M162" s="3"/>
      <c r="N162" s="3"/>
      <c r="O162" s="5"/>
      <c r="P162" s="5"/>
      <c r="Q162" s="5"/>
      <c r="R162" s="3" t="s">
        <v>1660</v>
      </c>
      <c r="S162" s="3" t="s">
        <v>1442</v>
      </c>
      <c r="T162" s="3" t="s">
        <v>1712</v>
      </c>
      <c r="U162" s="3" t="s">
        <v>1713</v>
      </c>
    </row>
    <row r="163" spans="1:22" s="7" customFormat="1" ht="42.75" x14ac:dyDescent="0.25">
      <c r="A163" s="3" t="s">
        <v>153</v>
      </c>
      <c r="B163" s="3"/>
      <c r="C163" s="3"/>
      <c r="D163" s="3" t="s">
        <v>1439</v>
      </c>
      <c r="E163" s="4" t="s">
        <v>43</v>
      </c>
      <c r="F163" s="4">
        <v>345</v>
      </c>
      <c r="G163" s="3" t="s">
        <v>1440</v>
      </c>
      <c r="H163" s="3" t="s">
        <v>2164</v>
      </c>
      <c r="I163" s="3" t="s">
        <v>1441</v>
      </c>
      <c r="J163" s="3" t="s">
        <v>47</v>
      </c>
      <c r="K163" s="3" t="s">
        <v>179</v>
      </c>
      <c r="L163" s="3"/>
      <c r="M163" s="3"/>
      <c r="N163" s="3"/>
      <c r="O163" s="5"/>
      <c r="P163" s="5"/>
      <c r="Q163" s="5"/>
      <c r="R163" s="3" t="s">
        <v>1442</v>
      </c>
      <c r="S163" s="3" t="s">
        <v>1443</v>
      </c>
      <c r="T163" s="3" t="s">
        <v>1444</v>
      </c>
      <c r="U163" s="3" t="s">
        <v>1445</v>
      </c>
    </row>
    <row r="164" spans="1:22" ht="28.5" x14ac:dyDescent="0.25">
      <c r="A164" s="3" t="s">
        <v>361</v>
      </c>
      <c r="B164" s="3"/>
      <c r="C164" s="3"/>
      <c r="D164" s="3" t="s">
        <v>374</v>
      </c>
      <c r="E164" s="4" t="s">
        <v>43</v>
      </c>
      <c r="F164" s="4">
        <v>138</v>
      </c>
      <c r="G164" s="3" t="s">
        <v>375</v>
      </c>
      <c r="H164" s="3" t="s">
        <v>376</v>
      </c>
      <c r="I164" s="3" t="s">
        <v>377</v>
      </c>
      <c r="J164" s="3" t="s">
        <v>47</v>
      </c>
      <c r="K164" s="3" t="s">
        <v>48</v>
      </c>
      <c r="L164" s="3" t="s">
        <v>288</v>
      </c>
      <c r="M164" s="3"/>
      <c r="N164" s="3"/>
      <c r="O164" s="5"/>
      <c r="P164" s="5"/>
      <c r="Q164" s="5"/>
      <c r="R164" s="3" t="s">
        <v>365</v>
      </c>
      <c r="S164" s="3" t="s">
        <v>378</v>
      </c>
      <c r="T164" s="3" t="s">
        <v>379</v>
      </c>
      <c r="U164" s="3" t="s">
        <v>380</v>
      </c>
    </row>
    <row r="165" spans="1:22" x14ac:dyDescent="0.25">
      <c r="A165" s="37" t="s">
        <v>333</v>
      </c>
      <c r="B165" s="37"/>
      <c r="C165" s="37"/>
      <c r="D165" s="37" t="s">
        <v>653</v>
      </c>
      <c r="E165" s="38" t="s">
        <v>43</v>
      </c>
      <c r="F165" s="38" t="s">
        <v>341</v>
      </c>
      <c r="G165" s="37" t="s">
        <v>54</v>
      </c>
      <c r="H165" s="3" t="s">
        <v>2165</v>
      </c>
      <c r="I165" s="37" t="s">
        <v>654</v>
      </c>
      <c r="J165" s="3" t="s">
        <v>47</v>
      </c>
      <c r="K165" s="3" t="s">
        <v>48</v>
      </c>
      <c r="L165" s="37"/>
      <c r="M165" s="37"/>
      <c r="N165" s="37"/>
      <c r="O165" s="39"/>
      <c r="P165" s="39"/>
      <c r="Q165" s="39"/>
      <c r="R165" s="37" t="s">
        <v>655</v>
      </c>
      <c r="S165" s="37" t="s">
        <v>656</v>
      </c>
      <c r="T165" s="37" t="s">
        <v>657</v>
      </c>
      <c r="U165" s="37" t="s">
        <v>658</v>
      </c>
    </row>
    <row r="166" spans="1:22" x14ac:dyDescent="0.25">
      <c r="A166" s="3" t="s">
        <v>361</v>
      </c>
      <c r="B166" s="3"/>
      <c r="C166" s="3"/>
      <c r="D166" s="3" t="s">
        <v>1454</v>
      </c>
      <c r="E166" s="4" t="s">
        <v>43</v>
      </c>
      <c r="F166" s="4">
        <v>138</v>
      </c>
      <c r="G166" s="3" t="s">
        <v>1006</v>
      </c>
      <c r="H166" s="3" t="s">
        <v>370</v>
      </c>
      <c r="I166" s="3" t="s">
        <v>1455</v>
      </c>
      <c r="J166" s="3" t="s">
        <v>47</v>
      </c>
      <c r="K166" s="3" t="s">
        <v>48</v>
      </c>
      <c r="L166" s="3"/>
      <c r="M166" s="3"/>
      <c r="N166" s="3"/>
      <c r="O166" s="5"/>
      <c r="P166" s="5"/>
      <c r="Q166" s="5"/>
      <c r="R166" s="3" t="s">
        <v>1456</v>
      </c>
      <c r="S166" s="3" t="s">
        <v>1457</v>
      </c>
      <c r="T166" s="3" t="s">
        <v>1458</v>
      </c>
      <c r="U166" s="3" t="s">
        <v>1459</v>
      </c>
    </row>
    <row r="167" spans="1:22" x14ac:dyDescent="0.25">
      <c r="A167" s="37" t="s">
        <v>58</v>
      </c>
      <c r="B167" s="37"/>
      <c r="C167" s="37"/>
      <c r="D167" s="37" t="s">
        <v>443</v>
      </c>
      <c r="E167" s="38" t="s">
        <v>43</v>
      </c>
      <c r="F167" s="38">
        <v>138</v>
      </c>
      <c r="G167" s="37" t="s">
        <v>444</v>
      </c>
      <c r="H167" s="3" t="s">
        <v>2166</v>
      </c>
      <c r="I167" s="3" t="s">
        <v>2167</v>
      </c>
      <c r="J167" s="3" t="s">
        <v>47</v>
      </c>
      <c r="K167" s="37" t="s">
        <v>48</v>
      </c>
      <c r="L167" s="37"/>
      <c r="M167" s="37"/>
      <c r="N167" s="37"/>
      <c r="O167" s="39"/>
      <c r="P167" s="39"/>
      <c r="Q167" s="39"/>
      <c r="R167" s="37" t="s">
        <v>445</v>
      </c>
      <c r="S167" s="37" t="s">
        <v>446</v>
      </c>
      <c r="T167" s="37" t="s">
        <v>447</v>
      </c>
      <c r="U167" s="37" t="s">
        <v>448</v>
      </c>
    </row>
    <row r="168" spans="1:22" x14ac:dyDescent="0.25">
      <c r="A168" s="3" t="s">
        <v>989</v>
      </c>
      <c r="B168" s="3"/>
      <c r="C168" s="3"/>
      <c r="D168" s="3" t="s">
        <v>1526</v>
      </c>
      <c r="E168" s="4" t="s">
        <v>43</v>
      </c>
      <c r="F168" s="4">
        <v>138</v>
      </c>
      <c r="G168" s="3" t="s">
        <v>293</v>
      </c>
      <c r="H168" s="3" t="s">
        <v>1224</v>
      </c>
      <c r="I168" s="3" t="s">
        <v>1114</v>
      </c>
      <c r="J168" s="3" t="s">
        <v>47</v>
      </c>
      <c r="K168" s="3" t="s">
        <v>48</v>
      </c>
      <c r="L168" s="5"/>
      <c r="M168" s="5"/>
      <c r="N168" s="5"/>
      <c r="O168" s="5"/>
      <c r="P168" s="5"/>
      <c r="Q168" s="5"/>
      <c r="R168" s="3" t="s">
        <v>1527</v>
      </c>
      <c r="S168" s="3" t="s">
        <v>1116</v>
      </c>
      <c r="T168" s="3" t="s">
        <v>1528</v>
      </c>
      <c r="U168" s="3" t="s">
        <v>1529</v>
      </c>
    </row>
    <row r="169" spans="1:22" x14ac:dyDescent="0.25">
      <c r="A169" s="3" t="s">
        <v>318</v>
      </c>
      <c r="B169" s="3"/>
      <c r="C169" s="3"/>
      <c r="D169" s="3" t="s">
        <v>1465</v>
      </c>
      <c r="E169" s="4" t="s">
        <v>43</v>
      </c>
      <c r="F169" s="4">
        <v>138</v>
      </c>
      <c r="G169" s="3" t="s">
        <v>146</v>
      </c>
      <c r="H169" s="3" t="s">
        <v>1292</v>
      </c>
      <c r="I169" s="3" t="s">
        <v>1466</v>
      </c>
      <c r="J169" s="3" t="s">
        <v>47</v>
      </c>
      <c r="K169" s="3" t="s">
        <v>158</v>
      </c>
      <c r="L169" s="5"/>
      <c r="M169" s="5"/>
      <c r="N169" s="5"/>
      <c r="O169" s="5"/>
      <c r="P169" s="5"/>
      <c r="Q169" s="5"/>
      <c r="R169" s="3" t="s">
        <v>1467</v>
      </c>
      <c r="S169" s="3" t="s">
        <v>1468</v>
      </c>
      <c r="T169" s="3" t="s">
        <v>1469</v>
      </c>
      <c r="U169" s="3" t="s">
        <v>1470</v>
      </c>
    </row>
    <row r="170" spans="1:22" ht="28.5" x14ac:dyDescent="0.25">
      <c r="A170" s="3" t="s">
        <v>1478</v>
      </c>
      <c r="B170" s="3"/>
      <c r="C170" s="3"/>
      <c r="D170" s="3" t="s">
        <v>1479</v>
      </c>
      <c r="E170" s="4" t="s">
        <v>43</v>
      </c>
      <c r="F170" s="4">
        <v>345</v>
      </c>
      <c r="G170" s="3" t="s">
        <v>1480</v>
      </c>
      <c r="H170" s="3" t="s">
        <v>1481</v>
      </c>
      <c r="I170" s="3" t="s">
        <v>1482</v>
      </c>
      <c r="J170" s="3" t="s">
        <v>47</v>
      </c>
      <c r="K170" s="3" t="s">
        <v>48</v>
      </c>
      <c r="L170" s="3" t="s">
        <v>288</v>
      </c>
      <c r="M170" s="3"/>
      <c r="N170" s="3"/>
      <c r="O170" s="3"/>
      <c r="P170" s="3"/>
      <c r="Q170" s="3"/>
      <c r="R170" s="3" t="s">
        <v>512</v>
      </c>
      <c r="S170" s="3" t="s">
        <v>1483</v>
      </c>
      <c r="T170" s="3" t="s">
        <v>1484</v>
      </c>
      <c r="U170" s="3" t="s">
        <v>1485</v>
      </c>
    </row>
    <row r="171" spans="1:22" ht="28.5" x14ac:dyDescent="0.25">
      <c r="A171" s="3" t="s">
        <v>1478</v>
      </c>
      <c r="B171" s="3"/>
      <c r="C171" s="3"/>
      <c r="D171" s="3" t="s">
        <v>1486</v>
      </c>
      <c r="E171" s="4" t="s">
        <v>43</v>
      </c>
      <c r="F171" s="4">
        <v>345</v>
      </c>
      <c r="G171" s="3" t="s">
        <v>1487</v>
      </c>
      <c r="H171" s="3" t="s">
        <v>1481</v>
      </c>
      <c r="I171" s="3" t="s">
        <v>1482</v>
      </c>
      <c r="J171" s="3" t="s">
        <v>47</v>
      </c>
      <c r="K171" s="3" t="s">
        <v>48</v>
      </c>
      <c r="L171" s="3" t="s">
        <v>288</v>
      </c>
      <c r="M171" s="3"/>
      <c r="N171" s="3"/>
      <c r="O171" s="3"/>
      <c r="P171" s="3"/>
      <c r="Q171" s="3"/>
      <c r="R171" s="3" t="s">
        <v>512</v>
      </c>
      <c r="S171" s="3" t="s">
        <v>1483</v>
      </c>
      <c r="T171" s="3" t="s">
        <v>1488</v>
      </c>
      <c r="U171" s="3" t="s">
        <v>1489</v>
      </c>
    </row>
    <row r="172" spans="1:22" x14ac:dyDescent="0.25">
      <c r="A172" s="3" t="s">
        <v>507</v>
      </c>
      <c r="B172" s="3"/>
      <c r="C172" s="3"/>
      <c r="D172" s="3" t="s">
        <v>508</v>
      </c>
      <c r="E172" s="4" t="s">
        <v>43</v>
      </c>
      <c r="F172" s="4">
        <v>345</v>
      </c>
      <c r="G172" s="3" t="s">
        <v>509</v>
      </c>
      <c r="H172" s="3" t="s">
        <v>510</v>
      </c>
      <c r="I172" s="3" t="s">
        <v>511</v>
      </c>
      <c r="J172" s="3" t="s">
        <v>47</v>
      </c>
      <c r="K172" s="3" t="s">
        <v>48</v>
      </c>
      <c r="L172" s="3" t="s">
        <v>288</v>
      </c>
      <c r="M172" s="3"/>
      <c r="N172" s="3"/>
      <c r="O172" s="3"/>
      <c r="P172" s="3"/>
      <c r="Q172" s="3"/>
      <c r="R172" s="3" t="s">
        <v>512</v>
      </c>
      <c r="S172" s="3" t="s">
        <v>513</v>
      </c>
      <c r="T172" s="3" t="s">
        <v>514</v>
      </c>
      <c r="U172" s="3" t="s">
        <v>515</v>
      </c>
      <c r="V172" s="16"/>
    </row>
    <row r="173" spans="1:22" x14ac:dyDescent="0.25">
      <c r="A173" s="12" t="s">
        <v>318</v>
      </c>
      <c r="B173" s="12"/>
      <c r="C173" s="12"/>
      <c r="D173" s="13" t="s">
        <v>1490</v>
      </c>
      <c r="E173" s="14" t="s">
        <v>43</v>
      </c>
      <c r="F173" s="14">
        <v>138</v>
      </c>
      <c r="G173" s="15" t="s">
        <v>608</v>
      </c>
      <c r="H173" s="13" t="s">
        <v>1491</v>
      </c>
      <c r="I173" s="13" t="s">
        <v>1492</v>
      </c>
      <c r="J173" s="12" t="s">
        <v>47</v>
      </c>
      <c r="K173" s="12" t="s">
        <v>158</v>
      </c>
      <c r="L173" s="12"/>
      <c r="M173" s="12"/>
      <c r="N173" s="12"/>
      <c r="O173" s="12"/>
      <c r="P173" s="12"/>
      <c r="Q173" s="12"/>
      <c r="R173" s="15" t="s">
        <v>1493</v>
      </c>
      <c r="S173" s="15" t="s">
        <v>1494</v>
      </c>
      <c r="T173" s="15" t="s">
        <v>1495</v>
      </c>
      <c r="U173" s="15" t="s">
        <v>1496</v>
      </c>
    </row>
    <row r="174" spans="1:22" ht="28.5" x14ac:dyDescent="0.25">
      <c r="A174" s="3" t="s">
        <v>1497</v>
      </c>
      <c r="B174" s="3"/>
      <c r="C174" s="3"/>
      <c r="D174" s="3" t="s">
        <v>1498</v>
      </c>
      <c r="E174" s="4" t="s">
        <v>43</v>
      </c>
      <c r="F174" s="4">
        <v>345</v>
      </c>
      <c r="G174" s="3" t="s">
        <v>1499</v>
      </c>
      <c r="H174" s="3" t="s">
        <v>1500</v>
      </c>
      <c r="I174" s="3" t="s">
        <v>1501</v>
      </c>
      <c r="J174" s="3" t="s">
        <v>47</v>
      </c>
      <c r="K174" s="3" t="s">
        <v>1097</v>
      </c>
      <c r="L174" s="5"/>
      <c r="M174" s="5"/>
      <c r="N174" s="5"/>
      <c r="O174" s="5"/>
      <c r="P174" s="5"/>
      <c r="Q174" s="5"/>
      <c r="R174" s="3" t="s">
        <v>1502</v>
      </c>
      <c r="S174" s="3" t="s">
        <v>1503</v>
      </c>
      <c r="T174" s="3" t="s">
        <v>1504</v>
      </c>
      <c r="U174" s="3" t="s">
        <v>1505</v>
      </c>
    </row>
    <row r="175" spans="1:22" x14ac:dyDescent="0.25">
      <c r="A175" s="3" t="s">
        <v>58</v>
      </c>
      <c r="B175" s="3"/>
      <c r="C175" s="3"/>
      <c r="D175" s="3" t="s">
        <v>240</v>
      </c>
      <c r="E175" s="4" t="s">
        <v>43</v>
      </c>
      <c r="F175" s="4">
        <v>138</v>
      </c>
      <c r="G175" s="3" t="s">
        <v>224</v>
      </c>
      <c r="H175" s="3" t="s">
        <v>241</v>
      </c>
      <c r="I175" s="3" t="s">
        <v>242</v>
      </c>
      <c r="J175" s="3" t="s">
        <v>47</v>
      </c>
      <c r="K175" s="3" t="s">
        <v>158</v>
      </c>
      <c r="L175" s="3"/>
      <c r="M175" s="3"/>
      <c r="N175" s="3"/>
      <c r="O175" s="5"/>
      <c r="P175" s="5"/>
      <c r="Q175" s="5"/>
      <c r="R175" s="3" t="s">
        <v>243</v>
      </c>
      <c r="S175" s="3" t="s">
        <v>244</v>
      </c>
      <c r="T175" s="3">
        <v>6438</v>
      </c>
      <c r="U175" s="3" t="s">
        <v>245</v>
      </c>
    </row>
    <row r="176" spans="1:22" x14ac:dyDescent="0.25">
      <c r="A176" s="3" t="s">
        <v>58</v>
      </c>
      <c r="B176" s="3"/>
      <c r="C176" s="3"/>
      <c r="D176" s="3" t="s">
        <v>857</v>
      </c>
      <c r="E176" s="4" t="s">
        <v>43</v>
      </c>
      <c r="F176" s="4">
        <v>138</v>
      </c>
      <c r="G176" s="3" t="s">
        <v>146</v>
      </c>
      <c r="H176" s="3" t="s">
        <v>858</v>
      </c>
      <c r="I176" s="3" t="s">
        <v>859</v>
      </c>
      <c r="J176" s="3" t="s">
        <v>47</v>
      </c>
      <c r="K176" s="3" t="s">
        <v>48</v>
      </c>
      <c r="L176" s="5"/>
      <c r="M176" s="5"/>
      <c r="N176" s="5"/>
      <c r="O176" s="5"/>
      <c r="P176" s="5"/>
      <c r="Q176" s="5"/>
      <c r="R176" s="3" t="s">
        <v>619</v>
      </c>
      <c r="S176" s="3" t="s">
        <v>860</v>
      </c>
      <c r="T176" s="3" t="s">
        <v>861</v>
      </c>
      <c r="U176" s="3" t="s">
        <v>862</v>
      </c>
    </row>
    <row r="177" spans="1:21" ht="28.5" x14ac:dyDescent="0.25">
      <c r="A177" s="3" t="s">
        <v>58</v>
      </c>
      <c r="B177" s="3"/>
      <c r="C177" s="3"/>
      <c r="D177" s="3" t="s">
        <v>740</v>
      </c>
      <c r="E177" s="4" t="s">
        <v>43</v>
      </c>
      <c r="F177" s="4">
        <v>345</v>
      </c>
      <c r="G177" s="3" t="s">
        <v>293</v>
      </c>
      <c r="H177" s="3" t="s">
        <v>741</v>
      </c>
      <c r="I177" s="3" t="s">
        <v>742</v>
      </c>
      <c r="J177" s="3" t="s">
        <v>47</v>
      </c>
      <c r="K177" s="3" t="s">
        <v>48</v>
      </c>
      <c r="L177" s="5"/>
      <c r="M177" s="5"/>
      <c r="N177" s="5"/>
      <c r="O177" s="5"/>
      <c r="P177" s="5"/>
      <c r="Q177" s="5"/>
      <c r="R177" s="3" t="s">
        <v>619</v>
      </c>
      <c r="S177" s="3" t="s">
        <v>743</v>
      </c>
      <c r="T177" s="3" t="s">
        <v>744</v>
      </c>
      <c r="U177" s="3" t="s">
        <v>745</v>
      </c>
    </row>
    <row r="178" spans="1:21" x14ac:dyDescent="0.25">
      <c r="A178" s="3" t="s">
        <v>190</v>
      </c>
      <c r="B178" s="3"/>
      <c r="C178" s="3"/>
      <c r="D178" s="3" t="s">
        <v>1931</v>
      </c>
      <c r="E178" s="4" t="s">
        <v>43</v>
      </c>
      <c r="F178" s="4">
        <v>345</v>
      </c>
      <c r="G178" s="3" t="s">
        <v>1932</v>
      </c>
      <c r="H178" s="3" t="s">
        <v>1933</v>
      </c>
      <c r="I178" s="3" t="s">
        <v>1934</v>
      </c>
      <c r="J178" s="3" t="s">
        <v>1273</v>
      </c>
      <c r="K178" s="3" t="s">
        <v>48</v>
      </c>
      <c r="L178" s="3" t="s">
        <v>197</v>
      </c>
      <c r="M178" s="3"/>
      <c r="N178" s="3"/>
      <c r="O178" s="3"/>
      <c r="P178" s="3"/>
      <c r="Q178" s="3"/>
      <c r="R178" s="3" t="s">
        <v>1935</v>
      </c>
      <c r="S178" s="3" t="s">
        <v>1509</v>
      </c>
      <c r="T178" s="3" t="s">
        <v>1936</v>
      </c>
      <c r="U178" s="3" t="s">
        <v>1937</v>
      </c>
    </row>
    <row r="179" spans="1:21" x14ac:dyDescent="0.25">
      <c r="A179" s="3" t="s">
        <v>1506</v>
      </c>
      <c r="B179" s="3"/>
      <c r="C179" s="3"/>
      <c r="D179" s="3" t="s">
        <v>1507</v>
      </c>
      <c r="E179" s="4" t="s">
        <v>43</v>
      </c>
      <c r="F179" s="4">
        <v>345</v>
      </c>
      <c r="G179" s="3" t="s">
        <v>1508</v>
      </c>
      <c r="H179" s="3" t="s">
        <v>1243</v>
      </c>
      <c r="I179" s="3" t="s">
        <v>1244</v>
      </c>
      <c r="J179" s="3" t="s">
        <v>47</v>
      </c>
      <c r="K179" s="3" t="s">
        <v>158</v>
      </c>
      <c r="L179" s="3" t="s">
        <v>49</v>
      </c>
      <c r="M179" s="3"/>
      <c r="N179" s="3"/>
      <c r="O179" s="3"/>
      <c r="P179" s="3"/>
      <c r="Q179" s="3"/>
      <c r="R179" s="3" t="s">
        <v>1509</v>
      </c>
      <c r="S179" s="3" t="s">
        <v>1510</v>
      </c>
      <c r="T179" s="3" t="s">
        <v>1511</v>
      </c>
      <c r="U179" s="3" t="s">
        <v>1512</v>
      </c>
    </row>
    <row r="180" spans="1:21" x14ac:dyDescent="0.25">
      <c r="A180" s="3" t="s">
        <v>190</v>
      </c>
      <c r="B180" s="3"/>
      <c r="C180" s="3"/>
      <c r="D180" s="3" t="s">
        <v>191</v>
      </c>
      <c r="E180" s="4" t="s">
        <v>192</v>
      </c>
      <c r="F180" s="4">
        <v>345</v>
      </c>
      <c r="G180" s="3" t="s">
        <v>193</v>
      </c>
      <c r="H180" s="3" t="s">
        <v>194</v>
      </c>
      <c r="I180" s="3" t="s">
        <v>195</v>
      </c>
      <c r="J180" s="3" t="s">
        <v>196</v>
      </c>
      <c r="K180" s="3" t="s">
        <v>48</v>
      </c>
      <c r="L180" s="3" t="s">
        <v>197</v>
      </c>
      <c r="M180" s="3"/>
      <c r="N180" s="3"/>
      <c r="O180" s="3"/>
      <c r="P180" s="3"/>
      <c r="Q180" s="3"/>
      <c r="R180" s="3" t="s">
        <v>198</v>
      </c>
      <c r="S180" s="3"/>
      <c r="T180" s="3">
        <v>1002</v>
      </c>
      <c r="U180" s="3" t="s">
        <v>199</v>
      </c>
    </row>
    <row r="181" spans="1:21" ht="42.75" x14ac:dyDescent="0.25">
      <c r="A181" s="3" t="s">
        <v>58</v>
      </c>
      <c r="B181" s="3" t="s">
        <v>2342</v>
      </c>
      <c r="C181" s="61" t="s">
        <v>2302</v>
      </c>
      <c r="D181" s="3" t="s">
        <v>404</v>
      </c>
      <c r="E181" s="4" t="s">
        <v>43</v>
      </c>
      <c r="F181" s="4">
        <v>138</v>
      </c>
      <c r="G181" s="3" t="s">
        <v>405</v>
      </c>
      <c r="H181" s="3" t="s">
        <v>356</v>
      </c>
      <c r="I181" s="59" t="s">
        <v>202</v>
      </c>
      <c r="J181" s="3" t="s">
        <v>47</v>
      </c>
      <c r="K181" s="3" t="s">
        <v>48</v>
      </c>
      <c r="L181" s="5"/>
      <c r="M181" s="5"/>
      <c r="N181" s="5"/>
      <c r="O181" s="5"/>
      <c r="P181" s="5"/>
      <c r="Q181" s="5"/>
      <c r="R181" s="3" t="s">
        <v>406</v>
      </c>
      <c r="S181" s="3" t="s">
        <v>251</v>
      </c>
      <c r="T181" s="3" t="s">
        <v>407</v>
      </c>
      <c r="U181" s="3" t="s">
        <v>408</v>
      </c>
    </row>
    <row r="182" spans="1:21" ht="28.5" x14ac:dyDescent="0.25">
      <c r="A182" s="59" t="s">
        <v>58</v>
      </c>
      <c r="B182" s="59" t="s">
        <v>2341</v>
      </c>
      <c r="C182" s="61" t="s">
        <v>2303</v>
      </c>
      <c r="D182" s="59" t="s">
        <v>248</v>
      </c>
      <c r="E182" s="60" t="s">
        <v>43</v>
      </c>
      <c r="F182" s="60">
        <v>138</v>
      </c>
      <c r="G182" s="59" t="s">
        <v>249</v>
      </c>
      <c r="H182" s="59" t="s">
        <v>201</v>
      </c>
      <c r="I182" s="59" t="s">
        <v>250</v>
      </c>
      <c r="J182" s="59" t="s">
        <v>47</v>
      </c>
      <c r="K182" s="59" t="s">
        <v>48</v>
      </c>
      <c r="L182" s="61"/>
      <c r="M182" s="61"/>
      <c r="N182" s="61"/>
      <c r="O182" s="61"/>
      <c r="P182" s="61"/>
      <c r="Q182" s="61"/>
      <c r="R182" s="59" t="s">
        <v>132</v>
      </c>
      <c r="S182" s="59" t="s">
        <v>251</v>
      </c>
      <c r="T182" s="59">
        <v>11010</v>
      </c>
      <c r="U182" s="59" t="s">
        <v>252</v>
      </c>
    </row>
    <row r="183" spans="1:21" x14ac:dyDescent="0.25">
      <c r="A183" s="37" t="s">
        <v>318</v>
      </c>
      <c r="B183" s="37"/>
      <c r="C183" s="37"/>
      <c r="D183" s="37" t="s">
        <v>1513</v>
      </c>
      <c r="E183" s="38" t="s">
        <v>43</v>
      </c>
      <c r="F183" s="38" t="s">
        <v>229</v>
      </c>
      <c r="G183" s="37" t="s">
        <v>54</v>
      </c>
      <c r="H183" s="3" t="s">
        <v>2168</v>
      </c>
      <c r="I183" s="37" t="s">
        <v>1514</v>
      </c>
      <c r="J183" s="3" t="s">
        <v>47</v>
      </c>
      <c r="K183" s="3" t="s">
        <v>48</v>
      </c>
      <c r="L183" s="37"/>
      <c r="M183" s="37"/>
      <c r="N183" s="37"/>
      <c r="O183" s="39"/>
      <c r="P183" s="39"/>
      <c r="Q183" s="39"/>
      <c r="R183" s="37" t="s">
        <v>1515</v>
      </c>
      <c r="S183" s="37" t="s">
        <v>1275</v>
      </c>
      <c r="T183" s="37" t="s">
        <v>1516</v>
      </c>
      <c r="U183" s="37" t="s">
        <v>1517</v>
      </c>
    </row>
    <row r="184" spans="1:21" x14ac:dyDescent="0.25">
      <c r="A184" s="37" t="s">
        <v>318</v>
      </c>
      <c r="B184" s="37"/>
      <c r="C184" s="37"/>
      <c r="D184" s="37" t="s">
        <v>1518</v>
      </c>
      <c r="E184" s="38" t="s">
        <v>43</v>
      </c>
      <c r="F184" s="38">
        <v>345</v>
      </c>
      <c r="G184" s="37" t="s">
        <v>310</v>
      </c>
      <c r="H184" s="37" t="s">
        <v>1519</v>
      </c>
      <c r="I184" s="37" t="s">
        <v>1520</v>
      </c>
      <c r="J184" s="3" t="s">
        <v>47</v>
      </c>
      <c r="K184" s="3" t="s">
        <v>48</v>
      </c>
      <c r="L184" s="37"/>
      <c r="M184" s="37"/>
      <c r="N184" s="37"/>
      <c r="O184" s="39"/>
      <c r="P184" s="39"/>
      <c r="Q184" s="39"/>
      <c r="R184" s="37" t="s">
        <v>1515</v>
      </c>
      <c r="S184" s="37" t="s">
        <v>1280</v>
      </c>
      <c r="T184" s="37" t="s">
        <v>1521</v>
      </c>
      <c r="U184" s="37" t="s">
        <v>1522</v>
      </c>
    </row>
    <row r="185" spans="1:21" x14ac:dyDescent="0.25">
      <c r="A185" s="37" t="s">
        <v>318</v>
      </c>
      <c r="B185" s="37"/>
      <c r="C185" s="37"/>
      <c r="D185" s="37" t="s">
        <v>1523</v>
      </c>
      <c r="E185" s="38" t="s">
        <v>43</v>
      </c>
      <c r="F185" s="38">
        <v>345</v>
      </c>
      <c r="G185" s="37" t="s">
        <v>310</v>
      </c>
      <c r="H185" s="37" t="s">
        <v>1230</v>
      </c>
      <c r="I185" s="37" t="s">
        <v>1524</v>
      </c>
      <c r="J185" s="3" t="s">
        <v>47</v>
      </c>
      <c r="K185" s="3" t="s">
        <v>48</v>
      </c>
      <c r="L185" s="37"/>
      <c r="M185" s="37"/>
      <c r="N185" s="37"/>
      <c r="O185" s="39"/>
      <c r="P185" s="39"/>
      <c r="Q185" s="39"/>
      <c r="R185" s="37" t="s">
        <v>1515</v>
      </c>
      <c r="S185" s="37" t="s">
        <v>1280</v>
      </c>
      <c r="T185" s="37" t="s">
        <v>1525</v>
      </c>
      <c r="U185" s="37" t="s">
        <v>1522</v>
      </c>
    </row>
    <row r="186" spans="1:21" x14ac:dyDescent="0.25">
      <c r="A186" s="3" t="s">
        <v>318</v>
      </c>
      <c r="B186" s="3"/>
      <c r="C186" s="3"/>
      <c r="D186" s="3" t="s">
        <v>1530</v>
      </c>
      <c r="E186" s="4" t="s">
        <v>43</v>
      </c>
      <c r="F186" s="4">
        <v>138</v>
      </c>
      <c r="G186" s="3" t="s">
        <v>1422</v>
      </c>
      <c r="H186" s="3" t="s">
        <v>1531</v>
      </c>
      <c r="I186" s="3" t="s">
        <v>322</v>
      </c>
      <c r="J186" s="3" t="s">
        <v>47</v>
      </c>
      <c r="K186" s="3" t="s">
        <v>48</v>
      </c>
      <c r="L186" s="3" t="s">
        <v>49</v>
      </c>
      <c r="M186" s="3"/>
      <c r="N186" s="3"/>
      <c r="O186" s="3"/>
      <c r="P186" s="3"/>
      <c r="Q186" s="3"/>
      <c r="R186" s="3" t="s">
        <v>1532</v>
      </c>
      <c r="S186" s="3" t="s">
        <v>323</v>
      </c>
      <c r="T186" s="3" t="s">
        <v>1533</v>
      </c>
      <c r="U186" s="3" t="s">
        <v>1534</v>
      </c>
    </row>
    <row r="187" spans="1:21" x14ac:dyDescent="0.25">
      <c r="A187" s="12" t="s">
        <v>333</v>
      </c>
      <c r="B187" s="12"/>
      <c r="C187" s="12"/>
      <c r="D187" s="13" t="s">
        <v>664</v>
      </c>
      <c r="E187" s="14" t="s">
        <v>43</v>
      </c>
      <c r="F187" s="14">
        <v>138</v>
      </c>
      <c r="G187" s="15" t="s">
        <v>665</v>
      </c>
      <c r="H187" s="13" t="s">
        <v>666</v>
      </c>
      <c r="I187" s="13" t="s">
        <v>667</v>
      </c>
      <c r="J187" s="12" t="s">
        <v>47</v>
      </c>
      <c r="K187" s="12" t="s">
        <v>48</v>
      </c>
      <c r="L187" s="12"/>
      <c r="M187" s="12"/>
      <c r="N187" s="12"/>
      <c r="O187" s="12"/>
      <c r="P187" s="12"/>
      <c r="Q187" s="12"/>
      <c r="R187" s="15" t="s">
        <v>668</v>
      </c>
      <c r="S187" s="15" t="s">
        <v>669</v>
      </c>
      <c r="T187" s="15" t="s">
        <v>670</v>
      </c>
      <c r="U187" s="15" t="s">
        <v>671</v>
      </c>
    </row>
    <row r="188" spans="1:21" ht="28.5" x14ac:dyDescent="0.25">
      <c r="A188" s="37" t="s">
        <v>58</v>
      </c>
      <c r="B188" s="37"/>
      <c r="C188" s="37"/>
      <c r="D188" s="3" t="s">
        <v>2225</v>
      </c>
      <c r="E188" s="38" t="s">
        <v>43</v>
      </c>
      <c r="F188" s="38">
        <v>138</v>
      </c>
      <c r="G188" s="37" t="s">
        <v>824</v>
      </c>
      <c r="H188" s="3" t="s">
        <v>2169</v>
      </c>
      <c r="I188" s="3" t="s">
        <v>2170</v>
      </c>
      <c r="J188" s="3" t="s">
        <v>47</v>
      </c>
      <c r="K188" s="37" t="s">
        <v>48</v>
      </c>
      <c r="L188" s="37"/>
      <c r="M188" s="37"/>
      <c r="N188" s="37"/>
      <c r="O188" s="39"/>
      <c r="P188" s="39"/>
      <c r="Q188" s="39"/>
      <c r="R188" s="37" t="s">
        <v>825</v>
      </c>
      <c r="S188" s="37" t="s">
        <v>826</v>
      </c>
      <c r="T188" s="37" t="s">
        <v>827</v>
      </c>
      <c r="U188" s="37" t="s">
        <v>828</v>
      </c>
    </row>
    <row r="189" spans="1:21" ht="28.5" x14ac:dyDescent="0.25">
      <c r="A189" s="3" t="s">
        <v>318</v>
      </c>
      <c r="B189" s="3"/>
      <c r="C189" s="3"/>
      <c r="D189" s="3" t="s">
        <v>1542</v>
      </c>
      <c r="E189" s="4" t="s">
        <v>43</v>
      </c>
      <c r="F189" s="4">
        <v>138</v>
      </c>
      <c r="G189" s="3" t="s">
        <v>1543</v>
      </c>
      <c r="H189" s="3" t="s">
        <v>1544</v>
      </c>
      <c r="I189" s="3" t="s">
        <v>1545</v>
      </c>
      <c r="J189" s="3" t="s">
        <v>47</v>
      </c>
      <c r="K189" s="3" t="s">
        <v>48</v>
      </c>
      <c r="L189" s="3" t="s">
        <v>288</v>
      </c>
      <c r="M189" s="3"/>
      <c r="N189" s="3"/>
      <c r="O189" s="3"/>
      <c r="P189" s="3"/>
      <c r="Q189" s="3"/>
      <c r="R189" s="3" t="s">
        <v>1546</v>
      </c>
      <c r="S189" s="3" t="s">
        <v>1547</v>
      </c>
      <c r="T189" s="3" t="s">
        <v>1548</v>
      </c>
      <c r="U189" s="3" t="s">
        <v>1549</v>
      </c>
    </row>
    <row r="190" spans="1:21" ht="42.75" x14ac:dyDescent="0.25">
      <c r="A190" s="3" t="s">
        <v>333</v>
      </c>
      <c r="B190" s="3"/>
      <c r="C190" s="3"/>
      <c r="D190" s="3" t="s">
        <v>471</v>
      </c>
      <c r="E190" s="4" t="s">
        <v>43</v>
      </c>
      <c r="F190" s="4">
        <v>138</v>
      </c>
      <c r="G190" s="3" t="s">
        <v>472</v>
      </c>
      <c r="H190" s="3" t="s">
        <v>473</v>
      </c>
      <c r="I190" s="3" t="s">
        <v>322</v>
      </c>
      <c r="J190" s="3" t="s">
        <v>47</v>
      </c>
      <c r="K190" s="3" t="s">
        <v>48</v>
      </c>
      <c r="L190" s="3" t="s">
        <v>288</v>
      </c>
      <c r="M190" s="3"/>
      <c r="N190" s="3"/>
      <c r="O190" s="3"/>
      <c r="P190" s="3"/>
      <c r="Q190" s="3"/>
      <c r="R190" s="3" t="s">
        <v>474</v>
      </c>
      <c r="S190" s="3" t="s">
        <v>475</v>
      </c>
      <c r="T190" s="3" t="s">
        <v>476</v>
      </c>
      <c r="U190" s="3" t="s">
        <v>477</v>
      </c>
    </row>
    <row r="191" spans="1:21" x14ac:dyDescent="0.25">
      <c r="A191" s="3" t="s">
        <v>58</v>
      </c>
      <c r="B191" s="3"/>
      <c r="C191" s="3"/>
      <c r="D191" s="3" t="s">
        <v>437</v>
      </c>
      <c r="E191" s="4" t="s">
        <v>43</v>
      </c>
      <c r="F191" s="4">
        <v>138</v>
      </c>
      <c r="G191" s="3" t="s">
        <v>430</v>
      </c>
      <c r="H191" s="3" t="s">
        <v>431</v>
      </c>
      <c r="I191" s="3" t="s">
        <v>438</v>
      </c>
      <c r="J191" s="3" t="s">
        <v>47</v>
      </c>
      <c r="K191" s="3" t="s">
        <v>48</v>
      </c>
      <c r="L191" s="3"/>
      <c r="M191" s="3"/>
      <c r="N191" s="3"/>
      <c r="O191" s="5"/>
      <c r="P191" s="5"/>
      <c r="Q191" s="5"/>
      <c r="R191" s="3" t="s">
        <v>439</v>
      </c>
      <c r="S191" s="3" t="s">
        <v>440</v>
      </c>
      <c r="T191" s="3" t="s">
        <v>441</v>
      </c>
      <c r="U191" s="3" t="s">
        <v>442</v>
      </c>
    </row>
    <row r="192" spans="1:21" x14ac:dyDescent="0.25">
      <c r="A192" s="3" t="s">
        <v>58</v>
      </c>
      <c r="B192" s="3"/>
      <c r="C192" s="3"/>
      <c r="D192" s="3" t="s">
        <v>429</v>
      </c>
      <c r="E192" s="4" t="s">
        <v>43</v>
      </c>
      <c r="F192" s="4">
        <v>138</v>
      </c>
      <c r="G192" s="3" t="s">
        <v>430</v>
      </c>
      <c r="H192" s="3" t="s">
        <v>431</v>
      </c>
      <c r="I192" s="3" t="s">
        <v>432</v>
      </c>
      <c r="J192" s="3" t="s">
        <v>47</v>
      </c>
      <c r="K192" s="3" t="s">
        <v>48</v>
      </c>
      <c r="L192" s="3"/>
      <c r="M192" s="3"/>
      <c r="N192" s="3"/>
      <c r="O192" s="5"/>
      <c r="P192" s="5"/>
      <c r="Q192" s="5"/>
      <c r="R192" s="3" t="s">
        <v>433</v>
      </c>
      <c r="S192" s="3" t="s">
        <v>434</v>
      </c>
      <c r="T192" s="3" t="s">
        <v>435</v>
      </c>
      <c r="U192" s="3" t="s">
        <v>436</v>
      </c>
    </row>
    <row r="193" spans="1:21" x14ac:dyDescent="0.25">
      <c r="A193" s="3" t="s">
        <v>333</v>
      </c>
      <c r="B193" s="3"/>
      <c r="C193" s="3"/>
      <c r="D193" s="3" t="s">
        <v>631</v>
      </c>
      <c r="E193" s="4" t="s">
        <v>43</v>
      </c>
      <c r="F193" s="4">
        <v>345</v>
      </c>
      <c r="G193" s="3">
        <v>2021</v>
      </c>
      <c r="H193" s="3" t="s">
        <v>632</v>
      </c>
      <c r="I193" s="3" t="s">
        <v>633</v>
      </c>
      <c r="J193" s="3" t="s">
        <v>64</v>
      </c>
      <c r="K193" s="3"/>
      <c r="L193" s="3"/>
      <c r="M193" s="3"/>
      <c r="N193" s="3"/>
      <c r="O193" s="3"/>
      <c r="P193" s="3"/>
      <c r="Q193" s="3"/>
      <c r="R193" s="3" t="s">
        <v>634</v>
      </c>
      <c r="S193" s="3" t="s">
        <v>468</v>
      </c>
      <c r="T193" s="3" t="s">
        <v>635</v>
      </c>
      <c r="U193" s="3" t="s">
        <v>636</v>
      </c>
    </row>
    <row r="194" spans="1:21" x14ac:dyDescent="0.25">
      <c r="A194" s="3" t="s">
        <v>333</v>
      </c>
      <c r="B194" s="3"/>
      <c r="C194" s="3"/>
      <c r="D194" s="3" t="s">
        <v>896</v>
      </c>
      <c r="E194" s="4" t="s">
        <v>43</v>
      </c>
      <c r="F194" s="4">
        <v>345</v>
      </c>
      <c r="G194" s="3">
        <v>2021</v>
      </c>
      <c r="H194" s="3" t="s">
        <v>632</v>
      </c>
      <c r="I194" s="3" t="s">
        <v>2250</v>
      </c>
      <c r="J194" s="3" t="s">
        <v>64</v>
      </c>
      <c r="K194" s="3"/>
      <c r="L194" s="3"/>
      <c r="M194" s="3"/>
      <c r="N194" s="3"/>
      <c r="O194" s="3"/>
      <c r="P194" s="3"/>
      <c r="Q194" s="3"/>
      <c r="R194" s="3" t="s">
        <v>634</v>
      </c>
      <c r="S194" s="3" t="s">
        <v>468</v>
      </c>
      <c r="T194" s="3" t="s">
        <v>897</v>
      </c>
      <c r="U194" s="3" t="s">
        <v>898</v>
      </c>
    </row>
    <row r="195" spans="1:21" ht="28.5" x14ac:dyDescent="0.25">
      <c r="A195" s="3" t="s">
        <v>318</v>
      </c>
      <c r="B195" s="3"/>
      <c r="C195" s="3"/>
      <c r="D195" s="37" t="s">
        <v>53</v>
      </c>
      <c r="E195" s="38" t="s">
        <v>43</v>
      </c>
      <c r="F195" s="38">
        <v>345</v>
      </c>
      <c r="G195" s="37" t="s">
        <v>54</v>
      </c>
      <c r="H195" s="3" t="s">
        <v>2171</v>
      </c>
      <c r="I195" s="3" t="s">
        <v>2172</v>
      </c>
      <c r="J195" s="3" t="s">
        <v>47</v>
      </c>
      <c r="K195" s="37" t="s">
        <v>48</v>
      </c>
      <c r="L195" s="37"/>
      <c r="M195" s="37"/>
      <c r="N195" s="37"/>
      <c r="O195" s="39"/>
      <c r="P195" s="39"/>
      <c r="Q195" s="39"/>
      <c r="R195" s="37" t="s">
        <v>55</v>
      </c>
      <c r="S195" s="37" t="s">
        <v>56</v>
      </c>
      <c r="T195" s="37">
        <v>107</v>
      </c>
      <c r="U195" s="37" t="s">
        <v>57</v>
      </c>
    </row>
    <row r="196" spans="1:21" x14ac:dyDescent="0.25">
      <c r="A196" s="3" t="s">
        <v>318</v>
      </c>
      <c r="B196" s="3"/>
      <c r="C196" s="3"/>
      <c r="D196" s="37" t="s">
        <v>1550</v>
      </c>
      <c r="E196" s="38" t="s">
        <v>43</v>
      </c>
      <c r="F196" s="38">
        <v>138</v>
      </c>
      <c r="G196" s="37" t="s">
        <v>76</v>
      </c>
      <c r="H196" s="3" t="s">
        <v>2174</v>
      </c>
      <c r="I196" s="3" t="s">
        <v>2173</v>
      </c>
      <c r="J196" s="3" t="s">
        <v>47</v>
      </c>
      <c r="K196" s="37" t="s">
        <v>158</v>
      </c>
      <c r="L196" s="37"/>
      <c r="M196" s="37"/>
      <c r="N196" s="37"/>
      <c r="O196" s="39"/>
      <c r="P196" s="39"/>
      <c r="Q196" s="39"/>
      <c r="R196" s="37" t="s">
        <v>386</v>
      </c>
      <c r="S196" s="37" t="s">
        <v>1551</v>
      </c>
      <c r="T196" s="37" t="s">
        <v>1552</v>
      </c>
      <c r="U196" s="37" t="s">
        <v>1553</v>
      </c>
    </row>
    <row r="197" spans="1:21" ht="28.5" x14ac:dyDescent="0.25">
      <c r="A197" s="3" t="s">
        <v>168</v>
      </c>
      <c r="B197" s="3"/>
      <c r="C197" s="3"/>
      <c r="D197" s="3" t="s">
        <v>169</v>
      </c>
      <c r="E197" s="4" t="s">
        <v>43</v>
      </c>
      <c r="F197" s="4">
        <v>138</v>
      </c>
      <c r="G197" s="3" t="s">
        <v>170</v>
      </c>
      <c r="H197" s="3" t="s">
        <v>171</v>
      </c>
      <c r="I197" s="3" t="s">
        <v>172</v>
      </c>
      <c r="J197" s="3" t="s">
        <v>47</v>
      </c>
      <c r="K197" s="3" t="s">
        <v>48</v>
      </c>
      <c r="L197" s="3"/>
      <c r="M197" s="3"/>
      <c r="N197" s="3"/>
      <c r="O197" s="5"/>
      <c r="P197" s="5"/>
      <c r="Q197" s="5"/>
      <c r="R197" s="3" t="s">
        <v>51</v>
      </c>
      <c r="S197" s="3" t="s">
        <v>173</v>
      </c>
      <c r="T197" s="3">
        <v>593</v>
      </c>
      <c r="U197" s="3" t="s">
        <v>174</v>
      </c>
    </row>
    <row r="198" spans="1:21" x14ac:dyDescent="0.25">
      <c r="A198" s="59" t="s">
        <v>2357</v>
      </c>
      <c r="B198" s="3" t="s">
        <v>2342</v>
      </c>
      <c r="C198" s="3"/>
      <c r="D198" s="3" t="s">
        <v>1554</v>
      </c>
      <c r="E198" s="4" t="s">
        <v>43</v>
      </c>
      <c r="F198" s="4">
        <v>345</v>
      </c>
      <c r="G198" s="3" t="s">
        <v>1555</v>
      </c>
      <c r="H198" s="3" t="s">
        <v>1556</v>
      </c>
      <c r="I198" s="3" t="s">
        <v>1557</v>
      </c>
      <c r="J198" s="3" t="s">
        <v>47</v>
      </c>
      <c r="K198" s="3" t="s">
        <v>48</v>
      </c>
      <c r="L198" s="5"/>
      <c r="M198" s="5"/>
      <c r="N198" s="5"/>
      <c r="O198" s="5"/>
      <c r="P198" s="5"/>
      <c r="Q198" s="5"/>
      <c r="R198" s="3" t="s">
        <v>1558</v>
      </c>
      <c r="S198" s="3" t="s">
        <v>1559</v>
      </c>
      <c r="T198" s="3" t="s">
        <v>1560</v>
      </c>
      <c r="U198" s="3" t="s">
        <v>1561</v>
      </c>
    </row>
    <row r="199" spans="1:21" ht="28.5" x14ac:dyDescent="0.25">
      <c r="A199" s="37" t="s">
        <v>58</v>
      </c>
      <c r="B199" s="3" t="s">
        <v>2342</v>
      </c>
      <c r="C199" s="59" t="s">
        <v>2304</v>
      </c>
      <c r="D199" s="37" t="s">
        <v>347</v>
      </c>
      <c r="E199" s="38" t="s">
        <v>43</v>
      </c>
      <c r="F199" s="38" t="s">
        <v>341</v>
      </c>
      <c r="G199" s="37" t="s">
        <v>348</v>
      </c>
      <c r="H199" s="59" t="s">
        <v>2305</v>
      </c>
      <c r="I199" s="37" t="s">
        <v>349</v>
      </c>
      <c r="J199" s="3" t="s">
        <v>47</v>
      </c>
      <c r="K199" s="37" t="s">
        <v>158</v>
      </c>
      <c r="L199" s="37"/>
      <c r="M199" s="37"/>
      <c r="N199" s="37"/>
      <c r="O199" s="39"/>
      <c r="P199" s="39"/>
      <c r="Q199" s="39"/>
      <c r="R199" s="37" t="s">
        <v>350</v>
      </c>
      <c r="S199" s="37" t="s">
        <v>351</v>
      </c>
      <c r="T199" s="37" t="s">
        <v>352</v>
      </c>
      <c r="U199" s="37" t="s">
        <v>353</v>
      </c>
    </row>
    <row r="200" spans="1:21" ht="28.5" x14ac:dyDescent="0.25">
      <c r="A200" s="59" t="s">
        <v>1372</v>
      </c>
      <c r="B200" s="59" t="s">
        <v>2341</v>
      </c>
      <c r="C200" s="59" t="s">
        <v>2262</v>
      </c>
      <c r="D200" s="59" t="s">
        <v>1158</v>
      </c>
      <c r="E200" s="60" t="s">
        <v>43</v>
      </c>
      <c r="F200" s="60" t="s">
        <v>341</v>
      </c>
      <c r="G200" s="59" t="s">
        <v>348</v>
      </c>
      <c r="H200" s="59" t="s">
        <v>1159</v>
      </c>
      <c r="I200" s="59" t="s">
        <v>1160</v>
      </c>
      <c r="J200" s="59" t="s">
        <v>47</v>
      </c>
      <c r="K200" s="59" t="s">
        <v>48</v>
      </c>
      <c r="L200" s="37"/>
      <c r="M200" s="37"/>
      <c r="N200" s="37"/>
      <c r="O200" s="39"/>
      <c r="P200" s="39"/>
      <c r="Q200" s="39"/>
      <c r="R200" s="59" t="s">
        <v>1161</v>
      </c>
      <c r="S200" s="59" t="s">
        <v>1162</v>
      </c>
      <c r="T200" s="59" t="s">
        <v>1163</v>
      </c>
      <c r="U200" s="59" t="s">
        <v>1164</v>
      </c>
    </row>
    <row r="201" spans="1:21" x14ac:dyDescent="0.25">
      <c r="A201" s="3" t="s">
        <v>333</v>
      </c>
      <c r="B201" s="3"/>
      <c r="C201" s="3"/>
      <c r="D201" s="3" t="s">
        <v>911</v>
      </c>
      <c r="E201" s="4" t="s">
        <v>43</v>
      </c>
      <c r="F201" s="4" t="s">
        <v>341</v>
      </c>
      <c r="G201" s="3" t="s">
        <v>348</v>
      </c>
      <c r="H201" s="3" t="s">
        <v>912</v>
      </c>
      <c r="I201" s="3" t="s">
        <v>913</v>
      </c>
      <c r="J201" s="3" t="s">
        <v>47</v>
      </c>
      <c r="K201" s="3" t="s">
        <v>158</v>
      </c>
      <c r="L201" s="3"/>
      <c r="M201" s="3"/>
      <c r="N201" s="3"/>
      <c r="O201" s="5"/>
      <c r="P201" s="5"/>
      <c r="Q201" s="5"/>
      <c r="R201" s="3" t="s">
        <v>914</v>
      </c>
      <c r="S201" s="3" t="s">
        <v>915</v>
      </c>
      <c r="T201" s="3" t="s">
        <v>916</v>
      </c>
      <c r="U201" s="3" t="s">
        <v>917</v>
      </c>
    </row>
    <row r="202" spans="1:21" x14ac:dyDescent="0.25">
      <c r="A202" s="3" t="s">
        <v>318</v>
      </c>
      <c r="B202" s="3"/>
      <c r="C202" s="3"/>
      <c r="D202" s="3" t="s">
        <v>1567</v>
      </c>
      <c r="E202" s="4" t="s">
        <v>43</v>
      </c>
      <c r="F202" s="4">
        <v>138</v>
      </c>
      <c r="G202" s="3" t="s">
        <v>1568</v>
      </c>
      <c r="H202" s="3" t="s">
        <v>1569</v>
      </c>
      <c r="I202" s="3" t="s">
        <v>1570</v>
      </c>
      <c r="J202" s="3" t="s">
        <v>47</v>
      </c>
      <c r="K202" s="3" t="s">
        <v>179</v>
      </c>
      <c r="L202" s="5"/>
      <c r="M202" s="5"/>
      <c r="N202" s="5"/>
      <c r="O202" s="5"/>
      <c r="P202" s="5"/>
      <c r="Q202" s="5"/>
      <c r="R202" s="3" t="s">
        <v>1571</v>
      </c>
      <c r="S202" s="3" t="s">
        <v>1572</v>
      </c>
      <c r="T202" s="3" t="s">
        <v>1573</v>
      </c>
      <c r="U202" s="15" t="s">
        <v>1574</v>
      </c>
    </row>
    <row r="203" spans="1:21" x14ac:dyDescent="0.25">
      <c r="A203" s="3" t="s">
        <v>1726</v>
      </c>
      <c r="B203" s="3"/>
      <c r="C203" s="3"/>
      <c r="D203" s="3" t="s">
        <v>1750</v>
      </c>
      <c r="E203" s="4" t="s">
        <v>43</v>
      </c>
      <c r="F203" s="4">
        <v>115</v>
      </c>
      <c r="G203" s="3" t="s">
        <v>211</v>
      </c>
      <c r="H203" s="3" t="s">
        <v>1729</v>
      </c>
      <c r="I203" s="3" t="s">
        <v>1751</v>
      </c>
      <c r="J203" s="3" t="s">
        <v>47</v>
      </c>
      <c r="K203" s="3" t="s">
        <v>48</v>
      </c>
      <c r="L203" s="3"/>
      <c r="M203" s="3"/>
      <c r="N203" s="3"/>
      <c r="O203" s="5"/>
      <c r="P203" s="5"/>
      <c r="Q203" s="5"/>
      <c r="R203" s="3" t="s">
        <v>1739</v>
      </c>
      <c r="S203" s="3" t="s">
        <v>1752</v>
      </c>
      <c r="T203" s="3" t="s">
        <v>1753</v>
      </c>
      <c r="U203" s="3" t="s">
        <v>1754</v>
      </c>
    </row>
    <row r="204" spans="1:21" x14ac:dyDescent="0.25">
      <c r="A204" s="3" t="s">
        <v>989</v>
      </c>
      <c r="B204" s="3"/>
      <c r="C204" s="3"/>
      <c r="D204" s="3" t="s">
        <v>1562</v>
      </c>
      <c r="E204" s="4" t="s">
        <v>43</v>
      </c>
      <c r="F204" s="4">
        <v>138</v>
      </c>
      <c r="G204" s="3" t="s">
        <v>616</v>
      </c>
      <c r="H204" s="3" t="s">
        <v>1113</v>
      </c>
      <c r="I204" s="3" t="s">
        <v>1114</v>
      </c>
      <c r="J204" s="3" t="s">
        <v>47</v>
      </c>
      <c r="K204" s="3" t="s">
        <v>48</v>
      </c>
      <c r="L204" s="5"/>
      <c r="M204" s="5"/>
      <c r="N204" s="5"/>
      <c r="O204" s="5"/>
      <c r="P204" s="5"/>
      <c r="Q204" s="5"/>
      <c r="R204" s="3" t="s">
        <v>1563</v>
      </c>
      <c r="S204" s="3" t="s">
        <v>1564</v>
      </c>
      <c r="T204" s="3" t="s">
        <v>1565</v>
      </c>
      <c r="U204" s="3" t="s">
        <v>1566</v>
      </c>
    </row>
    <row r="205" spans="1:21" ht="28.5" x14ac:dyDescent="0.25">
      <c r="A205" s="3" t="s">
        <v>1372</v>
      </c>
      <c r="B205" s="3"/>
      <c r="C205" s="3"/>
      <c r="D205" s="3" t="s">
        <v>1373</v>
      </c>
      <c r="E205" s="4" t="s">
        <v>43</v>
      </c>
      <c r="F205" s="4">
        <v>138</v>
      </c>
      <c r="G205" s="3" t="s">
        <v>1374</v>
      </c>
      <c r="H205" s="3" t="s">
        <v>2175</v>
      </c>
      <c r="I205" s="3" t="s">
        <v>1375</v>
      </c>
      <c r="J205" s="3" t="s">
        <v>47</v>
      </c>
      <c r="K205" s="3" t="s">
        <v>48</v>
      </c>
      <c r="L205" s="3"/>
      <c r="M205" s="3"/>
      <c r="N205" s="3"/>
      <c r="O205" s="3"/>
      <c r="P205" s="3"/>
      <c r="Q205" s="3"/>
      <c r="R205" s="37" t="s">
        <v>1376</v>
      </c>
      <c r="S205" s="3" t="s">
        <v>1377</v>
      </c>
      <c r="T205" s="3" t="s">
        <v>1378</v>
      </c>
      <c r="U205" s="3" t="s">
        <v>1379</v>
      </c>
    </row>
    <row r="206" spans="1:21" x14ac:dyDescent="0.25">
      <c r="A206" s="3" t="s">
        <v>1604</v>
      </c>
      <c r="B206" s="3"/>
      <c r="C206" s="3"/>
      <c r="D206" s="3" t="s">
        <v>1605</v>
      </c>
      <c r="E206" s="4" t="s">
        <v>43</v>
      </c>
      <c r="F206" s="4">
        <v>345</v>
      </c>
      <c r="G206" s="3" t="s">
        <v>577</v>
      </c>
      <c r="H206" s="3" t="s">
        <v>1606</v>
      </c>
      <c r="I206" s="3" t="s">
        <v>1607</v>
      </c>
      <c r="J206" s="3" t="s">
        <v>47</v>
      </c>
      <c r="K206" s="3" t="s">
        <v>48</v>
      </c>
      <c r="L206" s="3" t="s">
        <v>288</v>
      </c>
      <c r="M206" s="3"/>
      <c r="N206" s="3"/>
      <c r="O206" s="3"/>
      <c r="P206" s="3"/>
      <c r="Q206" s="3"/>
      <c r="R206" s="3" t="s">
        <v>1475</v>
      </c>
      <c r="S206" s="3" t="s">
        <v>513</v>
      </c>
      <c r="T206" s="3" t="s">
        <v>1608</v>
      </c>
      <c r="U206" s="3" t="s">
        <v>1609</v>
      </c>
    </row>
    <row r="207" spans="1:21" x14ac:dyDescent="0.25">
      <c r="A207" s="3" t="s">
        <v>1413</v>
      </c>
      <c r="B207" s="3"/>
      <c r="C207" s="3"/>
      <c r="D207" s="3" t="s">
        <v>1641</v>
      </c>
      <c r="E207" s="4" t="s">
        <v>43</v>
      </c>
      <c r="F207" s="4">
        <v>138</v>
      </c>
      <c r="G207" s="3" t="s">
        <v>1596</v>
      </c>
      <c r="H207" s="3" t="s">
        <v>1642</v>
      </c>
      <c r="I207" s="3" t="s">
        <v>1417</v>
      </c>
      <c r="J207" s="3" t="s">
        <v>196</v>
      </c>
      <c r="K207" s="3" t="s">
        <v>48</v>
      </c>
      <c r="L207" s="3" t="s">
        <v>49</v>
      </c>
      <c r="M207" s="3"/>
      <c r="N207" s="3"/>
      <c r="O207" s="3"/>
      <c r="P207" s="3"/>
      <c r="Q207" s="3"/>
      <c r="R207" s="3" t="s">
        <v>1643</v>
      </c>
      <c r="S207" s="3" t="s">
        <v>1644</v>
      </c>
      <c r="T207" s="3" t="s">
        <v>1645</v>
      </c>
      <c r="U207" s="3" t="s">
        <v>1646</v>
      </c>
    </row>
    <row r="208" spans="1:21" x14ac:dyDescent="0.25">
      <c r="A208" s="3" t="s">
        <v>1413</v>
      </c>
      <c r="B208" s="3"/>
      <c r="C208" s="3"/>
      <c r="D208" s="3" t="s">
        <v>1647</v>
      </c>
      <c r="E208" s="4" t="s">
        <v>43</v>
      </c>
      <c r="F208" s="4">
        <v>138</v>
      </c>
      <c r="G208" s="3" t="s">
        <v>1596</v>
      </c>
      <c r="H208" s="3" t="s">
        <v>1642</v>
      </c>
      <c r="I208" s="3" t="s">
        <v>1417</v>
      </c>
      <c r="J208" s="3" t="s">
        <v>196</v>
      </c>
      <c r="K208" s="3" t="s">
        <v>48</v>
      </c>
      <c r="L208" s="3" t="s">
        <v>49</v>
      </c>
      <c r="M208" s="3"/>
      <c r="N208" s="3"/>
      <c r="O208" s="3"/>
      <c r="P208" s="3"/>
      <c r="Q208" s="3"/>
      <c r="R208" s="3" t="s">
        <v>1644</v>
      </c>
      <c r="S208" s="3" t="s">
        <v>1418</v>
      </c>
      <c r="T208" s="3" t="s">
        <v>1648</v>
      </c>
      <c r="U208" s="3" t="s">
        <v>1649</v>
      </c>
    </row>
    <row r="209" spans="1:21" x14ac:dyDescent="0.25">
      <c r="A209" s="3" t="s">
        <v>989</v>
      </c>
      <c r="B209" s="3"/>
      <c r="C209" s="3"/>
      <c r="D209" s="3" t="s">
        <v>1610</v>
      </c>
      <c r="E209" s="4" t="s">
        <v>43</v>
      </c>
      <c r="F209" s="4">
        <v>345</v>
      </c>
      <c r="G209" s="3" t="s">
        <v>1611</v>
      </c>
      <c r="H209" s="3" t="s">
        <v>363</v>
      </c>
      <c r="I209" s="3" t="s">
        <v>364</v>
      </c>
      <c r="J209" s="3" t="s">
        <v>47</v>
      </c>
      <c r="K209" s="3" t="s">
        <v>48</v>
      </c>
      <c r="L209" s="5"/>
      <c r="M209" s="5"/>
      <c r="N209" s="5"/>
      <c r="O209" s="5"/>
      <c r="P209" s="5"/>
      <c r="Q209" s="5"/>
      <c r="R209" s="3" t="s">
        <v>1612</v>
      </c>
      <c r="S209" s="3" t="s">
        <v>1613</v>
      </c>
      <c r="T209" s="3" t="s">
        <v>1614</v>
      </c>
      <c r="U209" s="3" t="s">
        <v>1615</v>
      </c>
    </row>
    <row r="210" spans="1:21" x14ac:dyDescent="0.25">
      <c r="A210" s="12" t="s">
        <v>989</v>
      </c>
      <c r="B210" s="12"/>
      <c r="C210" s="12"/>
      <c r="D210" s="13" t="s">
        <v>1621</v>
      </c>
      <c r="E210" s="14" t="s">
        <v>43</v>
      </c>
      <c r="F210" s="14">
        <v>138</v>
      </c>
      <c r="G210" s="15" t="s">
        <v>608</v>
      </c>
      <c r="H210" s="13" t="s">
        <v>1622</v>
      </c>
      <c r="I210" s="13" t="s">
        <v>1000</v>
      </c>
      <c r="J210" s="12" t="s">
        <v>47</v>
      </c>
      <c r="K210" s="12" t="s">
        <v>48</v>
      </c>
      <c r="L210" s="12"/>
      <c r="M210" s="12"/>
      <c r="N210" s="12"/>
      <c r="O210" s="12"/>
      <c r="P210" s="12"/>
      <c r="Q210" s="12"/>
      <c r="R210" s="15" t="s">
        <v>1613</v>
      </c>
      <c r="S210" s="15" t="s">
        <v>1623</v>
      </c>
      <c r="T210" s="15" t="s">
        <v>1624</v>
      </c>
      <c r="U210" s="15" t="s">
        <v>1625</v>
      </c>
    </row>
    <row r="211" spans="1:21" x14ac:dyDescent="0.25">
      <c r="A211" s="37" t="s">
        <v>989</v>
      </c>
      <c r="B211" s="37"/>
      <c r="C211" s="37"/>
      <c r="D211" s="37" t="s">
        <v>1616</v>
      </c>
      <c r="E211" s="38" t="s">
        <v>43</v>
      </c>
      <c r="F211" s="38" t="s">
        <v>229</v>
      </c>
      <c r="G211" s="37" t="s">
        <v>156</v>
      </c>
      <c r="H211" s="37" t="s">
        <v>1617</v>
      </c>
      <c r="I211" s="37" t="s">
        <v>1618</v>
      </c>
      <c r="J211" s="37" t="s">
        <v>47</v>
      </c>
      <c r="K211" s="37" t="s">
        <v>158</v>
      </c>
      <c r="L211" s="37"/>
      <c r="M211" s="37"/>
      <c r="N211" s="37"/>
      <c r="O211" s="39"/>
      <c r="P211" s="39"/>
      <c r="Q211" s="39"/>
      <c r="R211" s="37" t="s">
        <v>1001</v>
      </c>
      <c r="S211" s="37" t="s">
        <v>1613</v>
      </c>
      <c r="T211" s="37" t="s">
        <v>1619</v>
      </c>
      <c r="U211" s="37" t="s">
        <v>1620</v>
      </c>
    </row>
    <row r="212" spans="1:21" x14ac:dyDescent="0.25">
      <c r="A212" s="3" t="s">
        <v>58</v>
      </c>
      <c r="B212" s="3"/>
      <c r="C212" s="3"/>
      <c r="D212" s="3" t="s">
        <v>523</v>
      </c>
      <c r="E212" s="4" t="s">
        <v>43</v>
      </c>
      <c r="F212" s="4">
        <v>345</v>
      </c>
      <c r="G212" s="3">
        <v>2018</v>
      </c>
      <c r="H212" s="3" t="s">
        <v>524</v>
      </c>
      <c r="I212" s="3" t="s">
        <v>525</v>
      </c>
      <c r="J212" s="3" t="s">
        <v>64</v>
      </c>
      <c r="K212" s="3"/>
      <c r="L212" s="5"/>
      <c r="M212" s="5"/>
      <c r="N212" s="5"/>
      <c r="O212" s="5"/>
      <c r="P212" s="5"/>
      <c r="Q212" s="5"/>
      <c r="R212" s="3" t="s">
        <v>526</v>
      </c>
      <c r="S212" s="3" t="s">
        <v>527</v>
      </c>
      <c r="T212" s="3" t="s">
        <v>528</v>
      </c>
      <c r="U212" s="3" t="s">
        <v>529</v>
      </c>
    </row>
    <row r="213" spans="1:21" x14ac:dyDescent="0.25">
      <c r="A213" s="3" t="s">
        <v>318</v>
      </c>
      <c r="B213" s="3"/>
      <c r="C213" s="3"/>
      <c r="D213" s="3" t="s">
        <v>1595</v>
      </c>
      <c r="E213" s="4" t="s">
        <v>43</v>
      </c>
      <c r="F213" s="4">
        <v>345</v>
      </c>
      <c r="G213" s="3" t="s">
        <v>1596</v>
      </c>
      <c r="H213" s="3" t="s">
        <v>1243</v>
      </c>
      <c r="I213" s="3" t="s">
        <v>1244</v>
      </c>
      <c r="J213" s="3" t="s">
        <v>196</v>
      </c>
      <c r="K213" s="3" t="s">
        <v>48</v>
      </c>
      <c r="L213" s="3" t="s">
        <v>49</v>
      </c>
      <c r="M213" s="3"/>
      <c r="N213" s="3"/>
      <c r="O213" s="3"/>
      <c r="P213" s="3"/>
      <c r="Q213" s="3"/>
      <c r="R213" s="3" t="s">
        <v>1597</v>
      </c>
      <c r="S213" s="3" t="s">
        <v>311</v>
      </c>
      <c r="T213" s="3" t="s">
        <v>1598</v>
      </c>
      <c r="U213" s="3" t="s">
        <v>1599</v>
      </c>
    </row>
    <row r="214" spans="1:21" x14ac:dyDescent="0.25">
      <c r="A214" s="3" t="s">
        <v>318</v>
      </c>
      <c r="B214" s="3"/>
      <c r="C214" s="3"/>
      <c r="D214" s="3" t="s">
        <v>1600</v>
      </c>
      <c r="E214" s="4" t="s">
        <v>43</v>
      </c>
      <c r="F214" s="4">
        <v>345</v>
      </c>
      <c r="G214" s="3" t="s">
        <v>1601</v>
      </c>
      <c r="H214" s="3" t="s">
        <v>1243</v>
      </c>
      <c r="I214" s="3" t="s">
        <v>1244</v>
      </c>
      <c r="J214" s="3" t="s">
        <v>196</v>
      </c>
      <c r="K214" s="3" t="s">
        <v>48</v>
      </c>
      <c r="L214" s="3" t="s">
        <v>573</v>
      </c>
      <c r="M214" s="3"/>
      <c r="N214" s="3"/>
      <c r="O214" s="3"/>
      <c r="P214" s="3"/>
      <c r="Q214" s="3"/>
      <c r="R214" s="3" t="s">
        <v>1597</v>
      </c>
      <c r="S214" s="3" t="s">
        <v>1510</v>
      </c>
      <c r="T214" s="3" t="s">
        <v>1602</v>
      </c>
      <c r="U214" s="3" t="s">
        <v>1603</v>
      </c>
    </row>
    <row r="215" spans="1:21" x14ac:dyDescent="0.25">
      <c r="A215" s="3" t="s">
        <v>1004</v>
      </c>
      <c r="B215" s="3"/>
      <c r="C215" s="3"/>
      <c r="D215" s="3" t="s">
        <v>1005</v>
      </c>
      <c r="E215" s="4" t="s">
        <v>43</v>
      </c>
      <c r="F215" s="4">
        <v>138</v>
      </c>
      <c r="G215" s="3" t="s">
        <v>1006</v>
      </c>
      <c r="H215" s="3" t="s">
        <v>1007</v>
      </c>
      <c r="I215" s="3" t="s">
        <v>1008</v>
      </c>
      <c r="J215" s="3" t="s">
        <v>47</v>
      </c>
      <c r="K215" s="3" t="s">
        <v>48</v>
      </c>
      <c r="L215" s="3"/>
      <c r="M215" s="3"/>
      <c r="N215" s="3"/>
      <c r="O215" s="5"/>
      <c r="P215" s="5"/>
      <c r="Q215" s="5"/>
      <c r="R215" s="3" t="s">
        <v>1009</v>
      </c>
      <c r="S215" s="3" t="s">
        <v>77</v>
      </c>
      <c r="T215" s="3" t="s">
        <v>1010</v>
      </c>
      <c r="U215" s="3" t="s">
        <v>1011</v>
      </c>
    </row>
    <row r="216" spans="1:21" ht="28.5" x14ac:dyDescent="0.25">
      <c r="A216" s="3" t="s">
        <v>58</v>
      </c>
      <c r="B216" s="3"/>
      <c r="C216" s="3"/>
      <c r="D216" s="3" t="s">
        <v>68</v>
      </c>
      <c r="E216" s="4" t="s">
        <v>43</v>
      </c>
      <c r="F216" s="4">
        <v>345</v>
      </c>
      <c r="G216" s="3" t="s">
        <v>69</v>
      </c>
      <c r="H216" s="3" t="s">
        <v>70</v>
      </c>
      <c r="I216" s="3" t="s">
        <v>71</v>
      </c>
      <c r="J216" s="3" t="s">
        <v>47</v>
      </c>
      <c r="K216" s="3" t="s">
        <v>48</v>
      </c>
      <c r="L216" s="3"/>
      <c r="M216" s="3"/>
      <c r="N216" s="3"/>
      <c r="O216" s="5"/>
      <c r="P216" s="5"/>
      <c r="Q216" s="5"/>
      <c r="R216" s="3" t="s">
        <v>72</v>
      </c>
      <c r="S216" s="3" t="s">
        <v>73</v>
      </c>
      <c r="T216" s="3">
        <v>141</v>
      </c>
      <c r="U216" s="3" t="s">
        <v>74</v>
      </c>
    </row>
    <row r="217" spans="1:21" x14ac:dyDescent="0.25">
      <c r="A217" s="23" t="s">
        <v>989</v>
      </c>
      <c r="B217" s="23"/>
      <c r="C217" s="23"/>
      <c r="D217" s="24" t="s">
        <v>1582</v>
      </c>
      <c r="E217" s="25" t="s">
        <v>43</v>
      </c>
      <c r="F217" s="25" t="s">
        <v>229</v>
      </c>
      <c r="G217" s="24" t="s">
        <v>1024</v>
      </c>
      <c r="H217" s="24" t="s">
        <v>1583</v>
      </c>
      <c r="I217" s="24" t="s">
        <v>1584</v>
      </c>
      <c r="J217" s="24" t="s">
        <v>47</v>
      </c>
      <c r="K217" s="41" t="s">
        <v>48</v>
      </c>
      <c r="L217" s="24"/>
      <c r="M217" s="24"/>
      <c r="N217" s="24"/>
      <c r="O217" s="26"/>
      <c r="P217" s="26"/>
      <c r="Q217" s="26"/>
      <c r="R217" s="24" t="s">
        <v>1585</v>
      </c>
      <c r="S217" s="24" t="s">
        <v>1586</v>
      </c>
      <c r="T217" s="24" t="s">
        <v>1587</v>
      </c>
      <c r="U217" s="27" t="s">
        <v>1588</v>
      </c>
    </row>
    <row r="218" spans="1:21" ht="28.5" x14ac:dyDescent="0.25">
      <c r="A218" s="28" t="s">
        <v>989</v>
      </c>
      <c r="B218" s="28"/>
      <c r="C218" s="28"/>
      <c r="D218" s="3" t="s">
        <v>1589</v>
      </c>
      <c r="E218" s="4" t="s">
        <v>43</v>
      </c>
      <c r="F218" s="4">
        <v>345</v>
      </c>
      <c r="G218" s="3" t="s">
        <v>1590</v>
      </c>
      <c r="H218" s="3" t="s">
        <v>1591</v>
      </c>
      <c r="I218" s="3" t="s">
        <v>1592</v>
      </c>
      <c r="J218" s="3" t="s">
        <v>47</v>
      </c>
      <c r="K218" s="3" t="s">
        <v>179</v>
      </c>
      <c r="L218" s="5"/>
      <c r="M218" s="5"/>
      <c r="N218" s="5"/>
      <c r="O218" s="5"/>
      <c r="P218" s="5"/>
      <c r="Q218" s="5"/>
      <c r="R218" s="3" t="s">
        <v>1585</v>
      </c>
      <c r="S218" s="3" t="s">
        <v>1032</v>
      </c>
      <c r="T218" s="3" t="s">
        <v>1593</v>
      </c>
      <c r="U218" s="29" t="s">
        <v>1594</v>
      </c>
    </row>
    <row r="219" spans="1:21" ht="42.75" x14ac:dyDescent="0.25">
      <c r="A219" s="23" t="s">
        <v>361</v>
      </c>
      <c r="B219" s="23"/>
      <c r="C219" s="23"/>
      <c r="D219" s="24" t="s">
        <v>694</v>
      </c>
      <c r="E219" s="25" t="s">
        <v>43</v>
      </c>
      <c r="F219" s="25">
        <v>138</v>
      </c>
      <c r="G219" s="24" t="s">
        <v>695</v>
      </c>
      <c r="H219" s="24" t="s">
        <v>689</v>
      </c>
      <c r="I219" s="24" t="s">
        <v>696</v>
      </c>
      <c r="J219" s="24" t="s">
        <v>47</v>
      </c>
      <c r="K219" s="24" t="s">
        <v>48</v>
      </c>
      <c r="L219" s="24"/>
      <c r="M219" s="24"/>
      <c r="N219" s="24"/>
      <c r="O219" s="24"/>
      <c r="P219" s="24"/>
      <c r="Q219" s="24"/>
      <c r="R219" s="24" t="s">
        <v>691</v>
      </c>
      <c r="S219" s="24" t="s">
        <v>697</v>
      </c>
      <c r="T219" s="24" t="s">
        <v>698</v>
      </c>
      <c r="U219" s="27" t="s">
        <v>699</v>
      </c>
    </row>
    <row r="220" spans="1:21" x14ac:dyDescent="0.25">
      <c r="A220" s="28" t="s">
        <v>687</v>
      </c>
      <c r="B220" s="28"/>
      <c r="C220" s="28"/>
      <c r="D220" s="3" t="s">
        <v>688</v>
      </c>
      <c r="E220" s="4" t="s">
        <v>43</v>
      </c>
      <c r="F220" s="4">
        <v>138</v>
      </c>
      <c r="G220" s="3" t="s">
        <v>224</v>
      </c>
      <c r="H220" s="3" t="s">
        <v>689</v>
      </c>
      <c r="I220" s="3" t="s">
        <v>690</v>
      </c>
      <c r="J220" s="3" t="s">
        <v>47</v>
      </c>
      <c r="K220" s="3" t="s">
        <v>48</v>
      </c>
      <c r="L220" s="3"/>
      <c r="M220" s="3"/>
      <c r="N220" s="3"/>
      <c r="O220" s="5"/>
      <c r="P220" s="5"/>
      <c r="Q220" s="5"/>
      <c r="R220" s="3" t="s">
        <v>51</v>
      </c>
      <c r="S220" s="3" t="s">
        <v>691</v>
      </c>
      <c r="T220" s="3" t="s">
        <v>692</v>
      </c>
      <c r="U220" s="29" t="s">
        <v>693</v>
      </c>
    </row>
    <row r="221" spans="1:21" ht="28.5" x14ac:dyDescent="0.25">
      <c r="A221" s="28" t="s">
        <v>989</v>
      </c>
      <c r="B221" s="28"/>
      <c r="C221" s="28"/>
      <c r="D221" s="3" t="s">
        <v>1626</v>
      </c>
      <c r="E221" s="4" t="s">
        <v>43</v>
      </c>
      <c r="F221" s="4">
        <v>345</v>
      </c>
      <c r="G221" s="3" t="s">
        <v>1627</v>
      </c>
      <c r="H221" s="3" t="s">
        <v>1628</v>
      </c>
      <c r="I221" s="3" t="s">
        <v>1629</v>
      </c>
      <c r="J221" s="3" t="s">
        <v>47</v>
      </c>
      <c r="K221" s="3" t="s">
        <v>48</v>
      </c>
      <c r="L221" s="5"/>
      <c r="M221" s="5"/>
      <c r="N221" s="5"/>
      <c r="O221" s="5"/>
      <c r="P221" s="5"/>
      <c r="Q221" s="5"/>
      <c r="R221" s="3" t="s">
        <v>1630</v>
      </c>
      <c r="S221" s="3" t="s">
        <v>1631</v>
      </c>
      <c r="T221" s="3" t="s">
        <v>1632</v>
      </c>
      <c r="U221" s="29" t="s">
        <v>1633</v>
      </c>
    </row>
    <row r="222" spans="1:21" x14ac:dyDescent="0.25">
      <c r="A222" s="23" t="s">
        <v>318</v>
      </c>
      <c r="B222" s="23"/>
      <c r="C222" s="23"/>
      <c r="D222" s="24" t="s">
        <v>1634</v>
      </c>
      <c r="E222" s="25" t="s">
        <v>43</v>
      </c>
      <c r="F222" s="25">
        <v>138</v>
      </c>
      <c r="G222" s="24" t="s">
        <v>293</v>
      </c>
      <c r="H222" s="24" t="s">
        <v>1635</v>
      </c>
      <c r="I222" s="24" t="s">
        <v>1636</v>
      </c>
      <c r="J222" s="24" t="s">
        <v>47</v>
      </c>
      <c r="K222" s="24" t="s">
        <v>48</v>
      </c>
      <c r="L222" s="26"/>
      <c r="M222" s="26"/>
      <c r="N222" s="26"/>
      <c r="O222" s="26"/>
      <c r="P222" s="26"/>
      <c r="Q222" s="26"/>
      <c r="R222" s="24" t="s">
        <v>1637</v>
      </c>
      <c r="S222" s="24" t="s">
        <v>1638</v>
      </c>
      <c r="T222" s="24" t="s">
        <v>1639</v>
      </c>
      <c r="U222" s="27" t="s">
        <v>1640</v>
      </c>
    </row>
    <row r="223" spans="1:21" x14ac:dyDescent="0.25">
      <c r="A223" s="28" t="s">
        <v>333</v>
      </c>
      <c r="B223" s="28"/>
      <c r="C223" s="28"/>
      <c r="D223" s="3" t="s">
        <v>340</v>
      </c>
      <c r="E223" s="4" t="s">
        <v>43</v>
      </c>
      <c r="F223" s="4" t="s">
        <v>341</v>
      </c>
      <c r="G223" s="3" t="s">
        <v>254</v>
      </c>
      <c r="H223" s="3" t="s">
        <v>2176</v>
      </c>
      <c r="I223" s="3" t="s">
        <v>342</v>
      </c>
      <c r="J223" s="3" t="s">
        <v>47</v>
      </c>
      <c r="K223" s="3" t="s">
        <v>48</v>
      </c>
      <c r="L223" s="3"/>
      <c r="M223" s="3"/>
      <c r="N223" s="3"/>
      <c r="O223" s="5"/>
      <c r="P223" s="5"/>
      <c r="Q223" s="5"/>
      <c r="R223" s="3" t="s">
        <v>343</v>
      </c>
      <c r="S223" s="3" t="s">
        <v>344</v>
      </c>
      <c r="T223" s="3" t="s">
        <v>345</v>
      </c>
      <c r="U223" s="29" t="s">
        <v>346</v>
      </c>
    </row>
    <row r="224" spans="1:21" x14ac:dyDescent="0.25">
      <c r="A224" s="28" t="s">
        <v>333</v>
      </c>
      <c r="B224" s="28"/>
      <c r="C224" s="28"/>
      <c r="D224" s="3" t="s">
        <v>500</v>
      </c>
      <c r="E224" s="4" t="s">
        <v>43</v>
      </c>
      <c r="F224" s="4">
        <v>138</v>
      </c>
      <c r="G224" s="3" t="s">
        <v>146</v>
      </c>
      <c r="H224" s="3" t="s">
        <v>501</v>
      </c>
      <c r="I224" s="3" t="s">
        <v>502</v>
      </c>
      <c r="J224" s="3" t="s">
        <v>47</v>
      </c>
      <c r="K224" s="3" t="s">
        <v>48</v>
      </c>
      <c r="L224" s="5"/>
      <c r="M224" s="5"/>
      <c r="N224" s="5"/>
      <c r="O224" s="5"/>
      <c r="P224" s="5"/>
      <c r="Q224" s="5"/>
      <c r="R224" s="3" t="s">
        <v>503</v>
      </c>
      <c r="S224" s="3" t="s">
        <v>504</v>
      </c>
      <c r="T224" s="3" t="s">
        <v>505</v>
      </c>
      <c r="U224" s="29" t="s">
        <v>506</v>
      </c>
    </row>
    <row r="225" spans="1:21" x14ac:dyDescent="0.25">
      <c r="A225" s="28" t="s">
        <v>58</v>
      </c>
      <c r="B225" s="28"/>
      <c r="C225" s="28"/>
      <c r="D225" s="3" t="s">
        <v>104</v>
      </c>
      <c r="E225" s="4" t="s">
        <v>43</v>
      </c>
      <c r="F225" s="4">
        <v>345</v>
      </c>
      <c r="G225" s="3" t="s">
        <v>105</v>
      </c>
      <c r="H225" s="3" t="s">
        <v>106</v>
      </c>
      <c r="I225" s="3" t="s">
        <v>107</v>
      </c>
      <c r="J225" s="3" t="s">
        <v>47</v>
      </c>
      <c r="K225" s="3" t="s">
        <v>48</v>
      </c>
      <c r="L225" s="5"/>
      <c r="M225" s="5"/>
      <c r="N225" s="5"/>
      <c r="O225" s="5"/>
      <c r="P225" s="5"/>
      <c r="Q225" s="5"/>
      <c r="R225" s="3" t="s">
        <v>108</v>
      </c>
      <c r="S225" s="3" t="s">
        <v>109</v>
      </c>
      <c r="T225" s="3">
        <v>271</v>
      </c>
      <c r="U225" s="29" t="s">
        <v>110</v>
      </c>
    </row>
    <row r="226" spans="1:21" x14ac:dyDescent="0.25">
      <c r="A226" s="28" t="s">
        <v>58</v>
      </c>
      <c r="B226" s="28"/>
      <c r="C226" s="28"/>
      <c r="D226" s="3" t="s">
        <v>111</v>
      </c>
      <c r="E226" s="4" t="s">
        <v>43</v>
      </c>
      <c r="F226" s="4">
        <v>345</v>
      </c>
      <c r="G226" s="3" t="s">
        <v>105</v>
      </c>
      <c r="H226" s="3" t="s">
        <v>106</v>
      </c>
      <c r="I226" s="3" t="s">
        <v>107</v>
      </c>
      <c r="J226" s="3" t="s">
        <v>47</v>
      </c>
      <c r="K226" s="3" t="s">
        <v>48</v>
      </c>
      <c r="L226" s="5"/>
      <c r="M226" s="5"/>
      <c r="N226" s="5"/>
      <c r="O226" s="5"/>
      <c r="P226" s="5"/>
      <c r="Q226" s="5"/>
      <c r="R226" s="3" t="s">
        <v>108</v>
      </c>
      <c r="S226" s="3" t="s">
        <v>109</v>
      </c>
      <c r="T226" s="3">
        <v>272</v>
      </c>
      <c r="U226" s="29" t="s">
        <v>112</v>
      </c>
    </row>
    <row r="227" spans="1:21" ht="28.5" x14ac:dyDescent="0.25">
      <c r="A227" s="28" t="s">
        <v>58</v>
      </c>
      <c r="B227" s="28"/>
      <c r="C227" s="28"/>
      <c r="D227" s="3" t="s">
        <v>1057</v>
      </c>
      <c r="E227" s="4" t="s">
        <v>382</v>
      </c>
      <c r="F227" s="4">
        <v>345</v>
      </c>
      <c r="G227" s="3" t="s">
        <v>1058</v>
      </c>
      <c r="H227" s="3" t="s">
        <v>1059</v>
      </c>
      <c r="I227" s="3" t="s">
        <v>1060</v>
      </c>
      <c r="J227" s="3" t="s">
        <v>64</v>
      </c>
      <c r="K227" s="3" t="s">
        <v>48</v>
      </c>
      <c r="L227" s="3"/>
      <c r="M227" s="3"/>
      <c r="N227" s="3"/>
      <c r="O227" s="5"/>
      <c r="P227" s="5"/>
      <c r="Q227" s="5"/>
      <c r="R227" s="3" t="s">
        <v>108</v>
      </c>
      <c r="S227" s="3"/>
      <c r="T227" s="3" t="s">
        <v>1061</v>
      </c>
      <c r="U227" s="29" t="s">
        <v>1062</v>
      </c>
    </row>
    <row r="228" spans="1:21" x14ac:dyDescent="0.25">
      <c r="A228" s="28" t="s">
        <v>58</v>
      </c>
      <c r="B228" s="28"/>
      <c r="C228" s="28"/>
      <c r="D228" s="3" t="s">
        <v>1060</v>
      </c>
      <c r="E228" s="4" t="s">
        <v>382</v>
      </c>
      <c r="F228" s="4">
        <v>345</v>
      </c>
      <c r="G228" s="3">
        <v>2022</v>
      </c>
      <c r="H228" s="3" t="s">
        <v>1059</v>
      </c>
      <c r="I228" s="3" t="s">
        <v>1057</v>
      </c>
      <c r="J228" s="3" t="s">
        <v>64</v>
      </c>
      <c r="K228" s="3" t="s">
        <v>48</v>
      </c>
      <c r="L228" s="3"/>
      <c r="M228" s="3"/>
      <c r="N228" s="3"/>
      <c r="O228" s="5"/>
      <c r="P228" s="5"/>
      <c r="Q228" s="5"/>
      <c r="R228" s="3" t="s">
        <v>108</v>
      </c>
      <c r="S228" s="3"/>
      <c r="T228" s="3" t="s">
        <v>1063</v>
      </c>
      <c r="U228" s="29" t="s">
        <v>1064</v>
      </c>
    </row>
    <row r="229" spans="1:21" x14ac:dyDescent="0.25">
      <c r="A229" s="28" t="s">
        <v>58</v>
      </c>
      <c r="B229" s="28"/>
      <c r="C229" s="28"/>
      <c r="D229" s="3" t="s">
        <v>299</v>
      </c>
      <c r="E229" s="4" t="s">
        <v>43</v>
      </c>
      <c r="F229" s="4">
        <v>345</v>
      </c>
      <c r="G229" s="3" t="s">
        <v>300</v>
      </c>
      <c r="H229" s="3" t="s">
        <v>301</v>
      </c>
      <c r="I229" s="3" t="s">
        <v>302</v>
      </c>
      <c r="J229" s="3" t="s">
        <v>47</v>
      </c>
      <c r="K229" s="3" t="s">
        <v>48</v>
      </c>
      <c r="L229" s="3"/>
      <c r="M229" s="3"/>
      <c r="N229" s="3"/>
      <c r="O229" s="5"/>
      <c r="P229" s="5"/>
      <c r="Q229" s="5"/>
      <c r="R229" s="3" t="s">
        <v>109</v>
      </c>
      <c r="S229" s="3" t="s">
        <v>303</v>
      </c>
      <c r="T229" s="3">
        <v>36040</v>
      </c>
      <c r="U229" s="29" t="s">
        <v>304</v>
      </c>
    </row>
    <row r="230" spans="1:21" ht="28.5" x14ac:dyDescent="0.25">
      <c r="A230" s="28" t="s">
        <v>58</v>
      </c>
      <c r="B230" s="28"/>
      <c r="C230" s="28"/>
      <c r="D230" s="3" t="s">
        <v>264</v>
      </c>
      <c r="E230" s="4" t="s">
        <v>43</v>
      </c>
      <c r="F230" s="4" t="s">
        <v>229</v>
      </c>
      <c r="G230" s="3" t="s">
        <v>265</v>
      </c>
      <c r="H230" s="3" t="s">
        <v>2177</v>
      </c>
      <c r="I230" s="3" t="s">
        <v>2178</v>
      </c>
      <c r="J230" s="3" t="s">
        <v>47</v>
      </c>
      <c r="K230" s="3" t="s">
        <v>48</v>
      </c>
      <c r="L230" s="3"/>
      <c r="M230" s="3"/>
      <c r="N230" s="3"/>
      <c r="O230" s="5"/>
      <c r="P230" s="5"/>
      <c r="Q230" s="5"/>
      <c r="R230" s="3" t="s">
        <v>51</v>
      </c>
      <c r="S230" s="3" t="s">
        <v>266</v>
      </c>
      <c r="T230" s="3">
        <v>35010</v>
      </c>
      <c r="U230" s="29" t="s">
        <v>267</v>
      </c>
    </row>
    <row r="231" spans="1:21" ht="156.75" x14ac:dyDescent="0.25">
      <c r="A231" s="28" t="s">
        <v>291</v>
      </c>
      <c r="B231" s="28" t="s">
        <v>2342</v>
      </c>
      <c r="C231" s="62" t="s">
        <v>2306</v>
      </c>
      <c r="D231" s="37" t="s">
        <v>309</v>
      </c>
      <c r="E231" s="38" t="s">
        <v>43</v>
      </c>
      <c r="F231" s="38">
        <v>345</v>
      </c>
      <c r="G231" s="37" t="s">
        <v>310</v>
      </c>
      <c r="H231" s="59" t="s">
        <v>2307</v>
      </c>
      <c r="I231" s="59" t="s">
        <v>2249</v>
      </c>
      <c r="J231" s="3" t="s">
        <v>47</v>
      </c>
      <c r="K231" s="37" t="s">
        <v>48</v>
      </c>
      <c r="L231" s="37"/>
      <c r="M231" s="37"/>
      <c r="N231" s="37"/>
      <c r="O231" s="39"/>
      <c r="P231" s="39"/>
      <c r="Q231" s="39"/>
      <c r="R231" s="37" t="s">
        <v>311</v>
      </c>
      <c r="S231" s="37" t="s">
        <v>266</v>
      </c>
      <c r="T231" s="37">
        <v>37020</v>
      </c>
      <c r="U231" s="40" t="s">
        <v>312</v>
      </c>
    </row>
    <row r="232" spans="1:21" ht="28.5" x14ac:dyDescent="0.25">
      <c r="A232" s="30" t="s">
        <v>318</v>
      </c>
      <c r="B232" s="30"/>
      <c r="C232" s="30"/>
      <c r="D232" s="13" t="s">
        <v>1650</v>
      </c>
      <c r="E232" s="14" t="s">
        <v>43</v>
      </c>
      <c r="F232" s="14">
        <v>138</v>
      </c>
      <c r="G232" s="15" t="s">
        <v>1651</v>
      </c>
      <c r="H232" s="13" t="s">
        <v>1652</v>
      </c>
      <c r="I232" s="13" t="s">
        <v>1653</v>
      </c>
      <c r="J232" s="12" t="s">
        <v>47</v>
      </c>
      <c r="K232" s="12" t="s">
        <v>179</v>
      </c>
      <c r="L232" s="12"/>
      <c r="M232" s="12"/>
      <c r="N232" s="12"/>
      <c r="O232" s="12"/>
      <c r="P232" s="12"/>
      <c r="Q232" s="12"/>
      <c r="R232" s="15" t="s">
        <v>323</v>
      </c>
      <c r="S232" s="15" t="s">
        <v>1654</v>
      </c>
      <c r="T232" s="15" t="s">
        <v>1655</v>
      </c>
      <c r="U232" s="32" t="s">
        <v>1656</v>
      </c>
    </row>
    <row r="233" spans="1:21" x14ac:dyDescent="0.25">
      <c r="A233" s="28" t="s">
        <v>318</v>
      </c>
      <c r="B233" s="28"/>
      <c r="C233" s="28"/>
      <c r="D233" s="3" t="s">
        <v>2226</v>
      </c>
      <c r="E233" s="4" t="s">
        <v>43</v>
      </c>
      <c r="F233" s="4" t="s">
        <v>341</v>
      </c>
      <c r="G233" s="3" t="s">
        <v>1772</v>
      </c>
      <c r="H233" s="3" t="s">
        <v>2179</v>
      </c>
      <c r="I233" s="3" t="s">
        <v>1773</v>
      </c>
      <c r="J233" s="3" t="s">
        <v>47</v>
      </c>
      <c r="K233" s="3" t="s">
        <v>48</v>
      </c>
      <c r="L233" s="3"/>
      <c r="M233" s="3"/>
      <c r="N233" s="3"/>
      <c r="O233" s="5"/>
      <c r="P233" s="5"/>
      <c r="Q233" s="5"/>
      <c r="R233" s="3" t="s">
        <v>1654</v>
      </c>
      <c r="S233" s="3" t="s">
        <v>1774</v>
      </c>
      <c r="T233" s="3" t="s">
        <v>1775</v>
      </c>
      <c r="U233" s="29" t="s">
        <v>1776</v>
      </c>
    </row>
    <row r="234" spans="1:21" x14ac:dyDescent="0.25">
      <c r="A234" s="28" t="s">
        <v>318</v>
      </c>
      <c r="B234" s="28"/>
      <c r="C234" s="28"/>
      <c r="D234" s="3" t="s">
        <v>319</v>
      </c>
      <c r="E234" s="4" t="s">
        <v>192</v>
      </c>
      <c r="F234" s="4">
        <v>138</v>
      </c>
      <c r="G234" s="3" t="s">
        <v>320</v>
      </c>
      <c r="H234" s="3" t="s">
        <v>321</v>
      </c>
      <c r="I234" s="3" t="s">
        <v>322</v>
      </c>
      <c r="J234" s="3" t="s">
        <v>47</v>
      </c>
      <c r="K234" s="3" t="s">
        <v>48</v>
      </c>
      <c r="L234" s="5"/>
      <c r="M234" s="5"/>
      <c r="N234" s="5"/>
      <c r="O234" s="5"/>
      <c r="P234" s="5"/>
      <c r="Q234" s="5"/>
      <c r="R234" s="3" t="s">
        <v>323</v>
      </c>
      <c r="S234" s="3"/>
      <c r="T234" s="3" t="s">
        <v>324</v>
      </c>
      <c r="U234" s="29" t="s">
        <v>199</v>
      </c>
    </row>
    <row r="235" spans="1:21" ht="28.5" x14ac:dyDescent="0.25">
      <c r="A235" s="28" t="s">
        <v>318</v>
      </c>
      <c r="B235" s="28"/>
      <c r="C235" s="28"/>
      <c r="D235" s="3" t="s">
        <v>934</v>
      </c>
      <c r="E235" s="4" t="s">
        <v>192</v>
      </c>
      <c r="F235" s="4">
        <v>138</v>
      </c>
      <c r="G235" s="3" t="s">
        <v>935</v>
      </c>
      <c r="H235" s="3" t="s">
        <v>936</v>
      </c>
      <c r="I235" s="3" t="s">
        <v>322</v>
      </c>
      <c r="J235" s="3" t="s">
        <v>47</v>
      </c>
      <c r="K235" s="3" t="s">
        <v>48</v>
      </c>
      <c r="L235" s="5"/>
      <c r="M235" s="5"/>
      <c r="N235" s="5"/>
      <c r="O235" s="5"/>
      <c r="P235" s="5"/>
      <c r="Q235" s="5"/>
      <c r="R235" s="3" t="s">
        <v>323</v>
      </c>
      <c r="S235" s="3"/>
      <c r="T235" s="3" t="s">
        <v>937</v>
      </c>
      <c r="U235" s="29" t="s">
        <v>199</v>
      </c>
    </row>
    <row r="236" spans="1:21" x14ac:dyDescent="0.25">
      <c r="A236" s="28" t="s">
        <v>318</v>
      </c>
      <c r="B236" s="28"/>
      <c r="C236" s="28"/>
      <c r="D236" s="3" t="s">
        <v>1657</v>
      </c>
      <c r="E236" s="4" t="s">
        <v>43</v>
      </c>
      <c r="F236" s="4">
        <v>138</v>
      </c>
      <c r="G236" s="3" t="s">
        <v>1658</v>
      </c>
      <c r="H236" s="3" t="s">
        <v>1659</v>
      </c>
      <c r="I236" s="3" t="s">
        <v>1145</v>
      </c>
      <c r="J236" s="3" t="s">
        <v>196</v>
      </c>
      <c r="K236" s="3" t="s">
        <v>48</v>
      </c>
      <c r="L236" s="3" t="s">
        <v>197</v>
      </c>
      <c r="M236" s="3"/>
      <c r="N236" s="3"/>
      <c r="O236" s="3"/>
      <c r="P236" s="3"/>
      <c r="Q236" s="3"/>
      <c r="R236" s="3" t="s">
        <v>1660</v>
      </c>
      <c r="S236" s="3" t="s">
        <v>1661</v>
      </c>
      <c r="T236" s="3" t="s">
        <v>1662</v>
      </c>
      <c r="U236" s="29" t="s">
        <v>1663</v>
      </c>
    </row>
    <row r="237" spans="1:21" x14ac:dyDescent="0.25">
      <c r="A237" s="28" t="s">
        <v>318</v>
      </c>
      <c r="B237" s="28"/>
      <c r="C237" s="28"/>
      <c r="D237" s="3" t="s">
        <v>1664</v>
      </c>
      <c r="E237" s="4" t="s">
        <v>43</v>
      </c>
      <c r="F237" s="4">
        <v>138</v>
      </c>
      <c r="G237" s="3" t="s">
        <v>1665</v>
      </c>
      <c r="H237" s="3" t="s">
        <v>1666</v>
      </c>
      <c r="I237" s="3" t="s">
        <v>1667</v>
      </c>
      <c r="J237" s="3" t="s">
        <v>47</v>
      </c>
      <c r="K237" s="3" t="s">
        <v>48</v>
      </c>
      <c r="L237" s="5"/>
      <c r="M237" s="5"/>
      <c r="N237" s="5"/>
      <c r="O237" s="5"/>
      <c r="P237" s="5"/>
      <c r="Q237" s="5"/>
      <c r="R237" s="3" t="s">
        <v>1668</v>
      </c>
      <c r="S237" s="3" t="s">
        <v>1669</v>
      </c>
      <c r="T237" s="3" t="s">
        <v>1670</v>
      </c>
      <c r="U237" s="29" t="s">
        <v>1671</v>
      </c>
    </row>
    <row r="238" spans="1:21" x14ac:dyDescent="0.25">
      <c r="A238" s="23" t="s">
        <v>318</v>
      </c>
      <c r="B238" s="23"/>
      <c r="C238" s="23"/>
      <c r="D238" s="24" t="s">
        <v>1672</v>
      </c>
      <c r="E238" s="25" t="s">
        <v>43</v>
      </c>
      <c r="F238" s="25">
        <v>138</v>
      </c>
      <c r="G238" s="24" t="s">
        <v>785</v>
      </c>
      <c r="H238" s="24" t="s">
        <v>1673</v>
      </c>
      <c r="I238" s="24" t="s">
        <v>1674</v>
      </c>
      <c r="J238" s="24" t="s">
        <v>47</v>
      </c>
      <c r="K238" s="24" t="s">
        <v>48</v>
      </c>
      <c r="L238" s="24" t="s">
        <v>288</v>
      </c>
      <c r="M238" s="24"/>
      <c r="N238" s="24"/>
      <c r="O238" s="24"/>
      <c r="P238" s="24"/>
      <c r="Q238" s="24"/>
      <c r="R238" s="24" t="s">
        <v>1660</v>
      </c>
      <c r="S238" s="24" t="s">
        <v>1668</v>
      </c>
      <c r="T238" s="24" t="s">
        <v>1675</v>
      </c>
      <c r="U238" s="27" t="s">
        <v>1676</v>
      </c>
    </row>
    <row r="239" spans="1:21" x14ac:dyDescent="0.25">
      <c r="A239" s="23" t="s">
        <v>318</v>
      </c>
      <c r="B239" s="23"/>
      <c r="C239" s="23"/>
      <c r="D239" s="24" t="s">
        <v>1677</v>
      </c>
      <c r="E239" s="25" t="s">
        <v>43</v>
      </c>
      <c r="F239" s="25">
        <v>138</v>
      </c>
      <c r="G239" s="24" t="s">
        <v>1678</v>
      </c>
      <c r="H239" s="24" t="s">
        <v>1679</v>
      </c>
      <c r="I239" s="24" t="s">
        <v>1680</v>
      </c>
      <c r="J239" s="24" t="s">
        <v>47</v>
      </c>
      <c r="K239" s="24" t="s">
        <v>48</v>
      </c>
      <c r="L239" s="26"/>
      <c r="M239" s="26"/>
      <c r="N239" s="26"/>
      <c r="O239" s="26"/>
      <c r="P239" s="26"/>
      <c r="Q239" s="26"/>
      <c r="R239" s="24" t="s">
        <v>1660</v>
      </c>
      <c r="S239" s="24" t="s">
        <v>1668</v>
      </c>
      <c r="T239" s="24" t="s">
        <v>1681</v>
      </c>
      <c r="U239" s="27" t="s">
        <v>1682</v>
      </c>
    </row>
    <row r="240" spans="1:21" x14ac:dyDescent="0.25">
      <c r="A240" s="28" t="s">
        <v>318</v>
      </c>
      <c r="B240" s="28"/>
      <c r="C240" s="28"/>
      <c r="D240" s="3" t="s">
        <v>1683</v>
      </c>
      <c r="E240" s="4" t="s">
        <v>43</v>
      </c>
      <c r="F240" s="4" t="s">
        <v>341</v>
      </c>
      <c r="G240" s="3" t="s">
        <v>479</v>
      </c>
      <c r="H240" s="3" t="s">
        <v>2180</v>
      </c>
      <c r="I240" s="3" t="s">
        <v>1684</v>
      </c>
      <c r="J240" s="3" t="s">
        <v>47</v>
      </c>
      <c r="K240" s="3" t="s">
        <v>48</v>
      </c>
      <c r="L240" s="3"/>
      <c r="M240" s="3"/>
      <c r="N240" s="3"/>
      <c r="O240" s="5"/>
      <c r="P240" s="5"/>
      <c r="Q240" s="5"/>
      <c r="R240" s="3" t="s">
        <v>1669</v>
      </c>
      <c r="S240" s="3" t="s">
        <v>1685</v>
      </c>
      <c r="T240" s="3" t="s">
        <v>1686</v>
      </c>
      <c r="U240" s="29" t="s">
        <v>1687</v>
      </c>
    </row>
    <row r="241" spans="1:21" ht="42.75" x14ac:dyDescent="0.25">
      <c r="A241" s="28" t="s">
        <v>318</v>
      </c>
      <c r="B241" s="28"/>
      <c r="C241" s="28"/>
      <c r="D241" s="3" t="s">
        <v>2227</v>
      </c>
      <c r="E241" s="4" t="s">
        <v>43</v>
      </c>
      <c r="F241" s="4">
        <v>138</v>
      </c>
      <c r="G241" s="3" t="s">
        <v>1777</v>
      </c>
      <c r="H241" s="3" t="s">
        <v>1778</v>
      </c>
      <c r="I241" s="3" t="s">
        <v>1779</v>
      </c>
      <c r="J241" s="3" t="s">
        <v>47</v>
      </c>
      <c r="K241" s="3" t="s">
        <v>179</v>
      </c>
      <c r="L241" s="5"/>
      <c r="M241" s="5"/>
      <c r="N241" s="5"/>
      <c r="O241" s="5"/>
      <c r="P241" s="5"/>
      <c r="Q241" s="5"/>
      <c r="R241" s="3" t="s">
        <v>1685</v>
      </c>
      <c r="S241" s="3" t="s">
        <v>1780</v>
      </c>
      <c r="T241" s="3" t="s">
        <v>1781</v>
      </c>
      <c r="U241" s="29" t="s">
        <v>1782</v>
      </c>
    </row>
    <row r="242" spans="1:21" ht="42.75" x14ac:dyDescent="0.25">
      <c r="A242" s="28" t="s">
        <v>318</v>
      </c>
      <c r="B242" s="28"/>
      <c r="C242" s="28"/>
      <c r="D242" s="3" t="s">
        <v>1688</v>
      </c>
      <c r="E242" s="4" t="s">
        <v>43</v>
      </c>
      <c r="F242" s="4">
        <v>138</v>
      </c>
      <c r="G242" s="3" t="s">
        <v>1689</v>
      </c>
      <c r="H242" s="3" t="s">
        <v>1690</v>
      </c>
      <c r="I242" s="3" t="s">
        <v>1691</v>
      </c>
      <c r="J242" s="3" t="s">
        <v>47</v>
      </c>
      <c r="K242" s="3" t="s">
        <v>48</v>
      </c>
      <c r="L242" s="3" t="s">
        <v>49</v>
      </c>
      <c r="M242" s="3"/>
      <c r="N242" s="3"/>
      <c r="O242" s="3"/>
      <c r="P242" s="3"/>
      <c r="Q242" s="3"/>
      <c r="R242" s="3" t="s">
        <v>1692</v>
      </c>
      <c r="S242" s="3" t="s">
        <v>1693</v>
      </c>
      <c r="T242" s="3" t="s">
        <v>1694</v>
      </c>
      <c r="U242" s="29" t="s">
        <v>1695</v>
      </c>
    </row>
    <row r="243" spans="1:21" x14ac:dyDescent="0.25">
      <c r="A243" s="28" t="s">
        <v>318</v>
      </c>
      <c r="B243" s="28"/>
      <c r="C243" s="28"/>
      <c r="D243" s="3" t="s">
        <v>1696</v>
      </c>
      <c r="E243" s="4" t="s">
        <v>43</v>
      </c>
      <c r="F243" s="4">
        <v>138</v>
      </c>
      <c r="G243" s="3" t="s">
        <v>1697</v>
      </c>
      <c r="H243" s="3" t="s">
        <v>1698</v>
      </c>
      <c r="I243" s="3" t="s">
        <v>1699</v>
      </c>
      <c r="J243" s="3" t="s">
        <v>196</v>
      </c>
      <c r="K243" s="3" t="s">
        <v>48</v>
      </c>
      <c r="L243" s="3" t="s">
        <v>49</v>
      </c>
      <c r="M243" s="3"/>
      <c r="N243" s="3"/>
      <c r="O243" s="3"/>
      <c r="P243" s="3"/>
      <c r="Q243" s="3"/>
      <c r="R243" s="3" t="s">
        <v>1693</v>
      </c>
      <c r="S243" s="3" t="s">
        <v>1700</v>
      </c>
      <c r="T243" s="3" t="s">
        <v>1701</v>
      </c>
      <c r="U243" s="29" t="s">
        <v>1702</v>
      </c>
    </row>
    <row r="244" spans="1:21" ht="28.5" x14ac:dyDescent="0.25">
      <c r="A244" s="62" t="s">
        <v>516</v>
      </c>
      <c r="B244" s="62" t="s">
        <v>2341</v>
      </c>
      <c r="C244" s="62" t="s">
        <v>2255</v>
      </c>
      <c r="D244" s="59" t="s">
        <v>602</v>
      </c>
      <c r="E244" s="60" t="s">
        <v>43</v>
      </c>
      <c r="F244" s="60">
        <v>138</v>
      </c>
      <c r="G244" s="59" t="s">
        <v>335</v>
      </c>
      <c r="H244" s="59" t="s">
        <v>2181</v>
      </c>
      <c r="I244" s="59" t="s">
        <v>2182</v>
      </c>
      <c r="J244" s="59" t="s">
        <v>47</v>
      </c>
      <c r="K244" s="59" t="s">
        <v>48</v>
      </c>
      <c r="L244" s="37"/>
      <c r="M244" s="37"/>
      <c r="N244" s="37"/>
      <c r="O244" s="39"/>
      <c r="P244" s="39"/>
      <c r="Q244" s="39"/>
      <c r="R244" s="59" t="s">
        <v>603</v>
      </c>
      <c r="S244" s="59" t="s">
        <v>604</v>
      </c>
      <c r="T244" s="59" t="s">
        <v>605</v>
      </c>
      <c r="U244" s="63" t="s">
        <v>606</v>
      </c>
    </row>
    <row r="245" spans="1:21" ht="57" x14ac:dyDescent="0.25">
      <c r="A245" s="28" t="s">
        <v>58</v>
      </c>
      <c r="B245" s="28" t="s">
        <v>2342</v>
      </c>
      <c r="C245" s="61" t="s">
        <v>2308</v>
      </c>
      <c r="D245" s="3" t="s">
        <v>328</v>
      </c>
      <c r="E245" s="4" t="s">
        <v>43</v>
      </c>
      <c r="F245" s="4">
        <v>345</v>
      </c>
      <c r="G245" s="3" t="s">
        <v>329</v>
      </c>
      <c r="H245" s="59" t="s">
        <v>2309</v>
      </c>
      <c r="I245" s="3" t="s">
        <v>330</v>
      </c>
      <c r="J245" s="3" t="s">
        <v>47</v>
      </c>
      <c r="K245" s="3" t="s">
        <v>179</v>
      </c>
      <c r="L245" s="5"/>
      <c r="M245" s="5"/>
      <c r="N245" s="5"/>
      <c r="O245" s="5"/>
      <c r="P245" s="5"/>
      <c r="Q245" s="5"/>
      <c r="R245" s="3" t="s">
        <v>51</v>
      </c>
      <c r="S245" s="3" t="s">
        <v>55</v>
      </c>
      <c r="T245" s="3" t="s">
        <v>331</v>
      </c>
      <c r="U245" s="29" t="s">
        <v>332</v>
      </c>
    </row>
    <row r="246" spans="1:21" x14ac:dyDescent="0.25">
      <c r="A246" s="28" t="s">
        <v>1413</v>
      </c>
      <c r="B246" s="28"/>
      <c r="C246" s="28"/>
      <c r="D246" s="3" t="s">
        <v>1421</v>
      </c>
      <c r="E246" s="4" t="s">
        <v>382</v>
      </c>
      <c r="F246" s="4">
        <v>345</v>
      </c>
      <c r="G246" s="3" t="s">
        <v>1422</v>
      </c>
      <c r="H246" s="3" t="s">
        <v>45</v>
      </c>
      <c r="I246" s="3" t="s">
        <v>46</v>
      </c>
      <c r="J246" s="3" t="s">
        <v>47</v>
      </c>
      <c r="K246" s="3" t="s">
        <v>48</v>
      </c>
      <c r="L246" s="3" t="s">
        <v>49</v>
      </c>
      <c r="M246" s="3"/>
      <c r="N246" s="3"/>
      <c r="O246" s="3"/>
      <c r="P246" s="3"/>
      <c r="Q246" s="3"/>
      <c r="R246" s="3" t="s">
        <v>51</v>
      </c>
      <c r="S246" s="3"/>
      <c r="T246" s="3" t="s">
        <v>1423</v>
      </c>
      <c r="U246" s="29" t="s">
        <v>1424</v>
      </c>
    </row>
    <row r="247" spans="1:21" ht="28.5" x14ac:dyDescent="0.25">
      <c r="A247" s="72" t="s">
        <v>2350</v>
      </c>
      <c r="B247" s="30" t="s">
        <v>2342</v>
      </c>
      <c r="C247" s="13" t="s">
        <v>2310</v>
      </c>
      <c r="D247" s="13" t="s">
        <v>2011</v>
      </c>
      <c r="E247" s="14" t="s">
        <v>43</v>
      </c>
      <c r="F247" s="14">
        <v>138</v>
      </c>
      <c r="G247" s="15" t="s">
        <v>217</v>
      </c>
      <c r="H247" s="13" t="s">
        <v>2012</v>
      </c>
      <c r="I247" s="13" t="s">
        <v>2013</v>
      </c>
      <c r="J247" s="12" t="s">
        <v>47</v>
      </c>
      <c r="K247" s="12" t="s">
        <v>158</v>
      </c>
      <c r="L247" s="12"/>
      <c r="M247" s="12"/>
      <c r="N247" s="12"/>
      <c r="O247" s="12"/>
      <c r="P247" s="12"/>
      <c r="Q247" s="12"/>
      <c r="R247" s="15" t="s">
        <v>2014</v>
      </c>
      <c r="S247" s="15" t="s">
        <v>2015</v>
      </c>
      <c r="T247" s="15" t="s">
        <v>2016</v>
      </c>
      <c r="U247" s="32" t="s">
        <v>2017</v>
      </c>
    </row>
    <row r="248" spans="1:21" x14ac:dyDescent="0.25">
      <c r="A248" s="23" t="s">
        <v>887</v>
      </c>
      <c r="B248" s="23"/>
      <c r="C248" s="23"/>
      <c r="D248" s="24" t="s">
        <v>2087</v>
      </c>
      <c r="E248" s="25" t="s">
        <v>43</v>
      </c>
      <c r="F248" s="25">
        <v>138</v>
      </c>
      <c r="G248" s="24" t="s">
        <v>2088</v>
      </c>
      <c r="H248" s="24" t="s">
        <v>2243</v>
      </c>
      <c r="I248" s="24" t="s">
        <v>2089</v>
      </c>
      <c r="J248" s="24" t="s">
        <v>47</v>
      </c>
      <c r="K248" s="24" t="s">
        <v>179</v>
      </c>
      <c r="L248" s="26"/>
      <c r="M248" s="26"/>
      <c r="N248" s="26"/>
      <c r="O248" s="26"/>
      <c r="P248" s="26"/>
      <c r="Q248" s="26"/>
      <c r="R248" s="24" t="s">
        <v>2090</v>
      </c>
      <c r="S248" s="24" t="s">
        <v>2014</v>
      </c>
      <c r="T248" s="24" t="s">
        <v>2091</v>
      </c>
      <c r="U248" s="27" t="s">
        <v>2092</v>
      </c>
    </row>
    <row r="249" spans="1:21" x14ac:dyDescent="0.25">
      <c r="A249" s="23" t="s">
        <v>318</v>
      </c>
      <c r="B249" s="23"/>
      <c r="C249" s="23"/>
      <c r="D249" s="24" t="s">
        <v>1387</v>
      </c>
      <c r="E249" s="25" t="s">
        <v>43</v>
      </c>
      <c r="F249" s="25">
        <v>69</v>
      </c>
      <c r="G249" s="24" t="s">
        <v>1388</v>
      </c>
      <c r="H249" s="24" t="s">
        <v>1389</v>
      </c>
      <c r="I249" s="24" t="s">
        <v>1390</v>
      </c>
      <c r="J249" s="24" t="s">
        <v>47</v>
      </c>
      <c r="K249" s="24" t="s">
        <v>48</v>
      </c>
      <c r="L249" s="24"/>
      <c r="M249" s="24"/>
      <c r="N249" s="24"/>
      <c r="O249" s="26"/>
      <c r="P249" s="26"/>
      <c r="Q249" s="26"/>
      <c r="R249" s="24" t="s">
        <v>1391</v>
      </c>
      <c r="S249" s="24" t="s">
        <v>1392</v>
      </c>
      <c r="T249" s="24" t="s">
        <v>1393</v>
      </c>
      <c r="U249" s="27" t="s">
        <v>1394</v>
      </c>
    </row>
    <row r="250" spans="1:21" x14ac:dyDescent="0.25">
      <c r="A250" s="23" t="s">
        <v>153</v>
      </c>
      <c r="B250" s="23"/>
      <c r="C250" s="23"/>
      <c r="D250" s="3" t="s">
        <v>1720</v>
      </c>
      <c r="E250" s="4" t="s">
        <v>43</v>
      </c>
      <c r="F250" s="4">
        <v>138</v>
      </c>
      <c r="G250" s="3" t="s">
        <v>146</v>
      </c>
      <c r="H250" s="3" t="s">
        <v>1721</v>
      </c>
      <c r="I250" s="3" t="s">
        <v>1722</v>
      </c>
      <c r="J250" s="3" t="s">
        <v>47</v>
      </c>
      <c r="K250" s="3" t="s">
        <v>48</v>
      </c>
      <c r="L250" s="5"/>
      <c r="M250" s="5"/>
      <c r="N250" s="5"/>
      <c r="O250" s="5"/>
      <c r="P250" s="5"/>
      <c r="Q250" s="5"/>
      <c r="R250" s="3" t="s">
        <v>1723</v>
      </c>
      <c r="S250" s="3" t="s">
        <v>1287</v>
      </c>
      <c r="T250" s="3" t="s">
        <v>1724</v>
      </c>
      <c r="U250" s="29" t="s">
        <v>1725</v>
      </c>
    </row>
    <row r="251" spans="1:21" ht="28.5" x14ac:dyDescent="0.25">
      <c r="A251" s="67" t="s">
        <v>58</v>
      </c>
      <c r="B251" s="67" t="s">
        <v>2341</v>
      </c>
      <c r="C251" s="61" t="s">
        <v>2303</v>
      </c>
      <c r="D251" s="68" t="s">
        <v>354</v>
      </c>
      <c r="E251" s="69" t="s">
        <v>43</v>
      </c>
      <c r="F251" s="69">
        <v>138</v>
      </c>
      <c r="G251" s="68" t="s">
        <v>355</v>
      </c>
      <c r="H251" s="68" t="s">
        <v>356</v>
      </c>
      <c r="I251" s="68" t="s">
        <v>250</v>
      </c>
      <c r="J251" s="59" t="s">
        <v>47</v>
      </c>
      <c r="K251" s="68" t="s">
        <v>48</v>
      </c>
      <c r="L251" s="26"/>
      <c r="M251" s="26"/>
      <c r="N251" s="26"/>
      <c r="O251" s="26"/>
      <c r="P251" s="26"/>
      <c r="Q251" s="26"/>
      <c r="R251" s="68" t="s">
        <v>357</v>
      </c>
      <c r="S251" s="68" t="s">
        <v>358</v>
      </c>
      <c r="T251" s="68" t="s">
        <v>359</v>
      </c>
      <c r="U251" s="70" t="s">
        <v>360</v>
      </c>
    </row>
    <row r="252" spans="1:21" x14ac:dyDescent="0.25">
      <c r="A252" s="23" t="s">
        <v>58</v>
      </c>
      <c r="B252" s="23"/>
      <c r="C252" s="23"/>
      <c r="D252" s="24" t="s">
        <v>122</v>
      </c>
      <c r="E252" s="25" t="s">
        <v>43</v>
      </c>
      <c r="F252" s="25">
        <v>345</v>
      </c>
      <c r="G252" s="24">
        <v>2017</v>
      </c>
      <c r="H252" s="24" t="s">
        <v>123</v>
      </c>
      <c r="I252" s="24" t="s">
        <v>89</v>
      </c>
      <c r="J252" s="3" t="s">
        <v>64</v>
      </c>
      <c r="K252" s="26" t="s">
        <v>49</v>
      </c>
      <c r="L252" s="26"/>
      <c r="M252" s="26"/>
      <c r="N252" s="26"/>
      <c r="O252" s="26"/>
      <c r="P252" s="26"/>
      <c r="Q252" s="26"/>
      <c r="R252" s="24" t="s">
        <v>90</v>
      </c>
      <c r="S252" s="24" t="s">
        <v>124</v>
      </c>
      <c r="T252" s="24">
        <v>360</v>
      </c>
      <c r="U252" s="27" t="s">
        <v>125</v>
      </c>
    </row>
    <row r="253" spans="1:21" x14ac:dyDescent="0.25">
      <c r="A253" s="23" t="s">
        <v>58</v>
      </c>
      <c r="B253" s="23"/>
      <c r="C253" s="23"/>
      <c r="D253" s="24" t="s">
        <v>130</v>
      </c>
      <c r="E253" s="25" t="s">
        <v>43</v>
      </c>
      <c r="F253" s="25">
        <v>345</v>
      </c>
      <c r="G253" s="24">
        <v>2017</v>
      </c>
      <c r="H253" s="24" t="s">
        <v>131</v>
      </c>
      <c r="I253" s="24" t="s">
        <v>115</v>
      </c>
      <c r="J253" s="3" t="s">
        <v>64</v>
      </c>
      <c r="K253" s="26"/>
      <c r="L253" s="26"/>
      <c r="M253" s="26"/>
      <c r="N253" s="26"/>
      <c r="O253" s="26"/>
      <c r="P253" s="26"/>
      <c r="Q253" s="26"/>
      <c r="R253" s="24" t="s">
        <v>90</v>
      </c>
      <c r="S253" s="24" t="s">
        <v>132</v>
      </c>
      <c r="T253" s="24">
        <v>370</v>
      </c>
      <c r="U253" s="27" t="s">
        <v>133</v>
      </c>
    </row>
    <row r="254" spans="1:21" x14ac:dyDescent="0.25">
      <c r="A254" s="23" t="s">
        <v>58</v>
      </c>
      <c r="B254" s="23"/>
      <c r="C254" s="23"/>
      <c r="D254" s="24" t="s">
        <v>113</v>
      </c>
      <c r="E254" s="25" t="s">
        <v>43</v>
      </c>
      <c r="F254" s="25">
        <v>345</v>
      </c>
      <c r="G254" s="24">
        <v>2017</v>
      </c>
      <c r="H254" s="24" t="s">
        <v>114</v>
      </c>
      <c r="I254" s="24" t="s">
        <v>115</v>
      </c>
      <c r="J254" s="3" t="s">
        <v>64</v>
      </c>
      <c r="K254" s="26"/>
      <c r="L254" s="26"/>
      <c r="M254" s="26"/>
      <c r="N254" s="26"/>
      <c r="O254" s="26"/>
      <c r="P254" s="26"/>
      <c r="Q254" s="26"/>
      <c r="R254" s="24" t="s">
        <v>90</v>
      </c>
      <c r="S254" s="24" t="s">
        <v>116</v>
      </c>
      <c r="T254" s="24">
        <v>340</v>
      </c>
      <c r="U254" s="27" t="s">
        <v>117</v>
      </c>
    </row>
    <row r="255" spans="1:21" s="82" customFormat="1" ht="28.5" x14ac:dyDescent="0.25">
      <c r="A255" s="67" t="s">
        <v>333</v>
      </c>
      <c r="B255" s="67" t="s">
        <v>2341</v>
      </c>
      <c r="C255" s="67" t="s">
        <v>2358</v>
      </c>
      <c r="D255" s="68" t="s">
        <v>464</v>
      </c>
      <c r="E255" s="69" t="s">
        <v>43</v>
      </c>
      <c r="F255" s="69" t="s">
        <v>341</v>
      </c>
      <c r="G255" s="68" t="s">
        <v>335</v>
      </c>
      <c r="H255" s="68" t="s">
        <v>465</v>
      </c>
      <c r="I255" s="68" t="s">
        <v>466</v>
      </c>
      <c r="J255" s="59" t="s">
        <v>47</v>
      </c>
      <c r="K255" s="68" t="s">
        <v>48</v>
      </c>
      <c r="L255" s="68"/>
      <c r="M255" s="68"/>
      <c r="N255" s="68"/>
      <c r="O255" s="71"/>
      <c r="P255" s="71"/>
      <c r="Q255" s="71"/>
      <c r="R255" s="68" t="s">
        <v>467</v>
      </c>
      <c r="S255" s="68" t="s">
        <v>468</v>
      </c>
      <c r="T255" s="68" t="s">
        <v>469</v>
      </c>
      <c r="U255" s="70" t="s">
        <v>470</v>
      </c>
    </row>
    <row r="256" spans="1:21" s="82" customFormat="1" ht="28.5" x14ac:dyDescent="0.25">
      <c r="A256" s="67" t="s">
        <v>333</v>
      </c>
      <c r="B256" s="67" t="s">
        <v>2341</v>
      </c>
      <c r="C256" s="67" t="s">
        <v>2359</v>
      </c>
      <c r="D256" s="68" t="s">
        <v>968</v>
      </c>
      <c r="E256" s="69" t="s">
        <v>43</v>
      </c>
      <c r="F256" s="69" t="s">
        <v>341</v>
      </c>
      <c r="G256" s="68" t="s">
        <v>348</v>
      </c>
      <c r="H256" s="68" t="s">
        <v>969</v>
      </c>
      <c r="I256" s="68" t="s">
        <v>970</v>
      </c>
      <c r="J256" s="59" t="s">
        <v>47</v>
      </c>
      <c r="K256" s="68" t="s">
        <v>48</v>
      </c>
      <c r="L256" s="68"/>
      <c r="M256" s="68"/>
      <c r="N256" s="68"/>
      <c r="O256" s="71"/>
      <c r="P256" s="71"/>
      <c r="Q256" s="71"/>
      <c r="R256" s="68" t="s">
        <v>971</v>
      </c>
      <c r="S256" s="68" t="s">
        <v>468</v>
      </c>
      <c r="T256" s="68" t="s">
        <v>972</v>
      </c>
      <c r="U256" s="70" t="s">
        <v>973</v>
      </c>
    </row>
    <row r="257" spans="1:21" ht="42.75" x14ac:dyDescent="0.25">
      <c r="A257" s="67" t="s">
        <v>333</v>
      </c>
      <c r="B257" s="67" t="s">
        <v>2341</v>
      </c>
      <c r="C257" s="67" t="s">
        <v>2256</v>
      </c>
      <c r="D257" s="68" t="s">
        <v>974</v>
      </c>
      <c r="E257" s="69" t="s">
        <v>43</v>
      </c>
      <c r="F257" s="69" t="s">
        <v>341</v>
      </c>
      <c r="G257" s="68" t="s">
        <v>54</v>
      </c>
      <c r="H257" s="68" t="s">
        <v>2183</v>
      </c>
      <c r="I257" s="68" t="s">
        <v>975</v>
      </c>
      <c r="J257" s="59" t="s">
        <v>47</v>
      </c>
      <c r="K257" s="68" t="s">
        <v>48</v>
      </c>
      <c r="L257" s="24"/>
      <c r="M257" s="24"/>
      <c r="N257" s="24"/>
      <c r="O257" s="26"/>
      <c r="P257" s="26"/>
      <c r="Q257" s="26"/>
      <c r="R257" s="68" t="s">
        <v>971</v>
      </c>
      <c r="S257" s="68" t="s">
        <v>468</v>
      </c>
      <c r="T257" s="68" t="s">
        <v>976</v>
      </c>
      <c r="U257" s="70" t="s">
        <v>977</v>
      </c>
    </row>
    <row r="258" spans="1:21" x14ac:dyDescent="0.25">
      <c r="A258" s="43" t="s">
        <v>1997</v>
      </c>
      <c r="B258" s="43"/>
      <c r="C258" s="43"/>
      <c r="D258" s="41" t="s">
        <v>1998</v>
      </c>
      <c r="E258" s="44" t="s">
        <v>43</v>
      </c>
      <c r="F258" s="44">
        <v>138</v>
      </c>
      <c r="G258" s="41" t="s">
        <v>254</v>
      </c>
      <c r="H258" s="24" t="s">
        <v>2184</v>
      </c>
      <c r="I258" s="24" t="s">
        <v>2185</v>
      </c>
      <c r="J258" s="3" t="s">
        <v>47</v>
      </c>
      <c r="K258" s="41" t="s">
        <v>48</v>
      </c>
      <c r="L258" s="41"/>
      <c r="M258" s="41"/>
      <c r="N258" s="41"/>
      <c r="O258" s="45"/>
      <c r="P258" s="45"/>
      <c r="Q258" s="45"/>
      <c r="R258" s="41" t="s">
        <v>1999</v>
      </c>
      <c r="S258" s="41" t="s">
        <v>2000</v>
      </c>
      <c r="T258" s="41" t="s">
        <v>2001</v>
      </c>
      <c r="U258" s="46" t="s">
        <v>2002</v>
      </c>
    </row>
    <row r="259" spans="1:21" x14ac:dyDescent="0.25">
      <c r="A259" s="47" t="s">
        <v>1726</v>
      </c>
      <c r="B259" s="47"/>
      <c r="C259" s="47"/>
      <c r="D259" s="48" t="s">
        <v>1742</v>
      </c>
      <c r="E259" s="49" t="s">
        <v>43</v>
      </c>
      <c r="F259" s="49">
        <v>115</v>
      </c>
      <c r="G259" s="31" t="s">
        <v>1743</v>
      </c>
      <c r="H259" s="48" t="s">
        <v>1744</v>
      </c>
      <c r="I259" s="48" t="s">
        <v>1745</v>
      </c>
      <c r="J259" s="12" t="s">
        <v>47</v>
      </c>
      <c r="K259" s="50" t="s">
        <v>48</v>
      </c>
      <c r="L259" s="50"/>
      <c r="M259" s="50"/>
      <c r="N259" s="50"/>
      <c r="O259" s="50"/>
      <c r="P259" s="50"/>
      <c r="Q259" s="50"/>
      <c r="R259" s="31" t="s">
        <v>1746</v>
      </c>
      <c r="S259" s="31" t="s">
        <v>1747</v>
      </c>
      <c r="T259" s="31" t="s">
        <v>1748</v>
      </c>
      <c r="U259" s="33" t="s">
        <v>1749</v>
      </c>
    </row>
    <row r="260" spans="1:21" ht="28.5" x14ac:dyDescent="0.25">
      <c r="A260" s="47" t="s">
        <v>333</v>
      </c>
      <c r="B260" s="47"/>
      <c r="C260" s="47"/>
      <c r="D260" s="13" t="s">
        <v>960</v>
      </c>
      <c r="E260" s="14" t="s">
        <v>43</v>
      </c>
      <c r="F260" s="14">
        <v>138</v>
      </c>
      <c r="G260" s="15" t="s">
        <v>961</v>
      </c>
      <c r="H260" s="13" t="s">
        <v>962</v>
      </c>
      <c r="I260" s="48" t="s">
        <v>963</v>
      </c>
      <c r="J260" s="12" t="s">
        <v>47</v>
      </c>
      <c r="K260" s="50" t="s">
        <v>48</v>
      </c>
      <c r="L260" s="12"/>
      <c r="M260" s="12"/>
      <c r="N260" s="12"/>
      <c r="O260" s="12"/>
      <c r="P260" s="12"/>
      <c r="Q260" s="12"/>
      <c r="R260" s="15" t="s">
        <v>964</v>
      </c>
      <c r="S260" s="15" t="s">
        <v>965</v>
      </c>
      <c r="T260" s="15" t="s">
        <v>966</v>
      </c>
      <c r="U260" s="32" t="s">
        <v>967</v>
      </c>
    </row>
    <row r="261" spans="1:21" ht="42.75" x14ac:dyDescent="0.25">
      <c r="A261" s="47" t="s">
        <v>989</v>
      </c>
      <c r="B261" s="47"/>
      <c r="C261" s="47"/>
      <c r="D261" s="48" t="s">
        <v>1760</v>
      </c>
      <c r="E261" s="49" t="s">
        <v>43</v>
      </c>
      <c r="F261" s="49">
        <v>345</v>
      </c>
      <c r="G261" s="31" t="s">
        <v>637</v>
      </c>
      <c r="H261" s="48" t="s">
        <v>1761</v>
      </c>
      <c r="I261" s="48" t="s">
        <v>364</v>
      </c>
      <c r="J261" s="12" t="s">
        <v>47</v>
      </c>
      <c r="K261" s="50" t="s">
        <v>48</v>
      </c>
      <c r="L261" s="50"/>
      <c r="M261" s="50"/>
      <c r="N261" s="50"/>
      <c r="O261" s="50"/>
      <c r="P261" s="50"/>
      <c r="Q261" s="50"/>
      <c r="R261" s="31" t="s">
        <v>1762</v>
      </c>
      <c r="S261" s="31" t="s">
        <v>1322</v>
      </c>
      <c r="T261" s="31" t="s">
        <v>1763</v>
      </c>
      <c r="U261" s="33" t="s">
        <v>1764</v>
      </c>
    </row>
    <row r="262" spans="1:21" x14ac:dyDescent="0.25">
      <c r="A262" s="47" t="s">
        <v>153</v>
      </c>
      <c r="B262" s="47"/>
      <c r="C262" s="47"/>
      <c r="D262" s="48" t="s">
        <v>1765</v>
      </c>
      <c r="E262" s="49" t="s">
        <v>43</v>
      </c>
      <c r="F262" s="49">
        <v>138</v>
      </c>
      <c r="G262" s="31" t="s">
        <v>1094</v>
      </c>
      <c r="H262" s="48" t="s">
        <v>1766</v>
      </c>
      <c r="I262" s="48" t="s">
        <v>1767</v>
      </c>
      <c r="J262" s="12" t="s">
        <v>47</v>
      </c>
      <c r="K262" s="50" t="s">
        <v>48</v>
      </c>
      <c r="L262" s="50"/>
      <c r="M262" s="50"/>
      <c r="N262" s="50"/>
      <c r="O262" s="50"/>
      <c r="P262" s="50"/>
      <c r="Q262" s="50"/>
      <c r="R262" s="31" t="s">
        <v>1768</v>
      </c>
      <c r="S262" s="31" t="s">
        <v>1769</v>
      </c>
      <c r="T262" s="31" t="s">
        <v>1770</v>
      </c>
      <c r="U262" s="33" t="s">
        <v>1771</v>
      </c>
    </row>
    <row r="263" spans="1:21" ht="28.5" x14ac:dyDescent="0.25">
      <c r="A263" s="67" t="s">
        <v>58</v>
      </c>
      <c r="B263" s="67" t="s">
        <v>2341</v>
      </c>
      <c r="C263" s="68" t="s">
        <v>2311</v>
      </c>
      <c r="D263" s="68" t="s">
        <v>399</v>
      </c>
      <c r="E263" s="69" t="s">
        <v>43</v>
      </c>
      <c r="F263" s="69">
        <v>138</v>
      </c>
      <c r="G263" s="68" t="s">
        <v>156</v>
      </c>
      <c r="H263" s="68" t="s">
        <v>2186</v>
      </c>
      <c r="I263" s="68" t="s">
        <v>2187</v>
      </c>
      <c r="J263" s="59" t="s">
        <v>47</v>
      </c>
      <c r="K263" s="68" t="s">
        <v>48</v>
      </c>
      <c r="L263" s="41"/>
      <c r="M263" s="41"/>
      <c r="N263" s="41"/>
      <c r="O263" s="45"/>
      <c r="P263" s="45"/>
      <c r="Q263" s="45"/>
      <c r="R263" s="68" t="s">
        <v>400</v>
      </c>
      <c r="S263" s="68" t="s">
        <v>401</v>
      </c>
      <c r="T263" s="68" t="s">
        <v>402</v>
      </c>
      <c r="U263" s="70" t="s">
        <v>403</v>
      </c>
    </row>
    <row r="264" spans="1:21" x14ac:dyDescent="0.25">
      <c r="A264" s="67" t="s">
        <v>58</v>
      </c>
      <c r="B264" s="67" t="s">
        <v>2341</v>
      </c>
      <c r="C264" s="68" t="s">
        <v>2312</v>
      </c>
      <c r="D264" s="68" t="s">
        <v>253</v>
      </c>
      <c r="E264" s="69" t="s">
        <v>43</v>
      </c>
      <c r="F264" s="69">
        <v>138</v>
      </c>
      <c r="G264" s="68" t="s">
        <v>254</v>
      </c>
      <c r="H264" s="68" t="s">
        <v>2188</v>
      </c>
      <c r="I264" s="68" t="s">
        <v>255</v>
      </c>
      <c r="J264" s="59" t="s">
        <v>47</v>
      </c>
      <c r="K264" s="68" t="s">
        <v>48</v>
      </c>
      <c r="L264" s="24"/>
      <c r="M264" s="24"/>
      <c r="N264" s="24"/>
      <c r="O264" s="26"/>
      <c r="P264" s="26"/>
      <c r="Q264" s="26"/>
      <c r="R264" s="68" t="s">
        <v>256</v>
      </c>
      <c r="S264" s="68" t="s">
        <v>257</v>
      </c>
      <c r="T264" s="68">
        <v>16010</v>
      </c>
      <c r="U264" s="70" t="s">
        <v>258</v>
      </c>
    </row>
    <row r="265" spans="1:21" x14ac:dyDescent="0.25">
      <c r="A265" s="23" t="s">
        <v>318</v>
      </c>
      <c r="B265" s="23"/>
      <c r="C265" s="23"/>
      <c r="D265" s="24" t="s">
        <v>1535</v>
      </c>
      <c r="E265" s="25" t="s">
        <v>43</v>
      </c>
      <c r="F265" s="25">
        <v>69</v>
      </c>
      <c r="G265" s="24" t="s">
        <v>1006</v>
      </c>
      <c r="H265" s="24" t="s">
        <v>1536</v>
      </c>
      <c r="I265" s="24" t="s">
        <v>1537</v>
      </c>
      <c r="J265" s="3" t="s">
        <v>47</v>
      </c>
      <c r="K265" s="24" t="s">
        <v>158</v>
      </c>
      <c r="L265" s="24"/>
      <c r="M265" s="24"/>
      <c r="N265" s="24"/>
      <c r="O265" s="26"/>
      <c r="P265" s="26"/>
      <c r="Q265" s="26"/>
      <c r="R265" s="24" t="s">
        <v>1538</v>
      </c>
      <c r="S265" s="24" t="s">
        <v>1539</v>
      </c>
      <c r="T265" s="24" t="s">
        <v>1540</v>
      </c>
      <c r="U265" s="27" t="s">
        <v>1541</v>
      </c>
    </row>
    <row r="266" spans="1:21" x14ac:dyDescent="0.25">
      <c r="A266" s="47" t="s">
        <v>989</v>
      </c>
      <c r="B266" s="47"/>
      <c r="C266" s="47"/>
      <c r="D266" s="48" t="s">
        <v>1137</v>
      </c>
      <c r="E266" s="49" t="s">
        <v>43</v>
      </c>
      <c r="F266" s="49">
        <v>138</v>
      </c>
      <c r="G266" s="31" t="s">
        <v>998</v>
      </c>
      <c r="H266" s="24" t="s">
        <v>1066</v>
      </c>
      <c r="I266" s="48" t="s">
        <v>1067</v>
      </c>
      <c r="J266" s="12" t="s">
        <v>47</v>
      </c>
      <c r="K266" s="50" t="s">
        <v>158</v>
      </c>
      <c r="L266" s="50"/>
      <c r="M266" s="50"/>
      <c r="N266" s="50"/>
      <c r="O266" s="50"/>
      <c r="P266" s="50"/>
      <c r="Q266" s="50"/>
      <c r="R266" s="31" t="s">
        <v>1138</v>
      </c>
      <c r="S266" s="31" t="s">
        <v>1139</v>
      </c>
      <c r="T266" s="31" t="s">
        <v>1140</v>
      </c>
      <c r="U266" s="33" t="s">
        <v>1141</v>
      </c>
    </row>
    <row r="267" spans="1:21" ht="28.5" x14ac:dyDescent="0.25">
      <c r="A267" s="23" t="s">
        <v>318</v>
      </c>
      <c r="B267" s="23"/>
      <c r="C267" s="23"/>
      <c r="D267" s="37" t="s">
        <v>1783</v>
      </c>
      <c r="E267" s="44" t="s">
        <v>43</v>
      </c>
      <c r="F267" s="44">
        <v>138</v>
      </c>
      <c r="G267" s="24" t="s">
        <v>1784</v>
      </c>
      <c r="H267" s="41" t="s">
        <v>1785</v>
      </c>
      <c r="I267" s="41" t="s">
        <v>1786</v>
      </c>
      <c r="J267" s="3" t="s">
        <v>47</v>
      </c>
      <c r="K267" s="37" t="s">
        <v>48</v>
      </c>
      <c r="L267" s="41"/>
      <c r="M267" s="41"/>
      <c r="N267" s="41"/>
      <c r="O267" s="45"/>
      <c r="P267" s="45"/>
      <c r="Q267" s="45"/>
      <c r="R267" s="41" t="s">
        <v>1787</v>
      </c>
      <c r="S267" s="41" t="s">
        <v>1780</v>
      </c>
      <c r="T267" s="41" t="s">
        <v>1788</v>
      </c>
      <c r="U267" s="46" t="s">
        <v>1789</v>
      </c>
    </row>
    <row r="268" spans="1:21" ht="42.75" x14ac:dyDescent="0.25">
      <c r="A268" s="23" t="s">
        <v>58</v>
      </c>
      <c r="B268" s="23"/>
      <c r="C268" s="23"/>
      <c r="D268" s="24" t="s">
        <v>422</v>
      </c>
      <c r="E268" s="25" t="s">
        <v>43</v>
      </c>
      <c r="F268" s="25">
        <v>345</v>
      </c>
      <c r="G268" s="24" t="s">
        <v>423</v>
      </c>
      <c r="H268" s="24" t="s">
        <v>424</v>
      </c>
      <c r="I268" s="24" t="s">
        <v>425</v>
      </c>
      <c r="J268" s="3" t="s">
        <v>47</v>
      </c>
      <c r="K268" s="3" t="s">
        <v>179</v>
      </c>
      <c r="L268" s="24"/>
      <c r="M268" s="24"/>
      <c r="N268" s="24"/>
      <c r="O268" s="26"/>
      <c r="P268" s="26"/>
      <c r="Q268" s="26"/>
      <c r="R268" s="24" t="s">
        <v>426</v>
      </c>
      <c r="S268" s="24" t="s">
        <v>220</v>
      </c>
      <c r="T268" s="24" t="s">
        <v>427</v>
      </c>
      <c r="U268" s="27" t="s">
        <v>428</v>
      </c>
    </row>
    <row r="269" spans="1:21" ht="28.5" x14ac:dyDescent="0.25">
      <c r="A269" s="23" t="s">
        <v>58</v>
      </c>
      <c r="B269" s="23"/>
      <c r="C269" s="23"/>
      <c r="D269" s="24" t="s">
        <v>733</v>
      </c>
      <c r="E269" s="25" t="s">
        <v>43</v>
      </c>
      <c r="F269" s="25">
        <v>345</v>
      </c>
      <c r="G269" s="24" t="s">
        <v>734</v>
      </c>
      <c r="H269" s="24" t="s">
        <v>735</v>
      </c>
      <c r="I269" s="24" t="s">
        <v>736</v>
      </c>
      <c r="J269" s="3" t="s">
        <v>47</v>
      </c>
      <c r="K269" s="3" t="s">
        <v>158</v>
      </c>
      <c r="L269" s="5"/>
      <c r="M269" s="5"/>
      <c r="N269" s="5"/>
      <c r="O269" s="5"/>
      <c r="P269" s="5"/>
      <c r="Q269" s="5"/>
      <c r="R269" s="24" t="s">
        <v>737</v>
      </c>
      <c r="S269" s="24" t="s">
        <v>220</v>
      </c>
      <c r="T269" s="24" t="s">
        <v>738</v>
      </c>
      <c r="U269" s="27" t="s">
        <v>739</v>
      </c>
    </row>
    <row r="270" spans="1:21" x14ac:dyDescent="0.25">
      <c r="A270" s="43" t="s">
        <v>58</v>
      </c>
      <c r="B270" s="43"/>
      <c r="C270" s="43"/>
      <c r="D270" s="41" t="s">
        <v>938</v>
      </c>
      <c r="E270" s="44" t="s">
        <v>43</v>
      </c>
      <c r="F270" s="44" t="s">
        <v>341</v>
      </c>
      <c r="G270" s="41" t="s">
        <v>479</v>
      </c>
      <c r="H270" s="24" t="s">
        <v>2189</v>
      </c>
      <c r="I270" s="41" t="s">
        <v>939</v>
      </c>
      <c r="J270" s="3" t="s">
        <v>47</v>
      </c>
      <c r="K270" s="37" t="s">
        <v>158</v>
      </c>
      <c r="L270" s="41"/>
      <c r="M270" s="41"/>
      <c r="N270" s="41"/>
      <c r="O270" s="45"/>
      <c r="P270" s="45"/>
      <c r="Q270" s="45"/>
      <c r="R270" s="41" t="s">
        <v>940</v>
      </c>
      <c r="S270" s="41" t="s">
        <v>941</v>
      </c>
      <c r="T270" s="41" t="s">
        <v>942</v>
      </c>
      <c r="U270" s="46" t="s">
        <v>943</v>
      </c>
    </row>
    <row r="271" spans="1:21" ht="28.5" x14ac:dyDescent="0.25">
      <c r="A271" s="23" t="s">
        <v>58</v>
      </c>
      <c r="B271" s="23"/>
      <c r="C271" s="23"/>
      <c r="D271" s="24" t="s">
        <v>134</v>
      </c>
      <c r="E271" s="25" t="s">
        <v>43</v>
      </c>
      <c r="F271" s="25">
        <v>345</v>
      </c>
      <c r="G271" s="24">
        <v>2017</v>
      </c>
      <c r="H271" s="24" t="s">
        <v>135</v>
      </c>
      <c r="I271" s="24" t="s">
        <v>136</v>
      </c>
      <c r="J271" s="3" t="s">
        <v>64</v>
      </c>
      <c r="K271" s="5"/>
      <c r="L271" s="26"/>
      <c r="M271" s="26"/>
      <c r="N271" s="26"/>
      <c r="O271" s="26"/>
      <c r="P271" s="26"/>
      <c r="Q271" s="26"/>
      <c r="R271" s="24" t="s">
        <v>137</v>
      </c>
      <c r="S271" s="24" t="s">
        <v>138</v>
      </c>
      <c r="T271" s="24">
        <v>390</v>
      </c>
      <c r="U271" s="27" t="s">
        <v>139</v>
      </c>
    </row>
    <row r="272" spans="1:21" ht="28.5" x14ac:dyDescent="0.25">
      <c r="A272" s="23" t="s">
        <v>58</v>
      </c>
      <c r="B272" s="23" t="s">
        <v>2342</v>
      </c>
      <c r="C272" s="68" t="s">
        <v>2313</v>
      </c>
      <c r="D272" s="41" t="s">
        <v>847</v>
      </c>
      <c r="E272" s="44" t="s">
        <v>43</v>
      </c>
      <c r="F272" s="44" t="s">
        <v>341</v>
      </c>
      <c r="G272" s="41" t="s">
        <v>54</v>
      </c>
      <c r="H272" s="68" t="s">
        <v>2314</v>
      </c>
      <c r="I272" s="41" t="s">
        <v>749</v>
      </c>
      <c r="J272" s="3" t="s">
        <v>47</v>
      </c>
      <c r="K272" s="37" t="s">
        <v>158</v>
      </c>
      <c r="L272" s="41"/>
      <c r="M272" s="41"/>
      <c r="N272" s="41"/>
      <c r="O272" s="45"/>
      <c r="P272" s="45"/>
      <c r="Q272" s="45"/>
      <c r="R272" s="41" t="s">
        <v>848</v>
      </c>
      <c r="S272" s="41" t="s">
        <v>849</v>
      </c>
      <c r="T272" s="41" t="s">
        <v>850</v>
      </c>
      <c r="U272" s="46" t="s">
        <v>851</v>
      </c>
    </row>
    <row r="273" spans="1:21" ht="128.25" x14ac:dyDescent="0.25">
      <c r="A273" s="23" t="s">
        <v>58</v>
      </c>
      <c r="B273" s="23" t="s">
        <v>2342</v>
      </c>
      <c r="C273" s="68" t="s">
        <v>2316</v>
      </c>
      <c r="D273" s="24" t="s">
        <v>2228</v>
      </c>
      <c r="E273" s="44" t="s">
        <v>43</v>
      </c>
      <c r="F273" s="44">
        <v>138</v>
      </c>
      <c r="G273" s="41" t="s">
        <v>259</v>
      </c>
      <c r="H273" s="68" t="s">
        <v>2315</v>
      </c>
      <c r="I273" s="41" t="s">
        <v>260</v>
      </c>
      <c r="J273" s="3" t="s">
        <v>47</v>
      </c>
      <c r="K273" s="37" t="s">
        <v>158</v>
      </c>
      <c r="L273" s="41"/>
      <c r="M273" s="41"/>
      <c r="N273" s="41"/>
      <c r="O273" s="45"/>
      <c r="P273" s="45"/>
      <c r="Q273" s="45"/>
      <c r="R273" s="41" t="s">
        <v>261</v>
      </c>
      <c r="S273" s="41" t="s">
        <v>262</v>
      </c>
      <c r="T273" s="41">
        <v>34630</v>
      </c>
      <c r="U273" s="46" t="s">
        <v>263</v>
      </c>
    </row>
    <row r="274" spans="1:21" x14ac:dyDescent="0.25">
      <c r="A274" s="23" t="s">
        <v>58</v>
      </c>
      <c r="B274" s="23"/>
      <c r="C274" s="23"/>
      <c r="D274" s="24" t="s">
        <v>126</v>
      </c>
      <c r="E274" s="25" t="s">
        <v>43</v>
      </c>
      <c r="F274" s="25">
        <v>345</v>
      </c>
      <c r="G274" s="24">
        <v>2017</v>
      </c>
      <c r="H274" s="24" t="s">
        <v>127</v>
      </c>
      <c r="I274" s="24" t="s">
        <v>120</v>
      </c>
      <c r="J274" s="3" t="s">
        <v>64</v>
      </c>
      <c r="K274" s="5"/>
      <c r="L274" s="26"/>
      <c r="M274" s="26"/>
      <c r="N274" s="26"/>
      <c r="O274" s="26"/>
      <c r="P274" s="26"/>
      <c r="Q274" s="26"/>
      <c r="R274" s="24" t="s">
        <v>124</v>
      </c>
      <c r="S274" s="24" t="s">
        <v>128</v>
      </c>
      <c r="T274" s="24">
        <v>361</v>
      </c>
      <c r="U274" s="27" t="s">
        <v>129</v>
      </c>
    </row>
    <row r="275" spans="1:21" ht="28.5" x14ac:dyDescent="0.25">
      <c r="A275" s="67" t="s">
        <v>333</v>
      </c>
      <c r="B275" s="67" t="s">
        <v>2341</v>
      </c>
      <c r="C275" s="67" t="s">
        <v>2257</v>
      </c>
      <c r="D275" s="68" t="s">
        <v>417</v>
      </c>
      <c r="E275" s="69" t="s">
        <v>43</v>
      </c>
      <c r="F275" s="69">
        <v>138</v>
      </c>
      <c r="G275" s="68" t="s">
        <v>335</v>
      </c>
      <c r="H275" s="68" t="s">
        <v>2190</v>
      </c>
      <c r="I275" s="68" t="s">
        <v>2191</v>
      </c>
      <c r="J275" s="59" t="s">
        <v>47</v>
      </c>
      <c r="K275" s="59" t="s">
        <v>48</v>
      </c>
      <c r="L275" s="41"/>
      <c r="M275" s="41"/>
      <c r="N275" s="41"/>
      <c r="O275" s="45"/>
      <c r="P275" s="45"/>
      <c r="Q275" s="45"/>
      <c r="R275" s="68" t="s">
        <v>418</v>
      </c>
      <c r="S275" s="68" t="s">
        <v>419</v>
      </c>
      <c r="T275" s="68" t="s">
        <v>420</v>
      </c>
      <c r="U275" s="70" t="s">
        <v>421</v>
      </c>
    </row>
    <row r="276" spans="1:21" x14ac:dyDescent="0.25">
      <c r="A276" s="23" t="s">
        <v>1413</v>
      </c>
      <c r="B276" s="23"/>
      <c r="C276" s="23"/>
      <c r="D276" s="24" t="s">
        <v>2229</v>
      </c>
      <c r="E276" s="44" t="s">
        <v>43</v>
      </c>
      <c r="F276" s="44" t="s">
        <v>341</v>
      </c>
      <c r="G276" s="41" t="s">
        <v>754</v>
      </c>
      <c r="H276" s="41" t="s">
        <v>1790</v>
      </c>
      <c r="I276" s="41" t="s">
        <v>1791</v>
      </c>
      <c r="J276" s="3" t="s">
        <v>47</v>
      </c>
      <c r="K276" s="37" t="s">
        <v>48</v>
      </c>
      <c r="L276" s="41"/>
      <c r="M276" s="41"/>
      <c r="N276" s="41"/>
      <c r="O276" s="45"/>
      <c r="P276" s="45"/>
      <c r="Q276" s="45"/>
      <c r="R276" s="41" t="s">
        <v>1792</v>
      </c>
      <c r="S276" s="41" t="s">
        <v>1793</v>
      </c>
      <c r="T276" s="41" t="s">
        <v>1794</v>
      </c>
      <c r="U276" s="46" t="s">
        <v>1795</v>
      </c>
    </row>
    <row r="277" spans="1:21" ht="28.5" x14ac:dyDescent="0.25">
      <c r="A277" s="23" t="s">
        <v>58</v>
      </c>
      <c r="B277" s="23"/>
      <c r="C277" s="23"/>
      <c r="D277" s="24" t="s">
        <v>200</v>
      </c>
      <c r="E277" s="25" t="s">
        <v>43</v>
      </c>
      <c r="F277" s="25">
        <v>138</v>
      </c>
      <c r="G277" s="24" t="s">
        <v>105</v>
      </c>
      <c r="H277" s="24" t="s">
        <v>201</v>
      </c>
      <c r="I277" s="24" t="s">
        <v>202</v>
      </c>
      <c r="J277" s="3" t="s">
        <v>47</v>
      </c>
      <c r="K277" s="3" t="s">
        <v>48</v>
      </c>
      <c r="L277" s="26"/>
      <c r="M277" s="26"/>
      <c r="N277" s="26"/>
      <c r="O277" s="26"/>
      <c r="P277" s="26"/>
      <c r="Q277" s="26"/>
      <c r="R277" s="24" t="s">
        <v>203</v>
      </c>
      <c r="S277" s="24" t="s">
        <v>204</v>
      </c>
      <c r="T277" s="24">
        <v>1170</v>
      </c>
      <c r="U277" s="27" t="s">
        <v>205</v>
      </c>
    </row>
    <row r="278" spans="1:21" x14ac:dyDescent="0.25">
      <c r="A278" s="47" t="s">
        <v>318</v>
      </c>
      <c r="B278" s="47"/>
      <c r="C278" s="47"/>
      <c r="D278" s="48" t="s">
        <v>563</v>
      </c>
      <c r="E278" s="49" t="s">
        <v>382</v>
      </c>
      <c r="F278" s="49">
        <v>345</v>
      </c>
      <c r="G278" s="31" t="s">
        <v>217</v>
      </c>
      <c r="H278" s="48" t="s">
        <v>564</v>
      </c>
      <c r="I278" s="48" t="s">
        <v>565</v>
      </c>
      <c r="J278" s="12" t="s">
        <v>47</v>
      </c>
      <c r="K278" s="12" t="s">
        <v>158</v>
      </c>
      <c r="L278" s="50"/>
      <c r="M278" s="50"/>
      <c r="N278" s="50"/>
      <c r="O278" s="50"/>
      <c r="P278" s="50"/>
      <c r="Q278" s="50"/>
      <c r="R278" s="31" t="s">
        <v>566</v>
      </c>
      <c r="S278" s="31" t="s">
        <v>566</v>
      </c>
      <c r="T278" s="31" t="s">
        <v>567</v>
      </c>
      <c r="U278" s="33" t="s">
        <v>568</v>
      </c>
    </row>
    <row r="279" spans="1:21" x14ac:dyDescent="0.25">
      <c r="A279" s="47" t="s">
        <v>989</v>
      </c>
      <c r="B279" s="47"/>
      <c r="C279" s="47"/>
      <c r="D279" s="48" t="s">
        <v>1703</v>
      </c>
      <c r="E279" s="49" t="s">
        <v>43</v>
      </c>
      <c r="F279" s="49">
        <v>138</v>
      </c>
      <c r="G279" s="31" t="s">
        <v>410</v>
      </c>
      <c r="H279" s="48" t="s">
        <v>1704</v>
      </c>
      <c r="I279" s="48" t="s">
        <v>1218</v>
      </c>
      <c r="J279" s="12" t="s">
        <v>47</v>
      </c>
      <c r="K279" s="12" t="s">
        <v>158</v>
      </c>
      <c r="L279" s="50"/>
      <c r="M279" s="50"/>
      <c r="N279" s="50"/>
      <c r="O279" s="50"/>
      <c r="P279" s="50"/>
      <c r="Q279" s="50"/>
      <c r="R279" s="31" t="s">
        <v>1705</v>
      </c>
      <c r="S279" s="31" t="s">
        <v>1706</v>
      </c>
      <c r="T279" s="31" t="s">
        <v>1707</v>
      </c>
      <c r="U279" s="33" t="s">
        <v>1708</v>
      </c>
    </row>
    <row r="280" spans="1:21" ht="28.5" x14ac:dyDescent="0.25">
      <c r="A280" s="23" t="s">
        <v>318</v>
      </c>
      <c r="B280" s="23"/>
      <c r="C280" s="23"/>
      <c r="D280" s="41" t="s">
        <v>1816</v>
      </c>
      <c r="E280" s="44" t="s">
        <v>43</v>
      </c>
      <c r="F280" s="44">
        <v>138</v>
      </c>
      <c r="G280" s="41" t="s">
        <v>254</v>
      </c>
      <c r="H280" s="24" t="s">
        <v>2192</v>
      </c>
      <c r="I280" s="24" t="s">
        <v>2193</v>
      </c>
      <c r="J280" s="3" t="s">
        <v>47</v>
      </c>
      <c r="K280" s="41" t="s">
        <v>48</v>
      </c>
      <c r="L280" s="41"/>
      <c r="M280" s="41"/>
      <c r="N280" s="41"/>
      <c r="O280" s="45"/>
      <c r="P280" s="45"/>
      <c r="Q280" s="45"/>
      <c r="R280" s="41" t="s">
        <v>1817</v>
      </c>
      <c r="S280" s="41" t="s">
        <v>1638</v>
      </c>
      <c r="T280" s="41" t="s">
        <v>1818</v>
      </c>
      <c r="U280" s="46" t="s">
        <v>1819</v>
      </c>
    </row>
    <row r="281" spans="1:21" ht="28.5" x14ac:dyDescent="0.25">
      <c r="A281" s="23" t="s">
        <v>318</v>
      </c>
      <c r="B281" s="23"/>
      <c r="C281" s="23"/>
      <c r="D281" s="24" t="s">
        <v>1714</v>
      </c>
      <c r="E281" s="25" t="s">
        <v>43</v>
      </c>
      <c r="F281" s="25">
        <v>345</v>
      </c>
      <c r="G281" s="24" t="s">
        <v>1715</v>
      </c>
      <c r="H281" s="24" t="s">
        <v>1716</v>
      </c>
      <c r="I281" s="24" t="s">
        <v>1717</v>
      </c>
      <c r="J281" s="3" t="s">
        <v>1273</v>
      </c>
      <c r="K281" s="24" t="s">
        <v>179</v>
      </c>
      <c r="L281" s="24" t="s">
        <v>49</v>
      </c>
      <c r="M281" s="24"/>
      <c r="N281" s="24"/>
      <c r="O281" s="24"/>
      <c r="P281" s="24"/>
      <c r="Q281" s="24"/>
      <c r="R281" s="24" t="s">
        <v>386</v>
      </c>
      <c r="S281" s="24" t="s">
        <v>1275</v>
      </c>
      <c r="T281" s="24" t="s">
        <v>1718</v>
      </c>
      <c r="U281" s="27" t="s">
        <v>1719</v>
      </c>
    </row>
    <row r="282" spans="1:21" x14ac:dyDescent="0.25">
      <c r="A282" s="23" t="s">
        <v>1497</v>
      </c>
      <c r="B282" s="23"/>
      <c r="C282" s="23"/>
      <c r="D282" s="3" t="s">
        <v>1820</v>
      </c>
      <c r="E282" s="4" t="s">
        <v>43</v>
      </c>
      <c r="F282" s="4">
        <v>138</v>
      </c>
      <c r="G282" s="3" t="s">
        <v>1006</v>
      </c>
      <c r="H282" s="3" t="s">
        <v>1821</v>
      </c>
      <c r="I282" s="3" t="s">
        <v>1822</v>
      </c>
      <c r="J282" s="3" t="s">
        <v>47</v>
      </c>
      <c r="K282" s="24" t="s">
        <v>48</v>
      </c>
      <c r="L282" s="3"/>
      <c r="M282" s="3"/>
      <c r="N282" s="3"/>
      <c r="O282" s="5"/>
      <c r="P282" s="5"/>
      <c r="Q282" s="5"/>
      <c r="R282" s="3" t="s">
        <v>386</v>
      </c>
      <c r="S282" s="3" t="s">
        <v>1823</v>
      </c>
      <c r="T282" s="3" t="s">
        <v>1824</v>
      </c>
      <c r="U282" s="29" t="s">
        <v>1825</v>
      </c>
    </row>
    <row r="283" spans="1:21" x14ac:dyDescent="0.25">
      <c r="A283" s="23" t="s">
        <v>1497</v>
      </c>
      <c r="B283" s="23"/>
      <c r="C283" s="23"/>
      <c r="D283" s="24" t="s">
        <v>1826</v>
      </c>
      <c r="E283" s="25" t="s">
        <v>43</v>
      </c>
      <c r="F283" s="25">
        <v>138</v>
      </c>
      <c r="G283" s="24" t="s">
        <v>1006</v>
      </c>
      <c r="H283" s="24" t="s">
        <v>1821</v>
      </c>
      <c r="I283" s="24" t="s">
        <v>1822</v>
      </c>
      <c r="J283" s="3" t="s">
        <v>47</v>
      </c>
      <c r="K283" s="24" t="s">
        <v>48</v>
      </c>
      <c r="L283" s="24"/>
      <c r="M283" s="24"/>
      <c r="N283" s="24"/>
      <c r="O283" s="26"/>
      <c r="P283" s="26"/>
      <c r="Q283" s="26"/>
      <c r="R283" s="24" t="s">
        <v>386</v>
      </c>
      <c r="S283" s="24" t="s">
        <v>1823</v>
      </c>
      <c r="T283" s="24" t="s">
        <v>1827</v>
      </c>
      <c r="U283" s="27" t="s">
        <v>1828</v>
      </c>
    </row>
    <row r="284" spans="1:21" x14ac:dyDescent="0.25">
      <c r="A284" s="23" t="s">
        <v>318</v>
      </c>
      <c r="B284" s="23"/>
      <c r="C284" s="23"/>
      <c r="D284" s="24" t="s">
        <v>381</v>
      </c>
      <c r="E284" s="25" t="s">
        <v>382</v>
      </c>
      <c r="F284" s="25">
        <v>345</v>
      </c>
      <c r="G284" s="24" t="s">
        <v>383</v>
      </c>
      <c r="H284" s="24" t="s">
        <v>384</v>
      </c>
      <c r="I284" s="24" t="s">
        <v>385</v>
      </c>
      <c r="J284" s="3" t="s">
        <v>47</v>
      </c>
      <c r="K284" s="24" t="s">
        <v>179</v>
      </c>
      <c r="L284" s="24" t="s">
        <v>49</v>
      </c>
      <c r="M284" s="24"/>
      <c r="N284" s="24"/>
      <c r="O284" s="24"/>
      <c r="P284" s="24"/>
      <c r="Q284" s="24"/>
      <c r="R284" s="24" t="s">
        <v>386</v>
      </c>
      <c r="S284" s="24"/>
      <c r="T284" s="24" t="s">
        <v>387</v>
      </c>
      <c r="U284" s="27" t="s">
        <v>388</v>
      </c>
    </row>
    <row r="285" spans="1:21" x14ac:dyDescent="0.25">
      <c r="A285" s="23" t="s">
        <v>318</v>
      </c>
      <c r="B285" s="23"/>
      <c r="C285" s="23"/>
      <c r="D285" s="24" t="s">
        <v>569</v>
      </c>
      <c r="E285" s="25" t="s">
        <v>382</v>
      </c>
      <c r="F285" s="25">
        <v>345</v>
      </c>
      <c r="G285" s="24" t="s">
        <v>570</v>
      </c>
      <c r="H285" s="24" t="s">
        <v>571</v>
      </c>
      <c r="I285" s="24" t="s">
        <v>572</v>
      </c>
      <c r="J285" s="3" t="s">
        <v>47</v>
      </c>
      <c r="K285" s="24" t="s">
        <v>48</v>
      </c>
      <c r="L285" s="24" t="s">
        <v>573</v>
      </c>
      <c r="M285" s="24"/>
      <c r="N285" s="24"/>
      <c r="O285" s="24"/>
      <c r="P285" s="24"/>
      <c r="Q285" s="24"/>
      <c r="R285" s="24" t="s">
        <v>386</v>
      </c>
      <c r="S285" s="24" t="s">
        <v>386</v>
      </c>
      <c r="T285" s="24" t="s">
        <v>574</v>
      </c>
      <c r="U285" s="27" t="s">
        <v>575</v>
      </c>
    </row>
    <row r="286" spans="1:21" ht="28.5" x14ac:dyDescent="0.25">
      <c r="A286" s="43" t="s">
        <v>318</v>
      </c>
      <c r="B286" s="43"/>
      <c r="C286" s="43"/>
      <c r="D286" s="41" t="s">
        <v>1836</v>
      </c>
      <c r="E286" s="44" t="s">
        <v>43</v>
      </c>
      <c r="F286" s="44">
        <v>138</v>
      </c>
      <c r="G286" s="41" t="s">
        <v>1837</v>
      </c>
      <c r="H286" s="24" t="s">
        <v>2194</v>
      </c>
      <c r="I286" s="24" t="s">
        <v>2195</v>
      </c>
      <c r="J286" s="3" t="s">
        <v>47</v>
      </c>
      <c r="K286" s="41" t="s">
        <v>48</v>
      </c>
      <c r="L286" s="41"/>
      <c r="M286" s="41"/>
      <c r="N286" s="41"/>
      <c r="O286" s="45"/>
      <c r="P286" s="45"/>
      <c r="Q286" s="45"/>
      <c r="R286" s="41" t="s">
        <v>1787</v>
      </c>
      <c r="S286" s="41" t="s">
        <v>1838</v>
      </c>
      <c r="T286" s="41" t="s">
        <v>1839</v>
      </c>
      <c r="U286" s="46" t="s">
        <v>1840</v>
      </c>
    </row>
    <row r="287" spans="1:21" x14ac:dyDescent="0.25">
      <c r="A287" s="23" t="s">
        <v>145</v>
      </c>
      <c r="B287" s="23"/>
      <c r="C287" s="23"/>
      <c r="D287" s="24" t="s">
        <v>1755</v>
      </c>
      <c r="E287" s="25" t="s">
        <v>43</v>
      </c>
      <c r="F287" s="25">
        <v>345</v>
      </c>
      <c r="G287" s="24">
        <v>2018</v>
      </c>
      <c r="H287" s="24" t="s">
        <v>1243</v>
      </c>
      <c r="I287" s="24" t="s">
        <v>1756</v>
      </c>
      <c r="J287" s="3" t="s">
        <v>64</v>
      </c>
      <c r="K287" s="24"/>
      <c r="L287" s="26"/>
      <c r="M287" s="26"/>
      <c r="N287" s="26"/>
      <c r="O287" s="26"/>
      <c r="P287" s="26"/>
      <c r="Q287" s="26"/>
      <c r="R287" s="24" t="s">
        <v>1757</v>
      </c>
      <c r="S287" s="24" t="s">
        <v>849</v>
      </c>
      <c r="T287" s="24" t="s">
        <v>1758</v>
      </c>
      <c r="U287" s="27" t="s">
        <v>1759</v>
      </c>
    </row>
    <row r="288" spans="1:21" x14ac:dyDescent="0.25">
      <c r="A288" s="23" t="s">
        <v>153</v>
      </c>
      <c r="B288" s="23"/>
      <c r="C288" s="23"/>
      <c r="D288" s="24" t="s">
        <v>1905</v>
      </c>
      <c r="E288" s="25" t="s">
        <v>43</v>
      </c>
      <c r="F288" s="25">
        <v>69</v>
      </c>
      <c r="G288" s="24" t="s">
        <v>1906</v>
      </c>
      <c r="H288" s="24" t="s">
        <v>1907</v>
      </c>
      <c r="I288" s="24" t="s">
        <v>1908</v>
      </c>
      <c r="J288" s="3" t="s">
        <v>47</v>
      </c>
      <c r="K288" s="24" t="s">
        <v>48</v>
      </c>
      <c r="L288" s="26"/>
      <c r="M288" s="26"/>
      <c r="N288" s="26"/>
      <c r="O288" s="26"/>
      <c r="P288" s="26"/>
      <c r="Q288" s="26"/>
      <c r="R288" s="24" t="s">
        <v>1909</v>
      </c>
      <c r="S288" s="24" t="s">
        <v>1910</v>
      </c>
      <c r="T288" s="24" t="s">
        <v>1911</v>
      </c>
      <c r="U288" s="27" t="s">
        <v>1912</v>
      </c>
    </row>
    <row r="289" spans="1:21" x14ac:dyDescent="0.25">
      <c r="A289" s="23" t="s">
        <v>58</v>
      </c>
      <c r="B289" s="23"/>
      <c r="C289" s="23"/>
      <c r="D289" s="24" t="s">
        <v>389</v>
      </c>
      <c r="E289" s="25" t="s">
        <v>43</v>
      </c>
      <c r="F289" s="25">
        <v>138</v>
      </c>
      <c r="G289" s="24" t="s">
        <v>390</v>
      </c>
      <c r="H289" s="24" t="s">
        <v>391</v>
      </c>
      <c r="I289" s="24" t="s">
        <v>392</v>
      </c>
      <c r="J289" s="3" t="s">
        <v>47</v>
      </c>
      <c r="K289" s="24" t="s">
        <v>48</v>
      </c>
      <c r="L289" s="24"/>
      <c r="M289" s="24"/>
      <c r="N289" s="24"/>
      <c r="O289" s="26"/>
      <c r="P289" s="26"/>
      <c r="Q289" s="26"/>
      <c r="R289" s="24" t="s">
        <v>94</v>
      </c>
      <c r="S289" s="24" t="s">
        <v>393</v>
      </c>
      <c r="T289" s="24" t="s">
        <v>394</v>
      </c>
      <c r="U289" s="27" t="s">
        <v>395</v>
      </c>
    </row>
    <row r="290" spans="1:21" x14ac:dyDescent="0.25">
      <c r="A290" s="47" t="s">
        <v>989</v>
      </c>
      <c r="B290" s="47"/>
      <c r="C290" s="47"/>
      <c r="D290" s="48" t="s">
        <v>1841</v>
      </c>
      <c r="E290" s="49" t="s">
        <v>43</v>
      </c>
      <c r="F290" s="49">
        <v>345</v>
      </c>
      <c r="G290" s="31" t="s">
        <v>1842</v>
      </c>
      <c r="H290" s="24" t="s">
        <v>1843</v>
      </c>
      <c r="I290" s="48" t="s">
        <v>1844</v>
      </c>
      <c r="J290" s="50" t="s">
        <v>47</v>
      </c>
      <c r="K290" s="50" t="s">
        <v>48</v>
      </c>
      <c r="L290" s="50"/>
      <c r="M290" s="50"/>
      <c r="N290" s="50"/>
      <c r="O290" s="50"/>
      <c r="P290" s="50"/>
      <c r="Q290" s="50"/>
      <c r="R290" s="31" t="s">
        <v>1612</v>
      </c>
      <c r="S290" s="31" t="s">
        <v>1845</v>
      </c>
      <c r="T290" s="31" t="s">
        <v>1846</v>
      </c>
      <c r="U290" s="33" t="s">
        <v>1847</v>
      </c>
    </row>
    <row r="291" spans="1:21" x14ac:dyDescent="0.25">
      <c r="A291" s="23" t="s">
        <v>989</v>
      </c>
      <c r="B291" s="23"/>
      <c r="C291" s="23"/>
      <c r="D291" s="24" t="s">
        <v>1848</v>
      </c>
      <c r="E291" s="25" t="s">
        <v>43</v>
      </c>
      <c r="F291" s="25">
        <v>345</v>
      </c>
      <c r="G291" s="24" t="s">
        <v>1849</v>
      </c>
      <c r="H291" s="24" t="s">
        <v>1843</v>
      </c>
      <c r="I291" s="24" t="s">
        <v>1850</v>
      </c>
      <c r="J291" s="24" t="s">
        <v>47</v>
      </c>
      <c r="K291" s="24" t="s">
        <v>1097</v>
      </c>
      <c r="L291" s="26"/>
      <c r="M291" s="26"/>
      <c r="N291" s="26"/>
      <c r="O291" s="26"/>
      <c r="P291" s="26"/>
      <c r="Q291" s="26"/>
      <c r="R291" s="24" t="s">
        <v>1612</v>
      </c>
      <c r="S291" s="24" t="s">
        <v>1845</v>
      </c>
      <c r="T291" s="24" t="s">
        <v>1851</v>
      </c>
      <c r="U291" s="27" t="s">
        <v>1852</v>
      </c>
    </row>
    <row r="292" spans="1:21" ht="57" x14ac:dyDescent="0.25">
      <c r="A292" s="23" t="s">
        <v>1406</v>
      </c>
      <c r="B292" s="23" t="s">
        <v>2342</v>
      </c>
      <c r="C292" s="71" t="s">
        <v>2317</v>
      </c>
      <c r="D292" s="24" t="s">
        <v>2058</v>
      </c>
      <c r="E292" s="25" t="s">
        <v>43</v>
      </c>
      <c r="F292" s="25">
        <v>345</v>
      </c>
      <c r="G292" s="24" t="s">
        <v>2059</v>
      </c>
      <c r="H292" s="24" t="s">
        <v>2060</v>
      </c>
      <c r="I292" s="68" t="s">
        <v>2318</v>
      </c>
      <c r="J292" s="24" t="s">
        <v>47</v>
      </c>
      <c r="K292" s="24" t="s">
        <v>48</v>
      </c>
      <c r="L292" s="26"/>
      <c r="M292" s="26"/>
      <c r="N292" s="26"/>
      <c r="O292" s="26"/>
      <c r="P292" s="26"/>
      <c r="Q292" s="26"/>
      <c r="R292" s="24" t="s">
        <v>2061</v>
      </c>
      <c r="S292" s="24" t="s">
        <v>849</v>
      </c>
      <c r="T292" s="24" t="s">
        <v>2062</v>
      </c>
      <c r="U292" s="27" t="s">
        <v>2063</v>
      </c>
    </row>
    <row r="293" spans="1:21" ht="28.5" x14ac:dyDescent="0.25">
      <c r="A293" s="23" t="s">
        <v>333</v>
      </c>
      <c r="B293" s="23"/>
      <c r="C293" s="23"/>
      <c r="D293" s="24" t="s">
        <v>492</v>
      </c>
      <c r="E293" s="25" t="s">
        <v>43</v>
      </c>
      <c r="F293" s="25">
        <v>138</v>
      </c>
      <c r="G293" s="24" t="s">
        <v>493</v>
      </c>
      <c r="H293" s="24" t="s">
        <v>494</v>
      </c>
      <c r="I293" s="24" t="s">
        <v>495</v>
      </c>
      <c r="J293" s="24" t="s">
        <v>47</v>
      </c>
      <c r="K293" s="24" t="s">
        <v>179</v>
      </c>
      <c r="L293" s="26"/>
      <c r="M293" s="26"/>
      <c r="N293" s="26"/>
      <c r="O293" s="26"/>
      <c r="P293" s="26"/>
      <c r="Q293" s="26"/>
      <c r="R293" s="31" t="s">
        <v>496</v>
      </c>
      <c r="S293" s="31" t="s">
        <v>497</v>
      </c>
      <c r="T293" s="31" t="s">
        <v>498</v>
      </c>
      <c r="U293" s="33" t="s">
        <v>499</v>
      </c>
    </row>
    <row r="294" spans="1:21" x14ac:dyDescent="0.25">
      <c r="A294" s="23" t="s">
        <v>1997</v>
      </c>
      <c r="B294" s="23"/>
      <c r="C294" s="23"/>
      <c r="D294" s="3" t="s">
        <v>2109</v>
      </c>
      <c r="E294" s="4" t="s">
        <v>43</v>
      </c>
      <c r="F294" s="4">
        <v>138</v>
      </c>
      <c r="G294" s="3" t="s">
        <v>2110</v>
      </c>
      <c r="H294" s="3" t="s">
        <v>2111</v>
      </c>
      <c r="I294" s="3" t="s">
        <v>1336</v>
      </c>
      <c r="J294" s="24" t="s">
        <v>196</v>
      </c>
      <c r="K294" s="24" t="s">
        <v>158</v>
      </c>
      <c r="L294" s="3" t="s">
        <v>49</v>
      </c>
      <c r="M294" s="3"/>
      <c r="N294" s="3"/>
      <c r="O294" s="3"/>
      <c r="P294" s="3"/>
      <c r="Q294" s="3"/>
      <c r="R294" s="3" t="s">
        <v>2106</v>
      </c>
      <c r="S294" s="3" t="s">
        <v>2112</v>
      </c>
      <c r="T294" s="3" t="s">
        <v>2113</v>
      </c>
      <c r="U294" s="29" t="s">
        <v>2114</v>
      </c>
    </row>
    <row r="295" spans="1:21" x14ac:dyDescent="0.25">
      <c r="A295" s="23" t="s">
        <v>1997</v>
      </c>
      <c r="B295" s="23"/>
      <c r="C295" s="23"/>
      <c r="D295" s="24" t="s">
        <v>2115</v>
      </c>
      <c r="E295" s="25" t="s">
        <v>43</v>
      </c>
      <c r="F295" s="25">
        <v>138</v>
      </c>
      <c r="G295" s="24" t="s">
        <v>2116</v>
      </c>
      <c r="H295" s="24" t="s">
        <v>2103</v>
      </c>
      <c r="I295" s="24" t="s">
        <v>2104</v>
      </c>
      <c r="J295" s="24" t="s">
        <v>196</v>
      </c>
      <c r="K295" s="24" t="s">
        <v>48</v>
      </c>
      <c r="L295" s="24" t="s">
        <v>49</v>
      </c>
      <c r="M295" s="24"/>
      <c r="N295" s="24"/>
      <c r="O295" s="24"/>
      <c r="P295" s="24"/>
      <c r="Q295" s="24"/>
      <c r="R295" s="24" t="s">
        <v>2106</v>
      </c>
      <c r="S295" s="24" t="s">
        <v>2112</v>
      </c>
      <c r="T295" s="24" t="s">
        <v>2117</v>
      </c>
      <c r="U295" s="27" t="s">
        <v>2118</v>
      </c>
    </row>
    <row r="296" spans="1:21" x14ac:dyDescent="0.25">
      <c r="A296" s="23" t="s">
        <v>1997</v>
      </c>
      <c r="B296" s="23"/>
      <c r="C296" s="23"/>
      <c r="D296" s="3" t="s">
        <v>2119</v>
      </c>
      <c r="E296" s="4" t="s">
        <v>43</v>
      </c>
      <c r="F296" s="4">
        <v>138</v>
      </c>
      <c r="G296" s="3" t="s">
        <v>2102</v>
      </c>
      <c r="H296" s="3" t="s">
        <v>2103</v>
      </c>
      <c r="I296" s="3" t="s">
        <v>2104</v>
      </c>
      <c r="J296" s="24" t="s">
        <v>196</v>
      </c>
      <c r="K296" s="24" t="s">
        <v>48</v>
      </c>
      <c r="L296" s="3" t="s">
        <v>49</v>
      </c>
      <c r="M296" s="3"/>
      <c r="N296" s="3"/>
      <c r="O296" s="3"/>
      <c r="P296" s="3"/>
      <c r="Q296" s="3"/>
      <c r="R296" s="3" t="s">
        <v>2106</v>
      </c>
      <c r="S296" s="3" t="s">
        <v>2112</v>
      </c>
      <c r="T296" s="3" t="s">
        <v>2120</v>
      </c>
      <c r="U296" s="29" t="s">
        <v>2121</v>
      </c>
    </row>
    <row r="297" spans="1:21" x14ac:dyDescent="0.25">
      <c r="A297" s="23" t="s">
        <v>318</v>
      </c>
      <c r="B297" s="23"/>
      <c r="C297" s="23"/>
      <c r="D297" s="41" t="s">
        <v>1853</v>
      </c>
      <c r="E297" s="44" t="s">
        <v>43</v>
      </c>
      <c r="F297" s="44">
        <v>138</v>
      </c>
      <c r="G297" s="41" t="s">
        <v>265</v>
      </c>
      <c r="H297" s="24" t="s">
        <v>2179</v>
      </c>
      <c r="I297" s="24" t="s">
        <v>2196</v>
      </c>
      <c r="J297" s="24" t="s">
        <v>47</v>
      </c>
      <c r="K297" s="41" t="s">
        <v>158</v>
      </c>
      <c r="L297" s="41"/>
      <c r="M297" s="41"/>
      <c r="N297" s="41"/>
      <c r="O297" s="45"/>
      <c r="P297" s="45"/>
      <c r="Q297" s="45"/>
      <c r="R297" s="41" t="s">
        <v>1854</v>
      </c>
      <c r="S297" s="41" t="s">
        <v>1855</v>
      </c>
      <c r="T297" s="41" t="s">
        <v>1856</v>
      </c>
      <c r="U297" s="46" t="s">
        <v>1857</v>
      </c>
    </row>
    <row r="298" spans="1:21" x14ac:dyDescent="0.25">
      <c r="A298" s="23" t="s">
        <v>318</v>
      </c>
      <c r="B298" s="23"/>
      <c r="C298" s="23"/>
      <c r="D298" s="41" t="s">
        <v>1864</v>
      </c>
      <c r="E298" s="44" t="s">
        <v>43</v>
      </c>
      <c r="F298" s="44">
        <v>138</v>
      </c>
      <c r="G298" s="41" t="s">
        <v>269</v>
      </c>
      <c r="H298" s="24" t="s">
        <v>2197</v>
      </c>
      <c r="I298" s="24" t="s">
        <v>2198</v>
      </c>
      <c r="J298" s="24" t="s">
        <v>47</v>
      </c>
      <c r="K298" s="41" t="s">
        <v>158</v>
      </c>
      <c r="L298" s="41"/>
      <c r="M298" s="41"/>
      <c r="N298" s="41"/>
      <c r="O298" s="45"/>
      <c r="P298" s="45"/>
      <c r="Q298" s="45"/>
      <c r="R298" s="41" t="s">
        <v>1865</v>
      </c>
      <c r="S298" s="41" t="s">
        <v>1866</v>
      </c>
      <c r="T298" s="41" t="s">
        <v>1867</v>
      </c>
      <c r="U298" s="46" t="s">
        <v>1868</v>
      </c>
    </row>
    <row r="299" spans="1:21" ht="28.5" x14ac:dyDescent="0.25">
      <c r="A299" s="23" t="s">
        <v>318</v>
      </c>
      <c r="B299" s="23"/>
      <c r="C299" s="23"/>
      <c r="D299" s="24" t="s">
        <v>928</v>
      </c>
      <c r="E299" s="25" t="s">
        <v>192</v>
      </c>
      <c r="F299" s="25">
        <v>138</v>
      </c>
      <c r="G299" s="24" t="s">
        <v>929</v>
      </c>
      <c r="H299" s="24" t="s">
        <v>930</v>
      </c>
      <c r="I299" s="24" t="s">
        <v>931</v>
      </c>
      <c r="J299" s="24" t="s">
        <v>196</v>
      </c>
      <c r="K299" s="24" t="s">
        <v>48</v>
      </c>
      <c r="L299" s="24" t="s">
        <v>49</v>
      </c>
      <c r="M299" s="24"/>
      <c r="N299" s="24"/>
      <c r="O299" s="24"/>
      <c r="P299" s="24"/>
      <c r="Q299" s="24"/>
      <c r="R299" s="24" t="s">
        <v>932</v>
      </c>
      <c r="S299" s="24"/>
      <c r="T299" s="24" t="s">
        <v>933</v>
      </c>
      <c r="U299" s="27" t="s">
        <v>199</v>
      </c>
    </row>
    <row r="300" spans="1:21" ht="28.5" x14ac:dyDescent="0.25">
      <c r="A300" s="67" t="s">
        <v>333</v>
      </c>
      <c r="B300" s="67" t="s">
        <v>2341</v>
      </c>
      <c r="C300" s="67" t="s">
        <v>2258</v>
      </c>
      <c r="D300" s="59" t="s">
        <v>923</v>
      </c>
      <c r="E300" s="60" t="s">
        <v>43</v>
      </c>
      <c r="F300" s="60">
        <v>138</v>
      </c>
      <c r="G300" s="59" t="s">
        <v>76</v>
      </c>
      <c r="H300" s="59" t="s">
        <v>2199</v>
      </c>
      <c r="I300" s="59" t="s">
        <v>2200</v>
      </c>
      <c r="J300" s="68" t="s">
        <v>47</v>
      </c>
      <c r="K300" s="59" t="s">
        <v>48</v>
      </c>
      <c r="L300" s="37"/>
      <c r="M300" s="37"/>
      <c r="N300" s="37"/>
      <c r="O300" s="39"/>
      <c r="P300" s="39"/>
      <c r="Q300" s="39"/>
      <c r="R300" s="59" t="s">
        <v>924</v>
      </c>
      <c r="S300" s="59" t="s">
        <v>925</v>
      </c>
      <c r="T300" s="59" t="s">
        <v>926</v>
      </c>
      <c r="U300" s="63" t="s">
        <v>927</v>
      </c>
    </row>
    <row r="301" spans="1:21" x14ac:dyDescent="0.25">
      <c r="A301" s="23" t="s">
        <v>1869</v>
      </c>
      <c r="B301" s="23"/>
      <c r="C301" s="23"/>
      <c r="D301" s="24" t="s">
        <v>1870</v>
      </c>
      <c r="E301" s="25" t="s">
        <v>43</v>
      </c>
      <c r="F301" s="25">
        <v>138</v>
      </c>
      <c r="G301" s="24" t="s">
        <v>193</v>
      </c>
      <c r="H301" s="24" t="s">
        <v>1871</v>
      </c>
      <c r="I301" s="24" t="s">
        <v>1872</v>
      </c>
      <c r="J301" s="24" t="s">
        <v>47</v>
      </c>
      <c r="K301" s="24" t="s">
        <v>48</v>
      </c>
      <c r="L301" s="24" t="s">
        <v>49</v>
      </c>
      <c r="M301" s="24"/>
      <c r="N301" s="24"/>
      <c r="O301" s="24"/>
      <c r="P301" s="24"/>
      <c r="Q301" s="24"/>
      <c r="R301" s="24" t="s">
        <v>1855</v>
      </c>
      <c r="S301" s="24" t="s">
        <v>1873</v>
      </c>
      <c r="T301" s="24" t="s">
        <v>1874</v>
      </c>
      <c r="U301" s="27" t="s">
        <v>1875</v>
      </c>
    </row>
    <row r="302" spans="1:21" x14ac:dyDescent="0.25">
      <c r="A302" s="47" t="s">
        <v>58</v>
      </c>
      <c r="B302" s="47" t="s">
        <v>2342</v>
      </c>
      <c r="C302" s="71" t="s">
        <v>2319</v>
      </c>
      <c r="D302" s="71" t="s">
        <v>2320</v>
      </c>
      <c r="E302" s="49" t="s">
        <v>43</v>
      </c>
      <c r="F302" s="49">
        <v>345</v>
      </c>
      <c r="G302" s="31" t="s">
        <v>637</v>
      </c>
      <c r="H302" s="48" t="s">
        <v>638</v>
      </c>
      <c r="I302" s="48" t="s">
        <v>639</v>
      </c>
      <c r="J302" s="50" t="s">
        <v>47</v>
      </c>
      <c r="K302" s="50" t="s">
        <v>158</v>
      </c>
      <c r="L302" s="50"/>
      <c r="M302" s="50"/>
      <c r="N302" s="50"/>
      <c r="O302" s="50"/>
      <c r="P302" s="50"/>
      <c r="Q302" s="50"/>
      <c r="R302" s="31" t="s">
        <v>137</v>
      </c>
      <c r="S302" s="31" t="s">
        <v>640</v>
      </c>
      <c r="T302" s="31" t="s">
        <v>641</v>
      </c>
      <c r="U302" s="33" t="s">
        <v>642</v>
      </c>
    </row>
    <row r="303" spans="1:21" x14ac:dyDescent="0.25">
      <c r="A303" s="47" t="s">
        <v>58</v>
      </c>
      <c r="B303" s="47"/>
      <c r="C303" s="47"/>
      <c r="D303" s="48" t="s">
        <v>649</v>
      </c>
      <c r="E303" s="49" t="s">
        <v>43</v>
      </c>
      <c r="F303" s="49">
        <v>345</v>
      </c>
      <c r="G303" s="31" t="s">
        <v>637</v>
      </c>
      <c r="H303" s="48" t="s">
        <v>638</v>
      </c>
      <c r="I303" s="48" t="s">
        <v>639</v>
      </c>
      <c r="J303" s="50" t="s">
        <v>47</v>
      </c>
      <c r="K303" s="50" t="s">
        <v>158</v>
      </c>
      <c r="L303" s="50"/>
      <c r="M303" s="50"/>
      <c r="N303" s="50"/>
      <c r="O303" s="50"/>
      <c r="P303" s="50"/>
      <c r="Q303" s="50"/>
      <c r="R303" s="31" t="s">
        <v>137</v>
      </c>
      <c r="S303" s="31" t="s">
        <v>650</v>
      </c>
      <c r="T303" s="31" t="s">
        <v>651</v>
      </c>
      <c r="U303" s="33" t="s">
        <v>652</v>
      </c>
    </row>
    <row r="304" spans="1:21" x14ac:dyDescent="0.25">
      <c r="A304" s="23" t="s">
        <v>58</v>
      </c>
      <c r="B304" s="23"/>
      <c r="C304" s="23"/>
      <c r="D304" s="24" t="s">
        <v>246</v>
      </c>
      <c r="E304" s="25" t="s">
        <v>155</v>
      </c>
      <c r="F304" s="25">
        <v>345</v>
      </c>
      <c r="G304" s="24">
        <v>2017</v>
      </c>
      <c r="H304" s="24" t="s">
        <v>247</v>
      </c>
      <c r="I304" s="24" t="s">
        <v>136</v>
      </c>
      <c r="J304" s="24" t="s">
        <v>64</v>
      </c>
      <c r="K304" s="26"/>
      <c r="L304" s="26"/>
      <c r="M304" s="26"/>
      <c r="N304" s="26"/>
      <c r="O304" s="26"/>
      <c r="P304" s="26"/>
      <c r="Q304" s="26"/>
      <c r="R304" s="24" t="s">
        <v>137</v>
      </c>
      <c r="S304" s="24"/>
      <c r="T304" s="24">
        <v>8635</v>
      </c>
      <c r="U304" s="27" t="s">
        <v>199</v>
      </c>
    </row>
    <row r="305" spans="1:21" x14ac:dyDescent="0.25">
      <c r="A305" s="43" t="s">
        <v>153</v>
      </c>
      <c r="B305" s="43"/>
      <c r="C305" s="43"/>
      <c r="D305" s="41" t="s">
        <v>1883</v>
      </c>
      <c r="E305" s="44" t="s">
        <v>43</v>
      </c>
      <c r="F305" s="44">
        <v>138</v>
      </c>
      <c r="G305" s="41" t="s">
        <v>76</v>
      </c>
      <c r="H305" s="24" t="s">
        <v>2202</v>
      </c>
      <c r="I305" s="24" t="s">
        <v>2201</v>
      </c>
      <c r="J305" s="24" t="s">
        <v>47</v>
      </c>
      <c r="K305" s="41" t="s">
        <v>158</v>
      </c>
      <c r="L305" s="41"/>
      <c r="M305" s="41"/>
      <c r="N305" s="41"/>
      <c r="O305" s="45"/>
      <c r="P305" s="45"/>
      <c r="Q305" s="45"/>
      <c r="R305" s="41" t="s">
        <v>1503</v>
      </c>
      <c r="S305" s="41" t="s">
        <v>1443</v>
      </c>
      <c r="T305" s="41" t="s">
        <v>1885</v>
      </c>
      <c r="U305" s="46" t="s">
        <v>1886</v>
      </c>
    </row>
    <row r="306" spans="1:21" ht="28.5" x14ac:dyDescent="0.25">
      <c r="A306" s="23" t="s">
        <v>1497</v>
      </c>
      <c r="B306" s="23"/>
      <c r="C306" s="23"/>
      <c r="D306" s="24" t="s">
        <v>1891</v>
      </c>
      <c r="E306" s="25" t="s">
        <v>43</v>
      </c>
      <c r="F306" s="25">
        <v>345</v>
      </c>
      <c r="G306" s="24" t="s">
        <v>1499</v>
      </c>
      <c r="H306" s="24" t="s">
        <v>1892</v>
      </c>
      <c r="I306" s="24" t="s">
        <v>1893</v>
      </c>
      <c r="J306" s="24" t="s">
        <v>47</v>
      </c>
      <c r="K306" s="24" t="s">
        <v>1097</v>
      </c>
      <c r="L306" s="26"/>
      <c r="M306" s="26"/>
      <c r="N306" s="26"/>
      <c r="O306" s="26"/>
      <c r="P306" s="26"/>
      <c r="Q306" s="26"/>
      <c r="R306" s="24" t="s">
        <v>1503</v>
      </c>
      <c r="S306" s="24" t="s">
        <v>1894</v>
      </c>
      <c r="T306" s="24" t="s">
        <v>1895</v>
      </c>
      <c r="U306" s="27" t="s">
        <v>1896</v>
      </c>
    </row>
    <row r="307" spans="1:21" x14ac:dyDescent="0.25">
      <c r="A307" s="23" t="s">
        <v>318</v>
      </c>
      <c r="B307" s="23"/>
      <c r="C307" s="23"/>
      <c r="D307" s="24" t="s">
        <v>1913</v>
      </c>
      <c r="E307" s="25" t="s">
        <v>43</v>
      </c>
      <c r="F307" s="25">
        <v>138</v>
      </c>
      <c r="G307" s="24" t="s">
        <v>1914</v>
      </c>
      <c r="H307" s="24" t="s">
        <v>1915</v>
      </c>
      <c r="I307" s="24" t="s">
        <v>1545</v>
      </c>
      <c r="J307" s="24" t="s">
        <v>47</v>
      </c>
      <c r="K307" s="24" t="s">
        <v>158</v>
      </c>
      <c r="L307" s="26"/>
      <c r="M307" s="26"/>
      <c r="N307" s="26"/>
      <c r="O307" s="26"/>
      <c r="P307" s="26"/>
      <c r="Q307" s="26"/>
      <c r="R307" s="24" t="s">
        <v>1916</v>
      </c>
      <c r="S307" s="24" t="s">
        <v>1917</v>
      </c>
      <c r="T307" s="24" t="s">
        <v>1918</v>
      </c>
      <c r="U307" s="27" t="s">
        <v>1919</v>
      </c>
    </row>
    <row r="308" spans="1:21" ht="128.25" x14ac:dyDescent="0.25">
      <c r="A308" s="37" t="s">
        <v>58</v>
      </c>
      <c r="B308" s="3" t="s">
        <v>2342</v>
      </c>
      <c r="C308" s="68" t="s">
        <v>2321</v>
      </c>
      <c r="D308" s="3" t="s">
        <v>2230</v>
      </c>
      <c r="E308" s="38" t="s">
        <v>43</v>
      </c>
      <c r="F308" s="38" t="s">
        <v>341</v>
      </c>
      <c r="G308" s="37" t="s">
        <v>444</v>
      </c>
      <c r="H308" s="59" t="s">
        <v>2315</v>
      </c>
      <c r="I308" s="37" t="s">
        <v>842</v>
      </c>
      <c r="J308" s="41" t="s">
        <v>47</v>
      </c>
      <c r="K308" s="51" t="s">
        <v>158</v>
      </c>
      <c r="L308" s="37"/>
      <c r="M308" s="37"/>
      <c r="N308" s="37"/>
      <c r="O308" s="39"/>
      <c r="P308" s="39"/>
      <c r="Q308" s="39"/>
      <c r="R308" s="37" t="s">
        <v>843</v>
      </c>
      <c r="S308" s="37" t="s">
        <v>844</v>
      </c>
      <c r="T308" s="37" t="s">
        <v>845</v>
      </c>
      <c r="U308" s="40" t="s">
        <v>846</v>
      </c>
    </row>
    <row r="309" spans="1:21" ht="28.5" x14ac:dyDescent="0.25">
      <c r="A309" s="62" t="s">
        <v>333</v>
      </c>
      <c r="B309" s="62" t="s">
        <v>2341</v>
      </c>
      <c r="C309" s="62" t="s">
        <v>2259</v>
      </c>
      <c r="D309" s="59" t="s">
        <v>334</v>
      </c>
      <c r="E309" s="60" t="s">
        <v>43</v>
      </c>
      <c r="F309" s="60">
        <v>138</v>
      </c>
      <c r="G309" s="59" t="s">
        <v>335</v>
      </c>
      <c r="H309" s="59" t="s">
        <v>2203</v>
      </c>
      <c r="I309" s="59" t="s">
        <v>2204</v>
      </c>
      <c r="J309" s="68" t="s">
        <v>47</v>
      </c>
      <c r="K309" s="59" t="s">
        <v>48</v>
      </c>
      <c r="L309" s="37"/>
      <c r="M309" s="37"/>
      <c r="N309" s="37"/>
      <c r="O309" s="39"/>
      <c r="P309" s="39"/>
      <c r="Q309" s="39"/>
      <c r="R309" s="59" t="s">
        <v>336</v>
      </c>
      <c r="S309" s="59" t="s">
        <v>337</v>
      </c>
      <c r="T309" s="59" t="s">
        <v>338</v>
      </c>
      <c r="U309" s="63" t="s">
        <v>339</v>
      </c>
    </row>
    <row r="310" spans="1:21" x14ac:dyDescent="0.25">
      <c r="A310" s="28" t="s">
        <v>989</v>
      </c>
      <c r="B310" s="28"/>
      <c r="C310" s="28"/>
      <c r="D310" s="3" t="s">
        <v>1953</v>
      </c>
      <c r="E310" s="4" t="s">
        <v>43</v>
      </c>
      <c r="F310" s="4">
        <v>345</v>
      </c>
      <c r="G310" s="3" t="s">
        <v>1202</v>
      </c>
      <c r="H310" s="3" t="s">
        <v>1954</v>
      </c>
      <c r="I310" s="3" t="s">
        <v>1589</v>
      </c>
      <c r="J310" s="24" t="s">
        <v>47</v>
      </c>
      <c r="K310" s="3" t="s">
        <v>48</v>
      </c>
      <c r="L310" s="3"/>
      <c r="M310" s="3"/>
      <c r="N310" s="3"/>
      <c r="O310" s="5"/>
      <c r="P310" s="5"/>
      <c r="Q310" s="5"/>
      <c r="R310" s="3" t="s">
        <v>1586</v>
      </c>
      <c r="S310" s="3" t="s">
        <v>1403</v>
      </c>
      <c r="T310" s="3" t="s">
        <v>1955</v>
      </c>
      <c r="U310" s="29" t="s">
        <v>1956</v>
      </c>
    </row>
    <row r="311" spans="1:21" x14ac:dyDescent="0.25">
      <c r="A311" s="28" t="s">
        <v>318</v>
      </c>
      <c r="B311" s="28"/>
      <c r="C311" s="28"/>
      <c r="D311" s="3" t="s">
        <v>1957</v>
      </c>
      <c r="E311" s="4" t="s">
        <v>43</v>
      </c>
      <c r="F311" s="4">
        <v>345</v>
      </c>
      <c r="G311" s="3" t="s">
        <v>293</v>
      </c>
      <c r="H311" s="3" t="s">
        <v>1958</v>
      </c>
      <c r="I311" s="3" t="s">
        <v>1959</v>
      </c>
      <c r="J311" s="24" t="s">
        <v>47</v>
      </c>
      <c r="K311" s="3" t="s">
        <v>48</v>
      </c>
      <c r="L311" s="5"/>
      <c r="M311" s="5"/>
      <c r="N311" s="5"/>
      <c r="O311" s="5"/>
      <c r="P311" s="5"/>
      <c r="Q311" s="5"/>
      <c r="R311" s="3" t="s">
        <v>311</v>
      </c>
      <c r="S311" s="3" t="s">
        <v>1510</v>
      </c>
      <c r="T311" s="3" t="s">
        <v>1960</v>
      </c>
      <c r="U311" s="29" t="s">
        <v>1961</v>
      </c>
    </row>
    <row r="312" spans="1:21" x14ac:dyDescent="0.25">
      <c r="A312" s="28" t="s">
        <v>318</v>
      </c>
      <c r="B312" s="28"/>
      <c r="C312" s="28"/>
      <c r="D312" s="37" t="s">
        <v>1962</v>
      </c>
      <c r="E312" s="38" t="s">
        <v>43</v>
      </c>
      <c r="F312" s="38">
        <v>138</v>
      </c>
      <c r="G312" s="37" t="s">
        <v>444</v>
      </c>
      <c r="H312" s="3" t="s">
        <v>2205</v>
      </c>
      <c r="I312" s="3" t="s">
        <v>2206</v>
      </c>
      <c r="J312" s="24" t="s">
        <v>47</v>
      </c>
      <c r="K312" s="37" t="s">
        <v>158</v>
      </c>
      <c r="L312" s="37"/>
      <c r="M312" s="37"/>
      <c r="N312" s="37"/>
      <c r="O312" s="39"/>
      <c r="P312" s="39"/>
      <c r="Q312" s="39"/>
      <c r="R312" s="37" t="s">
        <v>1916</v>
      </c>
      <c r="S312" s="37" t="s">
        <v>1700</v>
      </c>
      <c r="T312" s="37" t="s">
        <v>1963</v>
      </c>
      <c r="U312" s="40" t="s">
        <v>1964</v>
      </c>
    </row>
    <row r="313" spans="1:21" ht="42.75" x14ac:dyDescent="0.25">
      <c r="A313" s="62" t="s">
        <v>333</v>
      </c>
      <c r="B313" s="62" t="s">
        <v>2341</v>
      </c>
      <c r="C313" s="62" t="s">
        <v>2260</v>
      </c>
      <c r="D313" s="59" t="s">
        <v>880</v>
      </c>
      <c r="E313" s="60" t="s">
        <v>43</v>
      </c>
      <c r="F313" s="60">
        <v>138</v>
      </c>
      <c r="G313" s="59" t="s">
        <v>310</v>
      </c>
      <c r="H313" s="59" t="s">
        <v>881</v>
      </c>
      <c r="I313" s="59" t="s">
        <v>882</v>
      </c>
      <c r="J313" s="68" t="s">
        <v>47</v>
      </c>
      <c r="K313" s="59" t="s">
        <v>48</v>
      </c>
      <c r="L313" s="37"/>
      <c r="M313" s="37"/>
      <c r="N313" s="37"/>
      <c r="O313" s="39"/>
      <c r="P313" s="39"/>
      <c r="Q313" s="39"/>
      <c r="R313" s="59" t="s">
        <v>883</v>
      </c>
      <c r="S313" s="59" t="s">
        <v>884</v>
      </c>
      <c r="T313" s="59" t="s">
        <v>885</v>
      </c>
      <c r="U313" s="63" t="s">
        <v>886</v>
      </c>
    </row>
    <row r="314" spans="1:21" ht="28.5" x14ac:dyDescent="0.25">
      <c r="A314" s="62" t="s">
        <v>58</v>
      </c>
      <c r="B314" s="62" t="s">
        <v>2341</v>
      </c>
      <c r="C314" s="59" t="s">
        <v>2272</v>
      </c>
      <c r="D314" s="59" t="s">
        <v>449</v>
      </c>
      <c r="E314" s="60" t="s">
        <v>43</v>
      </c>
      <c r="F314" s="60">
        <v>138</v>
      </c>
      <c r="G314" s="59" t="s">
        <v>54</v>
      </c>
      <c r="H314" s="59" t="s">
        <v>2207</v>
      </c>
      <c r="I314" s="59" t="s">
        <v>2208</v>
      </c>
      <c r="J314" s="68" t="s">
        <v>47</v>
      </c>
      <c r="K314" s="59" t="s">
        <v>158</v>
      </c>
      <c r="L314" s="37"/>
      <c r="M314" s="37"/>
      <c r="N314" s="37"/>
      <c r="O314" s="39"/>
      <c r="P314" s="39"/>
      <c r="Q314" s="39"/>
      <c r="R314" s="59" t="s">
        <v>450</v>
      </c>
      <c r="S314" s="59" t="s">
        <v>451</v>
      </c>
      <c r="T314" s="59" t="s">
        <v>452</v>
      </c>
      <c r="U314" s="63" t="s">
        <v>453</v>
      </c>
    </row>
    <row r="315" spans="1:21" ht="28.5" x14ac:dyDescent="0.25">
      <c r="A315" s="28" t="s">
        <v>1604</v>
      </c>
      <c r="B315" s="28"/>
      <c r="C315" s="28"/>
      <c r="D315" s="37" t="s">
        <v>75</v>
      </c>
      <c r="E315" s="38" t="s">
        <v>43</v>
      </c>
      <c r="F315" s="38">
        <v>345</v>
      </c>
      <c r="G315" s="37" t="s">
        <v>76</v>
      </c>
      <c r="H315" s="3" t="s">
        <v>2209</v>
      </c>
      <c r="I315" s="3" t="s">
        <v>2210</v>
      </c>
      <c r="J315" s="24" t="s">
        <v>47</v>
      </c>
      <c r="K315" s="37" t="s">
        <v>48</v>
      </c>
      <c r="L315" s="37"/>
      <c r="M315" s="37"/>
      <c r="N315" s="37"/>
      <c r="O315" s="39"/>
      <c r="P315" s="39"/>
      <c r="Q315" s="39"/>
      <c r="R315" s="37" t="s">
        <v>55</v>
      </c>
      <c r="S315" s="37" t="s">
        <v>77</v>
      </c>
      <c r="T315" s="37">
        <v>165</v>
      </c>
      <c r="U315" s="40" t="s">
        <v>78</v>
      </c>
    </row>
    <row r="316" spans="1:21" x14ac:dyDescent="0.25">
      <c r="A316" s="62" t="s">
        <v>58</v>
      </c>
      <c r="B316" s="62" t="s">
        <v>2341</v>
      </c>
      <c r="C316" s="59" t="s">
        <v>2322</v>
      </c>
      <c r="D316" s="59" t="s">
        <v>454</v>
      </c>
      <c r="E316" s="60" t="s">
        <v>43</v>
      </c>
      <c r="F316" s="60">
        <v>138</v>
      </c>
      <c r="G316" s="59" t="s">
        <v>156</v>
      </c>
      <c r="H316" s="59" t="s">
        <v>2211</v>
      </c>
      <c r="I316" s="59" t="s">
        <v>2212</v>
      </c>
      <c r="J316" s="68" t="s">
        <v>47</v>
      </c>
      <c r="K316" s="59" t="s">
        <v>158</v>
      </c>
      <c r="L316" s="37"/>
      <c r="M316" s="37"/>
      <c r="N316" s="37"/>
      <c r="O316" s="39"/>
      <c r="P316" s="39"/>
      <c r="Q316" s="39"/>
      <c r="R316" s="59" t="s">
        <v>455</v>
      </c>
      <c r="S316" s="59" t="s">
        <v>456</v>
      </c>
      <c r="T316" s="59" t="s">
        <v>457</v>
      </c>
      <c r="U316" s="63" t="s">
        <v>458</v>
      </c>
    </row>
    <row r="317" spans="1:21" ht="28.5" x14ac:dyDescent="0.25">
      <c r="A317" s="30" t="s">
        <v>58</v>
      </c>
      <c r="B317" s="30"/>
      <c r="C317" s="30"/>
      <c r="D317" s="13" t="s">
        <v>272</v>
      </c>
      <c r="E317" s="14" t="s">
        <v>43</v>
      </c>
      <c r="F317" s="14">
        <v>345</v>
      </c>
      <c r="G317" s="3" t="s">
        <v>273</v>
      </c>
      <c r="H317" s="13" t="s">
        <v>274</v>
      </c>
      <c r="I317" s="13" t="s">
        <v>275</v>
      </c>
      <c r="J317" s="50" t="s">
        <v>47</v>
      </c>
      <c r="K317" s="12" t="s">
        <v>158</v>
      </c>
      <c r="L317" s="12"/>
      <c r="M317" s="12"/>
      <c r="N317" s="12"/>
      <c r="O317" s="12"/>
      <c r="P317" s="12"/>
      <c r="Q317" s="12"/>
      <c r="R317" s="15" t="s">
        <v>276</v>
      </c>
      <c r="S317" s="15" t="s">
        <v>108</v>
      </c>
      <c r="T317" s="15">
        <v>35091</v>
      </c>
      <c r="U317" s="32" t="s">
        <v>277</v>
      </c>
    </row>
    <row r="318" spans="1:21" x14ac:dyDescent="0.25">
      <c r="A318" s="28" t="s">
        <v>1989</v>
      </c>
      <c r="B318" s="28"/>
      <c r="C318" s="28"/>
      <c r="D318" s="3" t="s">
        <v>1990</v>
      </c>
      <c r="E318" s="4" t="s">
        <v>43</v>
      </c>
      <c r="F318" s="4">
        <v>138</v>
      </c>
      <c r="G318" s="3" t="s">
        <v>1426</v>
      </c>
      <c r="H318" s="3" t="s">
        <v>1991</v>
      </c>
      <c r="I318" s="3" t="s">
        <v>1992</v>
      </c>
      <c r="J318" s="24" t="s">
        <v>47</v>
      </c>
      <c r="K318" s="3" t="s">
        <v>48</v>
      </c>
      <c r="L318" s="3"/>
      <c r="M318" s="3"/>
      <c r="N318" s="3"/>
      <c r="O318" s="5"/>
      <c r="P318" s="5"/>
      <c r="Q318" s="5"/>
      <c r="R318" s="3" t="s">
        <v>1993</v>
      </c>
      <c r="S318" s="3" t="s">
        <v>1994</v>
      </c>
      <c r="T318" s="3" t="s">
        <v>1995</v>
      </c>
      <c r="U318" s="29" t="s">
        <v>1996</v>
      </c>
    </row>
    <row r="319" spans="1:21" x14ac:dyDescent="0.25">
      <c r="A319" s="28" t="s">
        <v>153</v>
      </c>
      <c r="B319" s="28"/>
      <c r="C319" s="28"/>
      <c r="D319" s="3" t="s">
        <v>1938</v>
      </c>
      <c r="E319" s="4" t="s">
        <v>43</v>
      </c>
      <c r="F319" s="4">
        <v>138</v>
      </c>
      <c r="G319" s="3" t="s">
        <v>1939</v>
      </c>
      <c r="H319" s="3" t="s">
        <v>1940</v>
      </c>
      <c r="I319" s="3" t="s">
        <v>1941</v>
      </c>
      <c r="J319" s="24" t="s">
        <v>196</v>
      </c>
      <c r="K319" s="3" t="s">
        <v>48</v>
      </c>
      <c r="L319" s="3" t="s">
        <v>49</v>
      </c>
      <c r="M319" s="3"/>
      <c r="N319" s="3"/>
      <c r="O319" s="3"/>
      <c r="P319" s="3"/>
      <c r="Q319" s="3"/>
      <c r="R319" s="3" t="s">
        <v>1942</v>
      </c>
      <c r="S319" s="3" t="s">
        <v>1943</v>
      </c>
      <c r="T319" s="3" t="s">
        <v>1944</v>
      </c>
      <c r="U319" s="29" t="s">
        <v>1945</v>
      </c>
    </row>
    <row r="320" spans="1:21" ht="57" x14ac:dyDescent="0.25">
      <c r="A320" s="28" t="s">
        <v>2124</v>
      </c>
      <c r="B320" s="28" t="s">
        <v>2342</v>
      </c>
      <c r="C320" s="59" t="s">
        <v>2323</v>
      </c>
      <c r="D320" s="37" t="s">
        <v>268</v>
      </c>
      <c r="E320" s="38" t="s">
        <v>43</v>
      </c>
      <c r="F320" s="38">
        <v>345</v>
      </c>
      <c r="G320" s="37" t="s">
        <v>269</v>
      </c>
      <c r="H320" s="3" t="s">
        <v>2213</v>
      </c>
      <c r="I320" s="59" t="s">
        <v>2324</v>
      </c>
      <c r="J320" s="24" t="s">
        <v>47</v>
      </c>
      <c r="K320" s="37" t="s">
        <v>48</v>
      </c>
      <c r="L320" s="37"/>
      <c r="M320" s="37"/>
      <c r="N320" s="37"/>
      <c r="O320" s="39"/>
      <c r="P320" s="39"/>
      <c r="Q320" s="39"/>
      <c r="R320" s="37" t="s">
        <v>270</v>
      </c>
      <c r="S320" s="37" t="s">
        <v>73</v>
      </c>
      <c r="T320" s="37">
        <v>35055</v>
      </c>
      <c r="U320" s="40" t="s">
        <v>271</v>
      </c>
    </row>
    <row r="321" spans="1:21" x14ac:dyDescent="0.25">
      <c r="A321" s="28" t="s">
        <v>318</v>
      </c>
      <c r="B321" s="28"/>
      <c r="C321" s="28"/>
      <c r="D321" s="3" t="s">
        <v>1978</v>
      </c>
      <c r="E321" s="4" t="s">
        <v>43</v>
      </c>
      <c r="F321" s="4">
        <v>138</v>
      </c>
      <c r="G321" s="3" t="s">
        <v>300</v>
      </c>
      <c r="H321" s="3" t="s">
        <v>1979</v>
      </c>
      <c r="I321" s="3" t="s">
        <v>1980</v>
      </c>
      <c r="J321" s="24" t="s">
        <v>47</v>
      </c>
      <c r="K321" s="3" t="s">
        <v>48</v>
      </c>
      <c r="L321" s="3"/>
      <c r="M321" s="3"/>
      <c r="N321" s="3"/>
      <c r="O321" s="5"/>
      <c r="P321" s="5"/>
      <c r="Q321" s="5"/>
      <c r="R321" s="3" t="s">
        <v>1974</v>
      </c>
      <c r="S321" s="3" t="s">
        <v>1981</v>
      </c>
      <c r="T321" s="3" t="s">
        <v>1982</v>
      </c>
      <c r="U321" s="29" t="s">
        <v>1983</v>
      </c>
    </row>
    <row r="322" spans="1:21" x14ac:dyDescent="0.25">
      <c r="A322" s="28" t="s">
        <v>318</v>
      </c>
      <c r="B322" s="28"/>
      <c r="C322" s="28"/>
      <c r="D322" s="3" t="s">
        <v>1971</v>
      </c>
      <c r="E322" s="4" t="s">
        <v>43</v>
      </c>
      <c r="F322" s="4">
        <v>138</v>
      </c>
      <c r="G322" s="3" t="s">
        <v>300</v>
      </c>
      <c r="H322" s="3" t="s">
        <v>1972</v>
      </c>
      <c r="I322" s="3" t="s">
        <v>1973</v>
      </c>
      <c r="J322" s="24" t="s">
        <v>47</v>
      </c>
      <c r="K322" s="3" t="s">
        <v>48</v>
      </c>
      <c r="L322" s="3"/>
      <c r="M322" s="3"/>
      <c r="N322" s="3"/>
      <c r="O322" s="5"/>
      <c r="P322" s="5"/>
      <c r="Q322" s="5"/>
      <c r="R322" s="3" t="s">
        <v>1974</v>
      </c>
      <c r="S322" s="3" t="s">
        <v>1975</v>
      </c>
      <c r="T322" s="3" t="s">
        <v>1976</v>
      </c>
      <c r="U322" s="29" t="s">
        <v>1977</v>
      </c>
    </row>
    <row r="323" spans="1:21" x14ac:dyDescent="0.25">
      <c r="A323" s="28" t="s">
        <v>318</v>
      </c>
      <c r="B323" s="28"/>
      <c r="C323" s="28"/>
      <c r="D323" s="3" t="s">
        <v>1876</v>
      </c>
      <c r="E323" s="4" t="s">
        <v>43</v>
      </c>
      <c r="F323" s="4">
        <v>138</v>
      </c>
      <c r="G323" s="3" t="s">
        <v>830</v>
      </c>
      <c r="H323" s="3" t="s">
        <v>1877</v>
      </c>
      <c r="I323" s="3" t="s">
        <v>1878</v>
      </c>
      <c r="J323" s="24" t="s">
        <v>47</v>
      </c>
      <c r="K323" s="3" t="s">
        <v>158</v>
      </c>
      <c r="L323" s="3"/>
      <c r="M323" s="3"/>
      <c r="N323" s="3"/>
      <c r="O323" s="5"/>
      <c r="P323" s="5"/>
      <c r="Q323" s="5"/>
      <c r="R323" s="3" t="s">
        <v>1879</v>
      </c>
      <c r="S323" s="3" t="s">
        <v>1880</v>
      </c>
      <c r="T323" s="3" t="s">
        <v>1881</v>
      </c>
      <c r="U323" s="29" t="s">
        <v>1882</v>
      </c>
    </row>
    <row r="324" spans="1:21" x14ac:dyDescent="0.25">
      <c r="A324" s="28" t="s">
        <v>318</v>
      </c>
      <c r="B324" s="28"/>
      <c r="C324" s="28"/>
      <c r="D324" s="3" t="s">
        <v>2030</v>
      </c>
      <c r="E324" s="4" t="s">
        <v>382</v>
      </c>
      <c r="F324" s="4">
        <v>345</v>
      </c>
      <c r="G324" s="3" t="s">
        <v>2031</v>
      </c>
      <c r="H324" s="3" t="s">
        <v>2032</v>
      </c>
      <c r="I324" s="3" t="s">
        <v>2033</v>
      </c>
      <c r="J324" s="24" t="s">
        <v>47</v>
      </c>
      <c r="K324" s="3" t="s">
        <v>48</v>
      </c>
      <c r="L324" s="3" t="s">
        <v>49</v>
      </c>
      <c r="M324" s="3"/>
      <c r="N324" s="3"/>
      <c r="O324" s="3"/>
      <c r="P324" s="3"/>
      <c r="Q324" s="3"/>
      <c r="R324" s="3" t="s">
        <v>1880</v>
      </c>
      <c r="S324" s="3"/>
      <c r="T324" s="3" t="s">
        <v>2034</v>
      </c>
      <c r="U324" s="29" t="s">
        <v>2035</v>
      </c>
    </row>
    <row r="325" spans="1:21" x14ac:dyDescent="0.25">
      <c r="A325" s="28" t="s">
        <v>318</v>
      </c>
      <c r="B325" s="28"/>
      <c r="C325" s="28"/>
      <c r="D325" s="37" t="s">
        <v>1965</v>
      </c>
      <c r="E325" s="38" t="s">
        <v>43</v>
      </c>
      <c r="F325" s="38">
        <v>138</v>
      </c>
      <c r="G325" s="37" t="s">
        <v>310</v>
      </c>
      <c r="H325" s="37" t="s">
        <v>1966</v>
      </c>
      <c r="I325" s="37" t="s">
        <v>1967</v>
      </c>
      <c r="J325" s="24" t="s">
        <v>47</v>
      </c>
      <c r="K325" s="37" t="s">
        <v>158</v>
      </c>
      <c r="L325" s="37"/>
      <c r="M325" s="37"/>
      <c r="N325" s="37"/>
      <c r="O325" s="39"/>
      <c r="P325" s="39"/>
      <c r="Q325" s="39"/>
      <c r="R325" s="37" t="s">
        <v>1865</v>
      </c>
      <c r="S325" s="37" t="s">
        <v>1968</v>
      </c>
      <c r="T325" s="37" t="s">
        <v>1969</v>
      </c>
      <c r="U325" s="40" t="s">
        <v>1970</v>
      </c>
    </row>
    <row r="326" spans="1:21" ht="29.25" x14ac:dyDescent="0.25">
      <c r="A326" s="28" t="s">
        <v>1406</v>
      </c>
      <c r="B326" s="28" t="s">
        <v>2342</v>
      </c>
      <c r="C326" s="61" t="s">
        <v>2326</v>
      </c>
      <c r="D326" s="3" t="s">
        <v>2046</v>
      </c>
      <c r="E326" s="4" t="s">
        <v>43</v>
      </c>
      <c r="F326" s="4">
        <v>345</v>
      </c>
      <c r="G326" s="3" t="s">
        <v>2047</v>
      </c>
      <c r="H326" s="3" t="s">
        <v>2048</v>
      </c>
      <c r="I326" s="59" t="s">
        <v>2325</v>
      </c>
      <c r="J326" s="24" t="s">
        <v>47</v>
      </c>
      <c r="K326" s="3" t="s">
        <v>48</v>
      </c>
      <c r="L326" s="5"/>
      <c r="M326" s="5"/>
      <c r="N326" s="5"/>
      <c r="O326" s="5"/>
      <c r="P326" s="5"/>
      <c r="Q326" s="5"/>
      <c r="R326" s="3" t="s">
        <v>1410</v>
      </c>
      <c r="S326" s="3" t="s">
        <v>580</v>
      </c>
      <c r="T326" s="3" t="s">
        <v>2049</v>
      </c>
      <c r="U326" s="29" t="s">
        <v>2050</v>
      </c>
    </row>
    <row r="327" spans="1:21" x14ac:dyDescent="0.25">
      <c r="A327" s="28" t="s">
        <v>1989</v>
      </c>
      <c r="B327" s="28"/>
      <c r="C327" s="28"/>
      <c r="D327" s="3" t="s">
        <v>2003</v>
      </c>
      <c r="E327" s="4" t="s">
        <v>43</v>
      </c>
      <c r="F327" s="4">
        <v>138</v>
      </c>
      <c r="G327" s="3" t="s">
        <v>2004</v>
      </c>
      <c r="H327" s="3" t="s">
        <v>2005</v>
      </c>
      <c r="I327" s="3" t="s">
        <v>2006</v>
      </c>
      <c r="J327" s="24" t="s">
        <v>196</v>
      </c>
      <c r="K327" s="3" t="s">
        <v>48</v>
      </c>
      <c r="L327" s="3" t="s">
        <v>573</v>
      </c>
      <c r="M327" s="3"/>
      <c r="N327" s="3"/>
      <c r="O327" s="3"/>
      <c r="P327" s="3"/>
      <c r="Q327" s="3"/>
      <c r="R327" s="3" t="s">
        <v>2007</v>
      </c>
      <c r="S327" s="3" t="s">
        <v>2008</v>
      </c>
      <c r="T327" s="3" t="s">
        <v>2009</v>
      </c>
      <c r="U327" s="29" t="s">
        <v>2010</v>
      </c>
    </row>
    <row r="328" spans="1:21" x14ac:dyDescent="0.25">
      <c r="A328" s="42" t="s">
        <v>318</v>
      </c>
      <c r="B328" s="42"/>
      <c r="C328" s="42"/>
      <c r="D328" s="37" t="s">
        <v>1022</v>
      </c>
      <c r="E328" s="38" t="s">
        <v>43</v>
      </c>
      <c r="F328" s="38" t="s">
        <v>1023</v>
      </c>
      <c r="G328" s="37" t="s">
        <v>1024</v>
      </c>
      <c r="H328" s="37" t="s">
        <v>1025</v>
      </c>
      <c r="I328" s="37" t="s">
        <v>1026</v>
      </c>
      <c r="J328" s="24" t="s">
        <v>47</v>
      </c>
      <c r="K328" s="37" t="s">
        <v>158</v>
      </c>
      <c r="L328" s="37"/>
      <c r="M328" s="37"/>
      <c r="N328" s="37"/>
      <c r="O328" s="39"/>
      <c r="P328" s="39"/>
      <c r="Q328" s="39"/>
      <c r="R328" s="37" t="s">
        <v>1027</v>
      </c>
      <c r="S328" s="37" t="s">
        <v>1028</v>
      </c>
      <c r="T328" s="37" t="s">
        <v>1029</v>
      </c>
      <c r="U328" s="40" t="s">
        <v>1030</v>
      </c>
    </row>
    <row r="329" spans="1:21" x14ac:dyDescent="0.25">
      <c r="A329" s="28" t="s">
        <v>887</v>
      </c>
      <c r="B329" s="28"/>
      <c r="C329" s="28"/>
      <c r="D329" s="3" t="s">
        <v>888</v>
      </c>
      <c r="E329" s="4" t="s">
        <v>43</v>
      </c>
      <c r="F329" s="4">
        <v>138</v>
      </c>
      <c r="G329" s="3" t="s">
        <v>889</v>
      </c>
      <c r="H329" s="3" t="s">
        <v>890</v>
      </c>
      <c r="I329" s="3" t="s">
        <v>891</v>
      </c>
      <c r="J329" s="24" t="s">
        <v>47</v>
      </c>
      <c r="K329" s="3" t="s">
        <v>48</v>
      </c>
      <c r="L329" s="5"/>
      <c r="M329" s="5"/>
      <c r="N329" s="5"/>
      <c r="O329" s="5"/>
      <c r="P329" s="5"/>
      <c r="Q329" s="5"/>
      <c r="R329" s="3" t="s">
        <v>892</v>
      </c>
      <c r="S329" s="3" t="s">
        <v>893</v>
      </c>
      <c r="T329" s="3" t="s">
        <v>894</v>
      </c>
      <c r="U329" s="29" t="s">
        <v>895</v>
      </c>
    </row>
    <row r="330" spans="1:21" ht="28.5" x14ac:dyDescent="0.25">
      <c r="A330" s="28" t="s">
        <v>58</v>
      </c>
      <c r="B330" s="28"/>
      <c r="C330" s="61" t="s">
        <v>2288</v>
      </c>
      <c r="D330" s="3" t="s">
        <v>784</v>
      </c>
      <c r="E330" s="4" t="s">
        <v>43</v>
      </c>
      <c r="F330" s="4">
        <v>138</v>
      </c>
      <c r="G330" s="3" t="s">
        <v>785</v>
      </c>
      <c r="H330" s="3" t="s">
        <v>786</v>
      </c>
      <c r="I330" s="59" t="s">
        <v>2327</v>
      </c>
      <c r="J330" s="24" t="s">
        <v>47</v>
      </c>
      <c r="K330" s="3" t="s">
        <v>48</v>
      </c>
      <c r="L330" s="5" t="s">
        <v>288</v>
      </c>
      <c r="M330" s="5"/>
      <c r="N330" s="5"/>
      <c r="O330" s="5"/>
      <c r="P330" s="5"/>
      <c r="Q330" s="5"/>
      <c r="R330" s="3" t="s">
        <v>238</v>
      </c>
      <c r="S330" s="3" t="s">
        <v>787</v>
      </c>
      <c r="T330" s="3" t="s">
        <v>788</v>
      </c>
      <c r="U330" s="29" t="s">
        <v>789</v>
      </c>
    </row>
    <row r="331" spans="1:21" x14ac:dyDescent="0.25">
      <c r="A331" s="28" t="s">
        <v>318</v>
      </c>
      <c r="B331" s="28"/>
      <c r="C331" s="28"/>
      <c r="D331" s="3" t="s">
        <v>1984</v>
      </c>
      <c r="E331" s="4" t="s">
        <v>43</v>
      </c>
      <c r="F331" s="4">
        <v>138</v>
      </c>
      <c r="G331" s="3" t="s">
        <v>1202</v>
      </c>
      <c r="H331" s="3" t="s">
        <v>1985</v>
      </c>
      <c r="I331" s="3" t="s">
        <v>1872</v>
      </c>
      <c r="J331" s="24" t="s">
        <v>47</v>
      </c>
      <c r="K331" s="3" t="s">
        <v>48</v>
      </c>
      <c r="L331" s="3"/>
      <c r="M331" s="3"/>
      <c r="N331" s="3"/>
      <c r="O331" s="5"/>
      <c r="P331" s="5"/>
      <c r="Q331" s="5"/>
      <c r="R331" s="3" t="s">
        <v>1873</v>
      </c>
      <c r="S331" s="3" t="s">
        <v>1986</v>
      </c>
      <c r="T331" s="3" t="s">
        <v>1987</v>
      </c>
      <c r="U331" s="29" t="s">
        <v>1988</v>
      </c>
    </row>
    <row r="332" spans="1:21" ht="42.75" x14ac:dyDescent="0.25">
      <c r="A332" s="28" t="s">
        <v>989</v>
      </c>
      <c r="B332" s="28"/>
      <c r="C332" s="28"/>
      <c r="D332" s="3" t="s">
        <v>2025</v>
      </c>
      <c r="E332" s="4" t="s">
        <v>43</v>
      </c>
      <c r="F332" s="4">
        <v>345</v>
      </c>
      <c r="G332" s="3" t="s">
        <v>2026</v>
      </c>
      <c r="H332" s="3" t="s">
        <v>2027</v>
      </c>
      <c r="I332" s="3" t="s">
        <v>2028</v>
      </c>
      <c r="J332" s="24" t="s">
        <v>47</v>
      </c>
      <c r="K332" s="3" t="s">
        <v>48</v>
      </c>
      <c r="L332" s="5"/>
      <c r="M332" s="5"/>
      <c r="N332" s="5"/>
      <c r="O332" s="5"/>
      <c r="P332" s="5"/>
      <c r="Q332" s="5"/>
      <c r="R332" s="3" t="s">
        <v>1032</v>
      </c>
      <c r="S332" s="3" t="s">
        <v>1612</v>
      </c>
      <c r="T332" s="3" t="s">
        <v>2029</v>
      </c>
      <c r="U332" s="29" t="s">
        <v>2029</v>
      </c>
    </row>
    <row r="333" spans="1:21" ht="28.5" x14ac:dyDescent="0.25">
      <c r="A333" s="28" t="s">
        <v>2093</v>
      </c>
      <c r="B333" s="28"/>
      <c r="C333" s="28"/>
      <c r="D333" s="3" t="s">
        <v>2094</v>
      </c>
      <c r="E333" s="4" t="s">
        <v>43</v>
      </c>
      <c r="F333" s="4">
        <v>138</v>
      </c>
      <c r="G333" s="3" t="s">
        <v>2095</v>
      </c>
      <c r="H333" s="3" t="s">
        <v>2096</v>
      </c>
      <c r="I333" s="3" t="s">
        <v>2097</v>
      </c>
      <c r="J333" s="24" t="s">
        <v>47</v>
      </c>
      <c r="K333" s="3" t="s">
        <v>158</v>
      </c>
      <c r="L333" s="5"/>
      <c r="M333" s="5"/>
      <c r="N333" s="5"/>
      <c r="O333" s="5"/>
      <c r="P333" s="5"/>
      <c r="Q333" s="5"/>
      <c r="R333" s="3" t="s">
        <v>2090</v>
      </c>
      <c r="S333" s="3" t="s">
        <v>2098</v>
      </c>
      <c r="T333" s="3" t="s">
        <v>2099</v>
      </c>
      <c r="U333" s="29" t="s">
        <v>2100</v>
      </c>
    </row>
    <row r="334" spans="1:21" x14ac:dyDescent="0.25">
      <c r="A334" s="62" t="s">
        <v>1413</v>
      </c>
      <c r="B334" s="76" t="s">
        <v>2341</v>
      </c>
      <c r="C334" s="75" t="s">
        <v>2337</v>
      </c>
      <c r="D334" s="59" t="s">
        <v>1414</v>
      </c>
      <c r="E334" s="60" t="s">
        <v>382</v>
      </c>
      <c r="F334" s="60">
        <v>138</v>
      </c>
      <c r="G334" s="59" t="s">
        <v>1415</v>
      </c>
      <c r="H334" s="59" t="s">
        <v>1416</v>
      </c>
      <c r="I334" s="59" t="s">
        <v>1417</v>
      </c>
      <c r="J334" s="68" t="s">
        <v>196</v>
      </c>
      <c r="K334" s="59" t="s">
        <v>48</v>
      </c>
      <c r="L334" s="3" t="s">
        <v>49</v>
      </c>
      <c r="M334" s="3"/>
      <c r="N334" s="3"/>
      <c r="O334" s="3"/>
      <c r="P334" s="3"/>
      <c r="Q334" s="3"/>
      <c r="R334" s="59" t="s">
        <v>1418</v>
      </c>
      <c r="S334" s="59"/>
      <c r="T334" s="59" t="s">
        <v>1419</v>
      </c>
      <c r="U334" s="63" t="s">
        <v>1420</v>
      </c>
    </row>
    <row r="335" spans="1:21" x14ac:dyDescent="0.25">
      <c r="A335" s="28" t="s">
        <v>58</v>
      </c>
      <c r="B335" s="28"/>
      <c r="C335" s="28"/>
      <c r="D335" s="3" t="s">
        <v>161</v>
      </c>
      <c r="E335" s="4" t="s">
        <v>43</v>
      </c>
      <c r="F335" s="4">
        <v>345</v>
      </c>
      <c r="G335" s="3">
        <v>2017</v>
      </c>
      <c r="H335" s="3" t="s">
        <v>162</v>
      </c>
      <c r="I335" s="3" t="s">
        <v>120</v>
      </c>
      <c r="J335" s="24" t="s">
        <v>64</v>
      </c>
      <c r="K335" s="5"/>
      <c r="L335" s="5"/>
      <c r="M335" s="5"/>
      <c r="N335" s="5"/>
      <c r="O335" s="5"/>
      <c r="P335" s="5"/>
      <c r="Q335" s="5"/>
      <c r="R335" s="3" t="s">
        <v>132</v>
      </c>
      <c r="S335" s="3" t="s">
        <v>128</v>
      </c>
      <c r="T335" s="3">
        <v>480</v>
      </c>
      <c r="U335" s="29" t="s">
        <v>163</v>
      </c>
    </row>
    <row r="336" spans="1:21" ht="28.5" x14ac:dyDescent="0.25">
      <c r="A336" s="72" t="s">
        <v>58</v>
      </c>
      <c r="B336" s="72" t="s">
        <v>2341</v>
      </c>
      <c r="C336" s="61" t="s">
        <v>2291</v>
      </c>
      <c r="D336" s="61" t="s">
        <v>2067</v>
      </c>
      <c r="E336" s="65" t="s">
        <v>43</v>
      </c>
      <c r="F336" s="65">
        <v>138</v>
      </c>
      <c r="G336" s="66" t="s">
        <v>2068</v>
      </c>
      <c r="H336" s="61" t="s">
        <v>2069</v>
      </c>
      <c r="I336" s="61" t="s">
        <v>780</v>
      </c>
      <c r="J336" s="73" t="s">
        <v>47</v>
      </c>
      <c r="K336" s="64" t="s">
        <v>48</v>
      </c>
      <c r="L336" s="12"/>
      <c r="M336" s="12"/>
      <c r="N336" s="12"/>
      <c r="O336" s="12"/>
      <c r="P336" s="12"/>
      <c r="Q336" s="12"/>
      <c r="R336" s="66" t="s">
        <v>2070</v>
      </c>
      <c r="S336" s="66" t="s">
        <v>2071</v>
      </c>
      <c r="T336" s="66" t="s">
        <v>2072</v>
      </c>
      <c r="U336" s="74" t="s">
        <v>2073</v>
      </c>
    </row>
    <row r="337" spans="1:21" ht="171" x14ac:dyDescent="0.25">
      <c r="A337" s="42" t="s">
        <v>58</v>
      </c>
      <c r="B337" s="28" t="s">
        <v>2342</v>
      </c>
      <c r="C337" s="59" t="s">
        <v>2328</v>
      </c>
      <c r="D337" s="37" t="s">
        <v>790</v>
      </c>
      <c r="E337" s="38" t="s">
        <v>43</v>
      </c>
      <c r="F337" s="38">
        <v>138</v>
      </c>
      <c r="G337" s="37" t="s">
        <v>348</v>
      </c>
      <c r="H337" s="59" t="s">
        <v>2329</v>
      </c>
      <c r="I337" s="59" t="s">
        <v>2330</v>
      </c>
      <c r="J337" s="24" t="s">
        <v>47</v>
      </c>
      <c r="K337" s="37" t="s">
        <v>48</v>
      </c>
      <c r="L337" s="37"/>
      <c r="M337" s="37"/>
      <c r="N337" s="37"/>
      <c r="O337" s="39"/>
      <c r="P337" s="39"/>
      <c r="Q337" s="39"/>
      <c r="R337" s="37" t="s">
        <v>207</v>
      </c>
      <c r="S337" s="37" t="s">
        <v>791</v>
      </c>
      <c r="T337" s="37" t="s">
        <v>792</v>
      </c>
      <c r="U337" s="40" t="s">
        <v>793</v>
      </c>
    </row>
    <row r="338" spans="1:21" ht="42.75" x14ac:dyDescent="0.25">
      <c r="A338" s="42" t="s">
        <v>58</v>
      </c>
      <c r="B338" s="28" t="s">
        <v>2342</v>
      </c>
      <c r="C338" s="59" t="s">
        <v>2331</v>
      </c>
      <c r="D338" s="37" t="s">
        <v>206</v>
      </c>
      <c r="E338" s="38" t="s">
        <v>43</v>
      </c>
      <c r="F338" s="38">
        <v>138</v>
      </c>
      <c r="G338" s="37" t="s">
        <v>76</v>
      </c>
      <c r="H338" s="59" t="s">
        <v>2338</v>
      </c>
      <c r="I338" s="3" t="s">
        <v>2214</v>
      </c>
      <c r="J338" s="24" t="s">
        <v>47</v>
      </c>
      <c r="K338" s="37" t="s">
        <v>48</v>
      </c>
      <c r="L338" s="37"/>
      <c r="M338" s="37"/>
      <c r="N338" s="37"/>
      <c r="O338" s="39"/>
      <c r="P338" s="39"/>
      <c r="Q338" s="39"/>
      <c r="R338" s="37" t="s">
        <v>207</v>
      </c>
      <c r="S338" s="37" t="s">
        <v>208</v>
      </c>
      <c r="T338" s="37">
        <v>1425</v>
      </c>
      <c r="U338" s="40" t="s">
        <v>209</v>
      </c>
    </row>
    <row r="339" spans="1:21" ht="28.5" x14ac:dyDescent="0.25">
      <c r="A339" s="30" t="s">
        <v>989</v>
      </c>
      <c r="B339" s="30"/>
      <c r="C339" s="30"/>
      <c r="D339" s="13" t="s">
        <v>2074</v>
      </c>
      <c r="E339" s="14" t="s">
        <v>43</v>
      </c>
      <c r="F339" s="14">
        <v>345</v>
      </c>
      <c r="G339" s="15" t="s">
        <v>279</v>
      </c>
      <c r="H339" s="3" t="s">
        <v>2075</v>
      </c>
      <c r="I339" s="13" t="s">
        <v>2076</v>
      </c>
      <c r="J339" s="50" t="s">
        <v>47</v>
      </c>
      <c r="K339" s="12" t="s">
        <v>48</v>
      </c>
      <c r="L339" s="12"/>
      <c r="M339" s="12"/>
      <c r="N339" s="12"/>
      <c r="O339" s="12"/>
      <c r="P339" s="12"/>
      <c r="Q339" s="12"/>
      <c r="R339" s="15" t="s">
        <v>993</v>
      </c>
      <c r="S339" s="15" t="s">
        <v>2077</v>
      </c>
      <c r="T339" s="15" t="s">
        <v>2078</v>
      </c>
      <c r="U339" s="32" t="s">
        <v>2079</v>
      </c>
    </row>
    <row r="340" spans="1:21" x14ac:dyDescent="0.25">
      <c r="A340" s="28" t="s">
        <v>361</v>
      </c>
      <c r="B340" s="28"/>
      <c r="C340" s="28"/>
      <c r="D340" s="3" t="s">
        <v>672</v>
      </c>
      <c r="E340" s="4" t="s">
        <v>43</v>
      </c>
      <c r="F340" s="4">
        <v>138</v>
      </c>
      <c r="G340" s="3" t="s">
        <v>616</v>
      </c>
      <c r="H340" s="3" t="s">
        <v>673</v>
      </c>
      <c r="I340" s="3" t="s">
        <v>674</v>
      </c>
      <c r="J340" s="24" t="s">
        <v>47</v>
      </c>
      <c r="K340" s="3" t="s">
        <v>48</v>
      </c>
      <c r="L340" s="5"/>
      <c r="M340" s="5"/>
      <c r="N340" s="5"/>
      <c r="O340" s="5"/>
      <c r="P340" s="5"/>
      <c r="Q340" s="5"/>
      <c r="R340" s="3" t="s">
        <v>675</v>
      </c>
      <c r="S340" s="3" t="s">
        <v>676</v>
      </c>
      <c r="T340" s="3" t="s">
        <v>677</v>
      </c>
      <c r="U340" s="29" t="s">
        <v>678</v>
      </c>
    </row>
    <row r="341" spans="1:21" ht="28.5" x14ac:dyDescent="0.25">
      <c r="A341" s="42" t="s">
        <v>361</v>
      </c>
      <c r="B341" s="42"/>
      <c r="C341" s="42"/>
      <c r="D341" s="37" t="s">
        <v>537</v>
      </c>
      <c r="E341" s="38" t="s">
        <v>43</v>
      </c>
      <c r="F341" s="38">
        <v>345</v>
      </c>
      <c r="G341" s="37" t="s">
        <v>538</v>
      </c>
      <c r="H341" s="3" t="s">
        <v>2215</v>
      </c>
      <c r="I341" s="3" t="s">
        <v>2216</v>
      </c>
      <c r="J341" s="24" t="s">
        <v>47</v>
      </c>
      <c r="K341" s="37" t="s">
        <v>48</v>
      </c>
      <c r="L341" s="37"/>
      <c r="M341" s="37"/>
      <c r="N341" s="37"/>
      <c r="O341" s="39"/>
      <c r="P341" s="39"/>
      <c r="Q341" s="39"/>
      <c r="R341" s="37" t="s">
        <v>513</v>
      </c>
      <c r="S341" s="37" t="s">
        <v>539</v>
      </c>
      <c r="T341" s="37" t="s">
        <v>540</v>
      </c>
      <c r="U341" s="40" t="s">
        <v>541</v>
      </c>
    </row>
    <row r="342" spans="1:21" x14ac:dyDescent="0.25">
      <c r="A342" s="28" t="s">
        <v>58</v>
      </c>
      <c r="B342" s="28"/>
      <c r="C342" s="28"/>
      <c r="D342" s="3" t="s">
        <v>118</v>
      </c>
      <c r="E342" s="4" t="s">
        <v>43</v>
      </c>
      <c r="F342" s="4">
        <v>345</v>
      </c>
      <c r="G342" s="3">
        <v>2017</v>
      </c>
      <c r="H342" s="3" t="s">
        <v>119</v>
      </c>
      <c r="I342" s="3" t="s">
        <v>120</v>
      </c>
      <c r="J342" s="24" t="s">
        <v>64</v>
      </c>
      <c r="K342" s="5"/>
      <c r="L342" s="5"/>
      <c r="M342" s="5"/>
      <c r="N342" s="5"/>
      <c r="O342" s="5"/>
      <c r="P342" s="5"/>
      <c r="Q342" s="5"/>
      <c r="R342" s="3" t="s">
        <v>85</v>
      </c>
      <c r="S342" s="3" t="s">
        <v>116</v>
      </c>
      <c r="T342" s="3">
        <v>341</v>
      </c>
      <c r="U342" s="29" t="s">
        <v>121</v>
      </c>
    </row>
    <row r="343" spans="1:21" ht="28.5" x14ac:dyDescent="0.25">
      <c r="A343" s="28" t="s">
        <v>58</v>
      </c>
      <c r="B343" s="28"/>
      <c r="C343" s="28"/>
      <c r="D343" s="3" t="s">
        <v>98</v>
      </c>
      <c r="E343" s="4" t="s">
        <v>43</v>
      </c>
      <c r="F343" s="4">
        <v>345</v>
      </c>
      <c r="G343" s="3" t="s">
        <v>99</v>
      </c>
      <c r="H343" s="3" t="s">
        <v>100</v>
      </c>
      <c r="I343" s="3" t="s">
        <v>101</v>
      </c>
      <c r="J343" s="24" t="s">
        <v>47</v>
      </c>
      <c r="K343" s="3" t="s">
        <v>48</v>
      </c>
      <c r="L343" s="3"/>
      <c r="M343" s="3"/>
      <c r="N343" s="3"/>
      <c r="O343" s="5"/>
      <c r="P343" s="5"/>
      <c r="Q343" s="5"/>
      <c r="R343" s="3" t="s">
        <v>85</v>
      </c>
      <c r="S343" s="3" t="s">
        <v>102</v>
      </c>
      <c r="T343" s="3">
        <v>215</v>
      </c>
      <c r="U343" s="29" t="s">
        <v>103</v>
      </c>
    </row>
    <row r="344" spans="1:21" ht="42.75" x14ac:dyDescent="0.25">
      <c r="A344" s="28" t="s">
        <v>58</v>
      </c>
      <c r="B344" s="28" t="s">
        <v>2342</v>
      </c>
      <c r="C344" s="59" t="s">
        <v>2332</v>
      </c>
      <c r="D344" s="3" t="s">
        <v>164</v>
      </c>
      <c r="E344" s="4" t="s">
        <v>43</v>
      </c>
      <c r="F344" s="4">
        <v>345</v>
      </c>
      <c r="G344" s="3" t="s">
        <v>165</v>
      </c>
      <c r="H344" s="3" t="s">
        <v>166</v>
      </c>
      <c r="I344" s="59" t="s">
        <v>2334</v>
      </c>
      <c r="J344" s="24" t="s">
        <v>47</v>
      </c>
      <c r="K344" s="3" t="s">
        <v>48</v>
      </c>
      <c r="L344" s="3"/>
      <c r="M344" s="3"/>
      <c r="N344" s="3"/>
      <c r="O344" s="5"/>
      <c r="P344" s="5"/>
      <c r="Q344" s="5"/>
      <c r="R344" s="3" t="s">
        <v>85</v>
      </c>
      <c r="S344" s="3" t="s">
        <v>102</v>
      </c>
      <c r="T344" s="3">
        <v>515</v>
      </c>
      <c r="U344" s="29" t="s">
        <v>167</v>
      </c>
    </row>
    <row r="345" spans="1:21" x14ac:dyDescent="0.25">
      <c r="A345" s="54" t="s">
        <v>2232</v>
      </c>
      <c r="B345" s="54"/>
      <c r="C345" s="54"/>
      <c r="D345" s="55" t="s">
        <v>2237</v>
      </c>
      <c r="E345" s="56" t="s">
        <v>382</v>
      </c>
      <c r="F345" s="56">
        <v>138</v>
      </c>
      <c r="G345" s="55" t="s">
        <v>269</v>
      </c>
      <c r="H345" s="37" t="s">
        <v>2234</v>
      </c>
      <c r="I345" s="3" t="s">
        <v>2238</v>
      </c>
      <c r="J345" s="3" t="s">
        <v>47</v>
      </c>
      <c r="K345" s="3" t="s">
        <v>48</v>
      </c>
      <c r="L345" s="55"/>
      <c r="M345" s="55"/>
      <c r="N345" s="55"/>
      <c r="O345" s="57"/>
      <c r="P345" s="57"/>
      <c r="Q345" s="57"/>
      <c r="R345" s="3" t="s">
        <v>2233</v>
      </c>
      <c r="S345" s="3" t="s">
        <v>2233</v>
      </c>
      <c r="T345" s="55" t="s">
        <v>2235</v>
      </c>
      <c r="U345" s="58" t="s">
        <v>2236</v>
      </c>
    </row>
    <row r="346" spans="1:21" ht="171" x14ac:dyDescent="0.25">
      <c r="A346" s="42" t="s">
        <v>58</v>
      </c>
      <c r="B346" s="28" t="s">
        <v>2342</v>
      </c>
      <c r="C346" s="59" t="s">
        <v>2333</v>
      </c>
      <c r="D346" s="37" t="s">
        <v>597</v>
      </c>
      <c r="E346" s="38" t="s">
        <v>43</v>
      </c>
      <c r="F346" s="38" t="s">
        <v>229</v>
      </c>
      <c r="G346" s="37" t="s">
        <v>598</v>
      </c>
      <c r="H346" s="59" t="s">
        <v>2335</v>
      </c>
      <c r="I346" s="59" t="s">
        <v>2336</v>
      </c>
      <c r="J346" s="24" t="s">
        <v>47</v>
      </c>
      <c r="K346" s="37" t="s">
        <v>179</v>
      </c>
      <c r="L346" s="37"/>
      <c r="M346" s="37"/>
      <c r="N346" s="37"/>
      <c r="O346" s="39"/>
      <c r="P346" s="39"/>
      <c r="Q346" s="39"/>
      <c r="R346" s="37" t="s">
        <v>73</v>
      </c>
      <c r="S346" s="37" t="s">
        <v>599</v>
      </c>
      <c r="T346" s="37" t="s">
        <v>600</v>
      </c>
      <c r="U346" s="40" t="s">
        <v>601</v>
      </c>
    </row>
    <row r="347" spans="1:21" ht="42.75" x14ac:dyDescent="0.25">
      <c r="A347" s="42" t="s">
        <v>2051</v>
      </c>
      <c r="B347" s="42"/>
      <c r="C347" s="42"/>
      <c r="D347" s="37" t="s">
        <v>2064</v>
      </c>
      <c r="E347" s="38" t="s">
        <v>43</v>
      </c>
      <c r="F347" s="38">
        <v>345</v>
      </c>
      <c r="G347" s="37" t="s">
        <v>2053</v>
      </c>
      <c r="H347" s="3" t="s">
        <v>2217</v>
      </c>
      <c r="I347" s="37" t="s">
        <v>2054</v>
      </c>
      <c r="J347" s="41" t="s">
        <v>47</v>
      </c>
      <c r="K347" s="37" t="s">
        <v>48</v>
      </c>
      <c r="L347" s="37"/>
      <c r="M347" s="37"/>
      <c r="N347" s="37"/>
      <c r="O347" s="39"/>
      <c r="P347" s="39"/>
      <c r="Q347" s="39"/>
      <c r="R347" s="37" t="s">
        <v>2061</v>
      </c>
      <c r="S347" s="37" t="s">
        <v>2055</v>
      </c>
      <c r="T347" s="37" t="s">
        <v>2065</v>
      </c>
      <c r="U347" s="40" t="s">
        <v>2066</v>
      </c>
    </row>
    <row r="348" spans="1:21" ht="42.75" x14ac:dyDescent="0.25">
      <c r="A348" s="42" t="s">
        <v>2051</v>
      </c>
      <c r="B348" s="42"/>
      <c r="C348" s="42"/>
      <c r="D348" s="37" t="s">
        <v>2052</v>
      </c>
      <c r="E348" s="38" t="s">
        <v>43</v>
      </c>
      <c r="F348" s="38">
        <v>345</v>
      </c>
      <c r="G348" s="37" t="s">
        <v>2053</v>
      </c>
      <c r="H348" s="3" t="s">
        <v>2217</v>
      </c>
      <c r="I348" s="37" t="s">
        <v>2054</v>
      </c>
      <c r="J348" s="41" t="s">
        <v>47</v>
      </c>
      <c r="K348" s="37" t="s">
        <v>48</v>
      </c>
      <c r="L348" s="37"/>
      <c r="M348" s="37"/>
      <c r="N348" s="37"/>
      <c r="O348" s="39"/>
      <c r="P348" s="39"/>
      <c r="Q348" s="39"/>
      <c r="R348" s="37" t="s">
        <v>2055</v>
      </c>
      <c r="S348" s="37" t="s">
        <v>1410</v>
      </c>
      <c r="T348" s="37" t="s">
        <v>2056</v>
      </c>
      <c r="U348" s="40" t="s">
        <v>2057</v>
      </c>
    </row>
    <row r="349" spans="1:21" ht="28.5" x14ac:dyDescent="0.25">
      <c r="A349" s="42" t="s">
        <v>153</v>
      </c>
      <c r="B349" s="42"/>
      <c r="C349" s="42"/>
      <c r="D349" s="37" t="s">
        <v>154</v>
      </c>
      <c r="E349" s="38" t="s">
        <v>155</v>
      </c>
      <c r="F349" s="38">
        <v>69</v>
      </c>
      <c r="G349" s="37" t="s">
        <v>156</v>
      </c>
      <c r="H349" s="3" t="s">
        <v>2218</v>
      </c>
      <c r="I349" s="37" t="s">
        <v>157</v>
      </c>
      <c r="J349" s="41" t="s">
        <v>47</v>
      </c>
      <c r="K349" s="37" t="s">
        <v>158</v>
      </c>
      <c r="L349" s="37"/>
      <c r="M349" s="37"/>
      <c r="N349" s="37"/>
      <c r="O349" s="39"/>
      <c r="P349" s="39"/>
      <c r="Q349" s="39"/>
      <c r="R349" s="37" t="s">
        <v>159</v>
      </c>
      <c r="S349" s="37" t="s">
        <v>159</v>
      </c>
      <c r="T349" s="37">
        <v>464</v>
      </c>
      <c r="U349" s="40" t="s">
        <v>160</v>
      </c>
    </row>
  </sheetData>
  <phoneticPr fontId="10" type="noConversion"/>
  <conditionalFormatting sqref="D345">
    <cfRule type="duplicateValues" dxfId="16" priority="1"/>
  </conditionalFormatting>
  <conditionalFormatting sqref="D346:D1048576 D1:D344">
    <cfRule type="duplicateValues" dxfId="15" priority="4"/>
  </conditionalFormatting>
  <conditionalFormatting sqref="T345">
    <cfRule type="duplicateValues" dxfId="14" priority="2"/>
    <cfRule type="duplicateValues" dxfId="13" priority="3"/>
  </conditionalFormatting>
  <conditionalFormatting sqref="T346:T1048576 T1:T145 T148:T344">
    <cfRule type="duplicateValues" dxfId="12" priority="5"/>
    <cfRule type="duplicateValues" dxfId="11" priority="6"/>
  </conditionalFormatting>
  <conditionalFormatting sqref="U1">
    <cfRule type="duplicateValues" dxfId="10" priority="1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1169-7E4B-41CC-8B7A-88A175D4E4D8}">
  <sheetPr>
    <tabColor rgb="FFC00000"/>
  </sheetPr>
  <dimension ref="A1:N34"/>
  <sheetViews>
    <sheetView zoomScale="85" zoomScaleNormal="85" workbookViewId="0">
      <pane ySplit="1" topLeftCell="A2" activePane="bottomLeft" state="frozen"/>
      <selection pane="bottomLeft" activeCell="H15" sqref="H15"/>
    </sheetView>
  </sheetViews>
  <sheetFormatPr defaultColWidth="9.140625" defaultRowHeight="15" x14ac:dyDescent="0.25"/>
  <cols>
    <col min="1" max="1" width="11.7109375" style="8" bestFit="1" customWidth="1"/>
    <col min="2" max="2" width="42.140625" style="8" bestFit="1" customWidth="1"/>
    <col min="3" max="3" width="18.28515625" style="9" bestFit="1" customWidth="1"/>
    <col min="4" max="4" width="9" style="9" bestFit="1" customWidth="1"/>
    <col min="5" max="5" width="70.42578125" style="11" bestFit="1" customWidth="1"/>
    <col min="6" max="6" width="68.7109375" style="11" bestFit="1" customWidth="1"/>
    <col min="7" max="7" width="38" style="11" bestFit="1" customWidth="1"/>
    <col min="8" max="8" width="105.140625" style="11" bestFit="1" customWidth="1"/>
    <col min="9" max="16384" width="9.140625" style="6"/>
  </cols>
  <sheetData>
    <row r="1" spans="1:8" s="2" customFormat="1" x14ac:dyDescent="0.25">
      <c r="A1" s="1" t="s">
        <v>1</v>
      </c>
      <c r="B1" s="1" t="s">
        <v>3</v>
      </c>
      <c r="C1" s="1" t="s">
        <v>35</v>
      </c>
      <c r="D1" s="1" t="s">
        <v>7</v>
      </c>
      <c r="E1" s="1" t="s">
        <v>11</v>
      </c>
      <c r="F1" s="1" t="s">
        <v>13</v>
      </c>
      <c r="G1" s="1" t="s">
        <v>2349</v>
      </c>
      <c r="H1" s="1" t="s">
        <v>2253</v>
      </c>
    </row>
    <row r="2" spans="1:8" s="7" customFormat="1" ht="28.5" x14ac:dyDescent="0.25">
      <c r="A2" s="3" t="s">
        <v>1235</v>
      </c>
      <c r="B2" s="3" t="s">
        <v>1236</v>
      </c>
      <c r="C2" s="4" t="s">
        <v>43</v>
      </c>
      <c r="D2" s="4" t="s">
        <v>229</v>
      </c>
      <c r="E2" s="3" t="s">
        <v>1237</v>
      </c>
      <c r="F2" s="3" t="s">
        <v>2251</v>
      </c>
      <c r="G2" s="3" t="s">
        <v>2343</v>
      </c>
      <c r="H2" s="3" t="s">
        <v>2339</v>
      </c>
    </row>
    <row r="3" spans="1:8" s="7" customFormat="1" x14ac:dyDescent="0.25">
      <c r="A3" s="3" t="s">
        <v>1413</v>
      </c>
      <c r="B3" s="3" t="s">
        <v>1414</v>
      </c>
      <c r="C3" s="4" t="s">
        <v>382</v>
      </c>
      <c r="D3" s="4">
        <v>138</v>
      </c>
      <c r="E3" s="3" t="s">
        <v>1416</v>
      </c>
      <c r="F3" s="3" t="s">
        <v>1417</v>
      </c>
      <c r="G3" s="3" t="s">
        <v>2345</v>
      </c>
      <c r="H3" s="77" t="s">
        <v>2351</v>
      </c>
    </row>
    <row r="4" spans="1:8" ht="28.5" x14ac:dyDescent="0.25">
      <c r="A4" s="3" t="s">
        <v>1372</v>
      </c>
      <c r="B4" s="3" t="s">
        <v>1927</v>
      </c>
      <c r="C4" s="4" t="s">
        <v>43</v>
      </c>
      <c r="D4" s="4" t="s">
        <v>229</v>
      </c>
      <c r="E4" s="3" t="s">
        <v>1884</v>
      </c>
      <c r="F4" s="3" t="s">
        <v>1928</v>
      </c>
      <c r="G4" s="3" t="s">
        <v>2346</v>
      </c>
      <c r="H4" s="3" t="s">
        <v>2261</v>
      </c>
    </row>
    <row r="5" spans="1:8" ht="28.5" x14ac:dyDescent="0.25">
      <c r="A5" s="78" t="s">
        <v>1372</v>
      </c>
      <c r="B5" s="5" t="s">
        <v>2080</v>
      </c>
      <c r="C5" s="21" t="s">
        <v>43</v>
      </c>
      <c r="D5" s="4">
        <v>138</v>
      </c>
      <c r="E5" s="3" t="s">
        <v>2081</v>
      </c>
      <c r="F5" s="3" t="s">
        <v>2082</v>
      </c>
      <c r="G5" s="3" t="s">
        <v>2346</v>
      </c>
      <c r="H5" s="5" t="s">
        <v>2263</v>
      </c>
    </row>
    <row r="6" spans="1:8" s="7" customFormat="1" ht="28.5" x14ac:dyDescent="0.25">
      <c r="A6" s="78" t="s">
        <v>1372</v>
      </c>
      <c r="B6" s="5" t="s">
        <v>1920</v>
      </c>
      <c r="C6" s="21" t="s">
        <v>43</v>
      </c>
      <c r="D6" s="21">
        <v>138</v>
      </c>
      <c r="E6" s="5" t="s">
        <v>1921</v>
      </c>
      <c r="F6" s="5" t="s">
        <v>1922</v>
      </c>
      <c r="G6" s="3" t="s">
        <v>2346</v>
      </c>
      <c r="H6" s="5" t="s">
        <v>2264</v>
      </c>
    </row>
    <row r="7" spans="1:8" ht="28.5" x14ac:dyDescent="0.25">
      <c r="A7" s="3" t="s">
        <v>1372</v>
      </c>
      <c r="B7" s="3" t="s">
        <v>1158</v>
      </c>
      <c r="C7" s="4" t="s">
        <v>43</v>
      </c>
      <c r="D7" s="4" t="s">
        <v>341</v>
      </c>
      <c r="E7" s="3" t="s">
        <v>1159</v>
      </c>
      <c r="F7" s="3" t="s">
        <v>1160</v>
      </c>
      <c r="G7" s="3" t="s">
        <v>2346</v>
      </c>
      <c r="H7" s="3" t="s">
        <v>2262</v>
      </c>
    </row>
    <row r="8" spans="1:8" ht="28.5" x14ac:dyDescent="0.25">
      <c r="A8" s="84" t="s">
        <v>1829</v>
      </c>
      <c r="B8" s="84" t="s">
        <v>1830</v>
      </c>
      <c r="C8" s="85" t="s">
        <v>43</v>
      </c>
      <c r="D8" s="85">
        <v>345</v>
      </c>
      <c r="E8" s="84" t="s">
        <v>1831</v>
      </c>
      <c r="F8" s="84" t="s">
        <v>1832</v>
      </c>
      <c r="G8" s="3" t="s">
        <v>2347</v>
      </c>
      <c r="H8" s="3" t="s">
        <v>2353</v>
      </c>
    </row>
    <row r="9" spans="1:8" ht="28.5" x14ac:dyDescent="0.25">
      <c r="A9" s="84" t="s">
        <v>333</v>
      </c>
      <c r="B9" s="84" t="s">
        <v>899</v>
      </c>
      <c r="C9" s="85" t="s">
        <v>43</v>
      </c>
      <c r="D9" s="85" t="s">
        <v>229</v>
      </c>
      <c r="E9" s="84" t="s">
        <v>2133</v>
      </c>
      <c r="F9" s="84" t="s">
        <v>900</v>
      </c>
      <c r="G9" s="3" t="s">
        <v>2347</v>
      </c>
      <c r="H9" s="3" t="s">
        <v>2352</v>
      </c>
    </row>
    <row r="10" spans="1:8" ht="28.5" x14ac:dyDescent="0.25">
      <c r="A10" s="84" t="s">
        <v>333</v>
      </c>
      <c r="B10" s="84" t="s">
        <v>918</v>
      </c>
      <c r="C10" s="85" t="s">
        <v>43</v>
      </c>
      <c r="D10" s="85">
        <v>138</v>
      </c>
      <c r="E10" s="84" t="s">
        <v>919</v>
      </c>
      <c r="F10" s="84" t="s">
        <v>882</v>
      </c>
      <c r="G10" s="3" t="s">
        <v>2347</v>
      </c>
      <c r="H10" s="3" t="s">
        <v>2260</v>
      </c>
    </row>
    <row r="11" spans="1:8" x14ac:dyDescent="0.25">
      <c r="A11" s="84" t="s">
        <v>333</v>
      </c>
      <c r="B11" s="84" t="s">
        <v>818</v>
      </c>
      <c r="C11" s="85" t="s">
        <v>43</v>
      </c>
      <c r="D11" s="85">
        <v>138</v>
      </c>
      <c r="E11" s="84" t="s">
        <v>819</v>
      </c>
      <c r="F11" s="84" t="s">
        <v>820</v>
      </c>
      <c r="G11" s="3" t="s">
        <v>2347</v>
      </c>
      <c r="H11" s="3" t="s">
        <v>2354</v>
      </c>
    </row>
    <row r="12" spans="1:8" x14ac:dyDescent="0.25">
      <c r="A12" s="84" t="s">
        <v>333</v>
      </c>
      <c r="B12" s="84" t="s">
        <v>659</v>
      </c>
      <c r="C12" s="85" t="s">
        <v>43</v>
      </c>
      <c r="D12" s="85">
        <v>138</v>
      </c>
      <c r="E12" s="84" t="s">
        <v>2133</v>
      </c>
      <c r="F12" s="84" t="s">
        <v>2147</v>
      </c>
      <c r="G12" s="3" t="s">
        <v>2347</v>
      </c>
      <c r="H12" s="3" t="s">
        <v>2355</v>
      </c>
    </row>
    <row r="13" spans="1:8" x14ac:dyDescent="0.25">
      <c r="A13" s="83" t="s">
        <v>333</v>
      </c>
      <c r="B13" s="84" t="s">
        <v>530</v>
      </c>
      <c r="C13" s="85" t="s">
        <v>43</v>
      </c>
      <c r="D13" s="85">
        <v>138</v>
      </c>
      <c r="E13" s="84" t="s">
        <v>532</v>
      </c>
      <c r="F13" s="84" t="s">
        <v>533</v>
      </c>
      <c r="G13" s="28" t="s">
        <v>2347</v>
      </c>
      <c r="H13" s="28" t="s">
        <v>2356</v>
      </c>
    </row>
    <row r="14" spans="1:8" ht="28.5" x14ac:dyDescent="0.25">
      <c r="A14" s="83" t="s">
        <v>333</v>
      </c>
      <c r="B14" s="84" t="s">
        <v>464</v>
      </c>
      <c r="C14" s="85" t="s">
        <v>43</v>
      </c>
      <c r="D14" s="85" t="s">
        <v>341</v>
      </c>
      <c r="E14" s="84" t="s">
        <v>465</v>
      </c>
      <c r="F14" s="84" t="s">
        <v>466</v>
      </c>
      <c r="G14" s="28" t="s">
        <v>2347</v>
      </c>
      <c r="H14" s="3" t="s">
        <v>2358</v>
      </c>
    </row>
    <row r="15" spans="1:8" ht="28.5" x14ac:dyDescent="0.25">
      <c r="A15" s="86" t="s">
        <v>333</v>
      </c>
      <c r="B15" s="87" t="s">
        <v>968</v>
      </c>
      <c r="C15" s="88" t="s">
        <v>43</v>
      </c>
      <c r="D15" s="88" t="s">
        <v>341</v>
      </c>
      <c r="E15" s="87" t="s">
        <v>969</v>
      </c>
      <c r="F15" s="87" t="s">
        <v>970</v>
      </c>
      <c r="G15" s="28" t="s">
        <v>2347</v>
      </c>
      <c r="H15" s="3" t="s">
        <v>2359</v>
      </c>
    </row>
    <row r="16" spans="1:8" ht="28.5" x14ac:dyDescent="0.25">
      <c r="A16" s="23" t="s">
        <v>333</v>
      </c>
      <c r="B16" s="24" t="s">
        <v>974</v>
      </c>
      <c r="C16" s="25" t="s">
        <v>43</v>
      </c>
      <c r="D16" s="25" t="s">
        <v>341</v>
      </c>
      <c r="E16" s="24" t="s">
        <v>2183</v>
      </c>
      <c r="F16" s="24" t="s">
        <v>975</v>
      </c>
      <c r="G16" s="28" t="s">
        <v>2347</v>
      </c>
      <c r="H16" s="23" t="s">
        <v>2256</v>
      </c>
    </row>
    <row r="17" spans="1:14" ht="28.5" x14ac:dyDescent="0.25">
      <c r="A17" s="23" t="s">
        <v>333</v>
      </c>
      <c r="B17" s="24" t="s">
        <v>417</v>
      </c>
      <c r="C17" s="25" t="s">
        <v>43</v>
      </c>
      <c r="D17" s="25">
        <v>138</v>
      </c>
      <c r="E17" s="24" t="s">
        <v>2190</v>
      </c>
      <c r="F17" s="24" t="s">
        <v>2191</v>
      </c>
      <c r="G17" s="28" t="s">
        <v>2347</v>
      </c>
      <c r="H17" s="24" t="s">
        <v>2257</v>
      </c>
    </row>
    <row r="18" spans="1:14" x14ac:dyDescent="0.25">
      <c r="A18" s="23" t="s">
        <v>333</v>
      </c>
      <c r="B18" s="24" t="s">
        <v>923</v>
      </c>
      <c r="C18" s="25" t="s">
        <v>43</v>
      </c>
      <c r="D18" s="25">
        <v>138</v>
      </c>
      <c r="E18" s="24" t="s">
        <v>2199</v>
      </c>
      <c r="F18" s="24" t="s">
        <v>2200</v>
      </c>
      <c r="G18" s="28" t="s">
        <v>2347</v>
      </c>
      <c r="H18" s="24" t="s">
        <v>2258</v>
      </c>
    </row>
    <row r="19" spans="1:14" ht="28.5" x14ac:dyDescent="0.25">
      <c r="A19" s="23" t="s">
        <v>333</v>
      </c>
      <c r="B19" s="24" t="s">
        <v>334</v>
      </c>
      <c r="C19" s="25" t="s">
        <v>43</v>
      </c>
      <c r="D19" s="25">
        <v>138</v>
      </c>
      <c r="E19" s="24" t="s">
        <v>2203</v>
      </c>
      <c r="F19" s="24" t="s">
        <v>2204</v>
      </c>
      <c r="G19" s="28" t="s">
        <v>2347</v>
      </c>
      <c r="H19" s="23" t="s">
        <v>2259</v>
      </c>
    </row>
    <row r="20" spans="1:14" ht="28.5" x14ac:dyDescent="0.25">
      <c r="A20" s="23" t="s">
        <v>333</v>
      </c>
      <c r="B20" s="3" t="s">
        <v>880</v>
      </c>
      <c r="C20" s="4" t="s">
        <v>43</v>
      </c>
      <c r="D20" s="4">
        <v>138</v>
      </c>
      <c r="E20" s="3" t="s">
        <v>881</v>
      </c>
      <c r="F20" s="3" t="s">
        <v>882</v>
      </c>
      <c r="G20" s="28" t="s">
        <v>2347</v>
      </c>
      <c r="H20" s="23" t="s">
        <v>2260</v>
      </c>
    </row>
    <row r="21" spans="1:14" ht="28.5" x14ac:dyDescent="0.25">
      <c r="A21" s="28" t="s">
        <v>58</v>
      </c>
      <c r="B21" s="3" t="s">
        <v>758</v>
      </c>
      <c r="C21" s="4" t="s">
        <v>43</v>
      </c>
      <c r="D21" s="4">
        <v>138</v>
      </c>
      <c r="E21" s="3" t="s">
        <v>2141</v>
      </c>
      <c r="F21" s="3" t="s">
        <v>2140</v>
      </c>
      <c r="G21" s="28" t="s">
        <v>2344</v>
      </c>
      <c r="H21" s="28" t="s">
        <v>2272</v>
      </c>
    </row>
    <row r="22" spans="1:14" ht="28.5" x14ac:dyDescent="0.25">
      <c r="A22" s="28" t="s">
        <v>58</v>
      </c>
      <c r="B22" s="3" t="s">
        <v>810</v>
      </c>
      <c r="C22" s="4" t="s">
        <v>43</v>
      </c>
      <c r="D22" s="4">
        <v>138</v>
      </c>
      <c r="E22" s="3" t="s">
        <v>812</v>
      </c>
      <c r="F22" s="3" t="s">
        <v>813</v>
      </c>
      <c r="G22" s="28" t="s">
        <v>2344</v>
      </c>
      <c r="H22" s="28" t="s">
        <v>2279</v>
      </c>
    </row>
    <row r="23" spans="1:14" ht="28.5" x14ac:dyDescent="0.25">
      <c r="A23" s="28" t="s">
        <v>58</v>
      </c>
      <c r="B23" s="3" t="s">
        <v>542</v>
      </c>
      <c r="C23" s="4" t="s">
        <v>43</v>
      </c>
      <c r="D23" s="4">
        <v>138</v>
      </c>
      <c r="E23" s="3" t="s">
        <v>544</v>
      </c>
      <c r="F23" s="3" t="s">
        <v>545</v>
      </c>
      <c r="G23" s="28" t="s">
        <v>2344</v>
      </c>
      <c r="H23" s="3" t="s">
        <v>2272</v>
      </c>
    </row>
    <row r="24" spans="1:14" ht="28.5" x14ac:dyDescent="0.25">
      <c r="A24" s="28" t="s">
        <v>58</v>
      </c>
      <c r="B24" s="3" t="s">
        <v>852</v>
      </c>
      <c r="C24" s="4" t="s">
        <v>43</v>
      </c>
      <c r="D24" s="4">
        <v>138</v>
      </c>
      <c r="E24" s="3" t="s">
        <v>2159</v>
      </c>
      <c r="F24" s="3" t="s">
        <v>2140</v>
      </c>
      <c r="G24" s="28" t="s">
        <v>2344</v>
      </c>
      <c r="H24" s="3" t="s">
        <v>2290</v>
      </c>
    </row>
    <row r="25" spans="1:14" ht="28.5" x14ac:dyDescent="0.25">
      <c r="A25" s="28" t="s">
        <v>58</v>
      </c>
      <c r="B25" s="3" t="s">
        <v>778</v>
      </c>
      <c r="C25" s="4" t="s">
        <v>43</v>
      </c>
      <c r="D25" s="4">
        <v>138</v>
      </c>
      <c r="E25" s="3" t="s">
        <v>779</v>
      </c>
      <c r="F25" s="3" t="s">
        <v>780</v>
      </c>
      <c r="G25" s="3" t="s">
        <v>2344</v>
      </c>
      <c r="H25" s="5" t="s">
        <v>2291</v>
      </c>
    </row>
    <row r="26" spans="1:14" ht="28.5" x14ac:dyDescent="0.25">
      <c r="A26" s="28" t="s">
        <v>58</v>
      </c>
      <c r="B26" s="3" t="s">
        <v>248</v>
      </c>
      <c r="C26" s="4" t="s">
        <v>43</v>
      </c>
      <c r="D26" s="4">
        <v>138</v>
      </c>
      <c r="E26" s="3" t="s">
        <v>201</v>
      </c>
      <c r="F26" s="3" t="s">
        <v>250</v>
      </c>
      <c r="G26" s="89" t="s">
        <v>2344</v>
      </c>
      <c r="H26" s="90" t="s">
        <v>2303</v>
      </c>
    </row>
    <row r="27" spans="1:14" s="82" customFormat="1" ht="28.5" x14ac:dyDescent="0.25">
      <c r="A27" s="28" t="s">
        <v>58</v>
      </c>
      <c r="B27" s="3" t="s">
        <v>354</v>
      </c>
      <c r="C27" s="4" t="s">
        <v>43</v>
      </c>
      <c r="D27" s="4">
        <v>138</v>
      </c>
      <c r="E27" s="3" t="s">
        <v>356</v>
      </c>
      <c r="F27" s="3" t="s">
        <v>250</v>
      </c>
      <c r="G27" s="28" t="s">
        <v>2344</v>
      </c>
      <c r="H27" s="5" t="s">
        <v>2303</v>
      </c>
      <c r="I27" s="59"/>
      <c r="J27" s="59"/>
      <c r="K27" s="59"/>
      <c r="L27" s="61"/>
      <c r="M27" s="61"/>
      <c r="N27" s="61"/>
    </row>
    <row r="28" spans="1:14" s="17" customFormat="1" ht="28.5" x14ac:dyDescent="0.25">
      <c r="A28" s="28" t="s">
        <v>58</v>
      </c>
      <c r="B28" s="3" t="s">
        <v>399</v>
      </c>
      <c r="C28" s="4" t="s">
        <v>43</v>
      </c>
      <c r="D28" s="4">
        <v>138</v>
      </c>
      <c r="E28" s="3" t="s">
        <v>2186</v>
      </c>
      <c r="F28" s="3" t="s">
        <v>2187</v>
      </c>
      <c r="G28" s="28" t="s">
        <v>2344</v>
      </c>
      <c r="H28" s="3" t="s">
        <v>2311</v>
      </c>
      <c r="I28" s="3"/>
      <c r="J28" s="3"/>
      <c r="K28" s="3"/>
      <c r="L28" s="5"/>
      <c r="M28" s="5"/>
      <c r="N28" s="5"/>
    </row>
    <row r="29" spans="1:14" s="82" customFormat="1" x14ac:dyDescent="0.25">
      <c r="A29" s="28" t="s">
        <v>58</v>
      </c>
      <c r="B29" s="3" t="s">
        <v>253</v>
      </c>
      <c r="C29" s="4" t="s">
        <v>43</v>
      </c>
      <c r="D29" s="4">
        <v>138</v>
      </c>
      <c r="E29" s="3" t="s">
        <v>2188</v>
      </c>
      <c r="F29" s="3" t="s">
        <v>255</v>
      </c>
      <c r="G29" s="28" t="s">
        <v>2344</v>
      </c>
      <c r="H29" s="3" t="s">
        <v>2312</v>
      </c>
      <c r="I29" s="59"/>
      <c r="J29" s="59"/>
      <c r="K29" s="59"/>
      <c r="L29" s="61"/>
      <c r="M29" s="61"/>
      <c r="N29" s="61"/>
    </row>
    <row r="30" spans="1:14" s="17" customFormat="1" ht="28.5" x14ac:dyDescent="0.25">
      <c r="A30" s="28" t="s">
        <v>58</v>
      </c>
      <c r="B30" s="3" t="s">
        <v>449</v>
      </c>
      <c r="C30" s="4" t="s">
        <v>43</v>
      </c>
      <c r="D30" s="4">
        <v>138</v>
      </c>
      <c r="E30" s="3" t="s">
        <v>2207</v>
      </c>
      <c r="F30" s="3" t="s">
        <v>2208</v>
      </c>
      <c r="G30" s="28" t="s">
        <v>2344</v>
      </c>
      <c r="H30" s="3" t="s">
        <v>2272</v>
      </c>
      <c r="I30" s="78"/>
      <c r="J30" s="78"/>
      <c r="K30" s="78"/>
      <c r="L30" s="78"/>
      <c r="M30" s="78"/>
      <c r="N30" s="78"/>
    </row>
    <row r="31" spans="1:14" s="17" customFormat="1" x14ac:dyDescent="0.25">
      <c r="A31" s="28" t="s">
        <v>58</v>
      </c>
      <c r="B31" s="3" t="s">
        <v>454</v>
      </c>
      <c r="C31" s="4" t="s">
        <v>43</v>
      </c>
      <c r="D31" s="4">
        <v>138</v>
      </c>
      <c r="E31" s="3" t="s">
        <v>2211</v>
      </c>
      <c r="F31" s="3" t="s">
        <v>2212</v>
      </c>
      <c r="G31" s="28" t="s">
        <v>2344</v>
      </c>
      <c r="H31" s="3" t="s">
        <v>2322</v>
      </c>
      <c r="I31" s="3"/>
      <c r="J31" s="3"/>
      <c r="K31" s="3"/>
      <c r="L31" s="5"/>
      <c r="M31" s="5"/>
      <c r="N31" s="5"/>
    </row>
    <row r="32" spans="1:14" s="17" customFormat="1" ht="28.5" x14ac:dyDescent="0.25">
      <c r="A32" s="79" t="s">
        <v>58</v>
      </c>
      <c r="B32" s="5" t="s">
        <v>2067</v>
      </c>
      <c r="C32" s="21" t="s">
        <v>43</v>
      </c>
      <c r="D32" s="21">
        <v>138</v>
      </c>
      <c r="E32" s="5" t="s">
        <v>2069</v>
      </c>
      <c r="F32" s="5" t="s">
        <v>780</v>
      </c>
      <c r="G32" s="28" t="s">
        <v>2344</v>
      </c>
      <c r="H32" s="5" t="s">
        <v>2291</v>
      </c>
      <c r="I32" s="78"/>
      <c r="J32" s="78"/>
      <c r="K32" s="78"/>
      <c r="L32" s="78"/>
      <c r="M32" s="78"/>
      <c r="N32" s="78"/>
    </row>
    <row r="33" spans="1:13" s="17" customFormat="1" ht="28.5" x14ac:dyDescent="0.25">
      <c r="A33" s="23" t="s">
        <v>516</v>
      </c>
      <c r="B33" s="24" t="s">
        <v>517</v>
      </c>
      <c r="C33" s="25" t="s">
        <v>43</v>
      </c>
      <c r="D33" s="25">
        <v>138</v>
      </c>
      <c r="E33" s="24" t="s">
        <v>2142</v>
      </c>
      <c r="F33" s="24" t="s">
        <v>2143</v>
      </c>
      <c r="G33" s="23" t="s">
        <v>2348</v>
      </c>
      <c r="H33" s="24" t="s">
        <v>2254</v>
      </c>
      <c r="I33" s="24"/>
      <c r="J33" s="24"/>
      <c r="K33" s="24"/>
      <c r="L33" s="26"/>
      <c r="M33" s="26"/>
    </row>
    <row r="34" spans="1:13" s="17" customFormat="1" ht="28.5" x14ac:dyDescent="0.25">
      <c r="A34" s="23" t="s">
        <v>516</v>
      </c>
      <c r="B34" s="24" t="s">
        <v>602</v>
      </c>
      <c r="C34" s="25" t="s">
        <v>43</v>
      </c>
      <c r="D34" s="25">
        <v>138</v>
      </c>
      <c r="E34" s="24" t="s">
        <v>2181</v>
      </c>
      <c r="F34" s="24" t="s">
        <v>2182</v>
      </c>
      <c r="G34" s="23" t="s">
        <v>2348</v>
      </c>
      <c r="H34" s="24" t="s">
        <v>2255</v>
      </c>
    </row>
  </sheetData>
  <conditionalFormatting sqref="B1:B1048576">
    <cfRule type="duplicateValues" dxfId="9" priority="28"/>
  </conditionalFormatting>
  <conditionalFormatting sqref="B27">
    <cfRule type="duplicateValues" dxfId="8" priority="22"/>
  </conditionalFormatting>
  <conditionalFormatting sqref="B28">
    <cfRule type="duplicateValues" dxfId="7" priority="19"/>
  </conditionalFormatting>
  <conditionalFormatting sqref="B29">
    <cfRule type="duplicateValues" dxfId="6" priority="16"/>
  </conditionalFormatting>
  <conditionalFormatting sqref="B30">
    <cfRule type="duplicateValues" dxfId="5" priority="13"/>
  </conditionalFormatting>
  <conditionalFormatting sqref="B31">
    <cfRule type="duplicateValues" dxfId="4" priority="10"/>
  </conditionalFormatting>
  <conditionalFormatting sqref="B32">
    <cfRule type="duplicateValues" dxfId="3" priority="7"/>
  </conditionalFormatting>
  <conditionalFormatting sqref="B33">
    <cfRule type="duplicateValues" dxfId="2" priority="4"/>
  </conditionalFormatting>
  <conditionalFormatting sqref="B34">
    <cfRule type="duplicateValues" dxfId="1"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38A853E2A21D478864F317E572DCF9" ma:contentTypeVersion="15" ma:contentTypeDescription="Create a new document." ma:contentTypeScope="" ma:versionID="22c709e11de5ff97d37ef3106f5515a3">
  <xsd:schema xmlns:xsd="http://www.w3.org/2001/XMLSchema" xmlns:xs="http://www.w3.org/2001/XMLSchema" xmlns:p="http://schemas.microsoft.com/office/2006/metadata/properties" xmlns:ns3="ded7f6be-006e-48d8-8435-0405bc84a9a7" xmlns:ns4="97deaf5a-01d9-4834-89d2-802f43df07d1" targetNamespace="http://schemas.microsoft.com/office/2006/metadata/properties" ma:root="true" ma:fieldsID="e99ec382da1e26623989f023d17fcdf2" ns3:_="" ns4:_="">
    <xsd:import namespace="ded7f6be-006e-48d8-8435-0405bc84a9a7"/>
    <xsd:import namespace="97deaf5a-01d9-4834-89d2-802f43df07d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d7f6be-006e-48d8-8435-0405bc84a9a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deaf5a-01d9-4834-89d2-802f43df07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7deaf5a-01d9-4834-89d2-802f43df07d1" xsi:nil="true"/>
  </documentManagement>
</p:properties>
</file>

<file path=customXml/itemProps1.xml><?xml version="1.0" encoding="utf-8"?>
<ds:datastoreItem xmlns:ds="http://schemas.openxmlformats.org/officeDocument/2006/customXml" ds:itemID="{AA55C52C-035F-4621-ABE7-F132D7A1B3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d7f6be-006e-48d8-8435-0405bc84a9a7"/>
    <ds:schemaRef ds:uri="97deaf5a-01d9-4834-89d2-802f43df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316FE8-64BB-4E81-A165-1F1DB8176A75}">
  <ds:schemaRefs>
    <ds:schemaRef ds:uri="http://schemas.microsoft.com/sharepoint/v3/contenttype/forms"/>
  </ds:schemaRefs>
</ds:datastoreItem>
</file>

<file path=customXml/itemProps3.xml><?xml version="1.0" encoding="utf-8"?>
<ds:datastoreItem xmlns:ds="http://schemas.openxmlformats.org/officeDocument/2006/customXml" ds:itemID="{01E67957-01A8-4DA6-ACC5-4723144F0D94}">
  <ds:schemaRefs>
    <ds:schemaRef ds:uri="http://schemas.microsoft.com/office/2006/metadata/properties"/>
    <ds:schemaRef ds:uri="http://schemas.microsoft.com/office/infopath/2007/PartnerControls"/>
    <ds:schemaRef ds:uri="97deaf5a-01d9-4834-89d2-802f43df07d1"/>
  </ds:schemaRefs>
</ds:datastoreItem>
</file>

<file path=docMetadata/LabelInfo.xml><?xml version="1.0" encoding="utf-8"?>
<clbl:labelList xmlns:clbl="http://schemas.microsoft.com/office/2020/mipLabelMetadata">
  <clbl:label id="{487ff0d5-859f-4698-9b9b-079befd22fd5}" enabled="1" method="Standard" siteId="{482dc10d-9180-4c99-816e-70ee2557af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vt:lpstr>
      <vt:lpstr>MTE(2025)</vt:lpstr>
      <vt:lpstr>Requests</vt:lpstr>
    </vt:vector>
  </TitlesOfParts>
  <Manager/>
  <Company>Austin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 Weiwei</dc:creator>
  <cp:keywords/>
  <dc:description/>
  <cp:lastModifiedBy>Myers, Madison</cp:lastModifiedBy>
  <cp:revision/>
  <dcterms:created xsi:type="dcterms:W3CDTF">2024-07-29T20:54:32Z</dcterms:created>
  <dcterms:modified xsi:type="dcterms:W3CDTF">2025-08-13T14:33:16Z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2024-08-06T19:46:52Z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d388b3b4-cd92-4adc-81a7-0489d3e0a166</vt:lpwstr>
  </property>
  <property fmtid="{D5CDD505-2E9C-101B-9397-08002B2CF9AE}" pid="8" name="MSIP_Label_7084cbda-52b8-46fb-a7b7-cb5bd465ed85_ContentBits">
    <vt:lpwstr>0</vt:lpwstr>
  </property>
  <property fmtid="{D5CDD505-2E9C-101B-9397-08002B2CF9AE}" pid="9" name="ContentTypeId">
    <vt:lpwstr>0x010100E238A853E2A21D478864F317E572DCF9</vt:lpwstr>
  </property>
</Properties>
</file>