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Y:\HITE\2023\Posted MTE Lists\"/>
    </mc:Choice>
  </mc:AlternateContent>
  <xr:revisionPtr revIDLastSave="0" documentId="13_ncr:1_{3776904A-EEA4-4AD8-B00F-B3594D6EEE5B}" xr6:coauthVersionLast="47" xr6:coauthVersionMax="47" xr10:uidLastSave="{00000000-0000-0000-0000-000000000000}"/>
  <bookViews>
    <workbookView xWindow="-120" yWindow="-120" windowWidth="29040" windowHeight="17640" activeTab="1" xr2:uid="{00000000-000D-0000-FFFF-FFFF00000000}"/>
  </bookViews>
  <sheets>
    <sheet name="Info" sheetId="5" r:id="rId1"/>
    <sheet name="MTE(2023)" sheetId="17" r:id="rId2"/>
    <sheet name="Removal Requests" sheetId="18" r:id="rId3"/>
    <sheet name="Oncor Comments" sheetId="19" r:id="rId4"/>
  </sheets>
  <definedNames>
    <definedName name="_xlnm._FilterDatabase" localSheetId="1" hidden="1">'MTE(2023)'!$A$1:$O$275</definedName>
    <definedName name="_xlnm._FilterDatabase" localSheetId="2" hidden="1">'Removal Requests'!$A$1:$H$1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<sst xmlns="http://schemas.openxmlformats.org/spreadsheetml/2006/main" count="4099" uniqueCount="2104">
  <si>
    <t>TDSP</t>
  </si>
  <si>
    <t>Major Transmission Element (MTE)</t>
  </si>
  <si>
    <t>kV</t>
  </si>
  <si>
    <t>Contingency</t>
  </si>
  <si>
    <t>Overload</t>
  </si>
  <si>
    <t>Source</t>
  </si>
  <si>
    <t>Outage Type</t>
  </si>
  <si>
    <t>LN</t>
  </si>
  <si>
    <t>Planned</t>
  </si>
  <si>
    <t>CB</t>
  </si>
  <si>
    <t>Forced</t>
  </si>
  <si>
    <t>AEP</t>
  </si>
  <si>
    <t>La Palma - Villa Cavazos 138 kV</t>
  </si>
  <si>
    <t>XF</t>
  </si>
  <si>
    <t>CPS</t>
  </si>
  <si>
    <t>LCRA</t>
  </si>
  <si>
    <t>Hamilton Road - Maverick 138 kV</t>
  </si>
  <si>
    <t>ONCOR</t>
  </si>
  <si>
    <t>BUS</t>
  </si>
  <si>
    <t>Basecase</t>
  </si>
  <si>
    <t>Panhandle GTC</t>
  </si>
  <si>
    <t>STEC</t>
  </si>
  <si>
    <t>TNMP</t>
  </si>
  <si>
    <t>Equip. Type</t>
  </si>
  <si>
    <t>Lon Hill - Nelson Sharpe</t>
  </si>
  <si>
    <t>North Edinburg - Lon Hill</t>
  </si>
  <si>
    <t>Coleto - Lon Hill</t>
  </si>
  <si>
    <t>BRAZOS</t>
  </si>
  <si>
    <t>Bunker - RW Miller 138 kV</t>
  </si>
  <si>
    <t>Crestonio to Falfurrias 138 kV</t>
  </si>
  <si>
    <t>Bruni - Crestonio</t>
  </si>
  <si>
    <t>Laquinta to Lobo 138 kV</t>
  </si>
  <si>
    <t>Diesel - Greenville Steam</t>
  </si>
  <si>
    <t>GAR</t>
  </si>
  <si>
    <t>Pruitt to Swindell 138 kV</t>
  </si>
  <si>
    <t>Ben Davis - Olinger 138 kV</t>
  </si>
  <si>
    <t>Reason for Removal</t>
  </si>
  <si>
    <t>Operator of the Major Transmission Element.</t>
  </si>
  <si>
    <t>Equipment Type of the MTE.</t>
  </si>
  <si>
    <t>Contingency associated with the MTE.</t>
  </si>
  <si>
    <t>Overload associated with the MTE.</t>
  </si>
  <si>
    <t>Outage Type is categorized to be either Planned (PL) and Forced (FR, FE, UE, M1, M2, M3)</t>
  </si>
  <si>
    <t>Reason for Addition</t>
  </si>
  <si>
    <t>Decision</t>
  </si>
  <si>
    <t>Y, N</t>
  </si>
  <si>
    <t>Y</t>
  </si>
  <si>
    <t>Header Information</t>
  </si>
  <si>
    <t>OCITF Consensus</t>
  </si>
  <si>
    <t>Discussion Items</t>
  </si>
  <si>
    <t>Consensus after OCITF meetings.</t>
  </si>
  <si>
    <t>Any other information that stakeholder(s) want to discuss during the OCITF meetings.</t>
  </si>
  <si>
    <t xml:space="preserve"> Equip. Type</t>
  </si>
  <si>
    <t>Congestion   Year/Month</t>
  </si>
  <si>
    <t>RT, ST</t>
  </si>
  <si>
    <t>16/4</t>
  </si>
  <si>
    <t>ST</t>
  </si>
  <si>
    <t>15/10</t>
  </si>
  <si>
    <t>RT</t>
  </si>
  <si>
    <t>Celanese Bishop - Nelson Sharpe 138 kV, Lon Hill - Bessel 138 kV</t>
  </si>
  <si>
    <t>17/4</t>
  </si>
  <si>
    <t>17/1</t>
  </si>
  <si>
    <t>16/5</t>
  </si>
  <si>
    <t>16/10</t>
  </si>
  <si>
    <t>Armstrong Aep - … - Raymondville 2</t>
  </si>
  <si>
    <t>16/3</t>
  </si>
  <si>
    <t>Planned, Forced</t>
  </si>
  <si>
    <t>15/5</t>
  </si>
  <si>
    <t>15/9</t>
  </si>
  <si>
    <t>15/6</t>
  </si>
  <si>
    <t>Bevo Sub to Asherton 138 kV</t>
  </si>
  <si>
    <t>Mercers Gap Sw to Comanche Sw (Oncor) 138 kV</t>
  </si>
  <si>
    <t>Bruni Auto 69_1 138/69 kV</t>
  </si>
  <si>
    <t>17/3</t>
  </si>
  <si>
    <t>DCKT Jewett to Singleton 345 kV</t>
  </si>
  <si>
    <t>16/11</t>
  </si>
  <si>
    <t>BRAZOS, ONCOR</t>
  </si>
  <si>
    <t>Ti Tnp - West Tnp 138 kV</t>
  </si>
  <si>
    <t>Jones Street Tnp to Lewisville Sw 138 kV</t>
  </si>
  <si>
    <t>15/3</t>
  </si>
  <si>
    <t>16/9</t>
  </si>
  <si>
    <t>15/7</t>
  </si>
  <si>
    <t>Valley GTC</t>
  </si>
  <si>
    <t>GEUS, TMPA</t>
  </si>
  <si>
    <t>Shelby Auto BT1 138/69 kV</t>
  </si>
  <si>
    <t>Greenville Steam Auto XT1 138/69 kV</t>
  </si>
  <si>
    <t>AEP, WET</t>
  </si>
  <si>
    <t>Edith Clarke - Wett_Cottonwood (COTTON_EDITHC3)</t>
  </si>
  <si>
    <t>Edith Clarke - Wett_Cottonwood (COTTON_EDITHC4)</t>
  </si>
  <si>
    <t>17/4, 16/1</t>
  </si>
  <si>
    <t>Gibbons Creek - Twin Oak Sw 345 kV, BTU_Jack_Creek Auto XF1 345/138 kV</t>
  </si>
  <si>
    <t>AEP, CROSS</t>
  </si>
  <si>
    <t>Gray - Tesla (GRAY_TESLA_1)</t>
  </si>
  <si>
    <t>CROSS</t>
  </si>
  <si>
    <t>DCKT Alibates to Tule Canyon 345 kV</t>
  </si>
  <si>
    <t>Low Voltage in Panhandle area</t>
  </si>
  <si>
    <t>Haine Drive - La Palma</t>
  </si>
  <si>
    <t>DCKT Rio Hondo to North Endinburg 345 kV &amp; Harlingen Sw</t>
  </si>
  <si>
    <t>Burns Sub - Rio Hondo 138 kV</t>
  </si>
  <si>
    <t>Hecker - Whitepoint (HECKER_WHITE_1)</t>
  </si>
  <si>
    <t>Jaybird - Stephenville Bepc</t>
  </si>
  <si>
    <t>Mineral Wells to Mineral Wells West 138 kV</t>
  </si>
  <si>
    <t>DCKT Gibbons Creek to Singleton 345 kV</t>
  </si>
  <si>
    <t>Jewett - Singleton 345 kV (240)</t>
  </si>
  <si>
    <t>Jim Treece - Riley</t>
  </si>
  <si>
    <t>Jim Treece - Tesla</t>
  </si>
  <si>
    <t>Formosa - Lolita 138 kV</t>
  </si>
  <si>
    <t>North Edinburg Auto 1382 345/138 kV</t>
  </si>
  <si>
    <t>Las Pulgas - Raymondville 2</t>
  </si>
  <si>
    <t>Las Pulgas - Rio Hondo</t>
  </si>
  <si>
    <t>Loyola Sub to Kleberg Aep 138 kV</t>
  </si>
  <si>
    <t>Loyola Sub Auto 69_1 138/69 kV</t>
  </si>
  <si>
    <t>AEP, STEC</t>
  </si>
  <si>
    <t>DCKT Lon Hill to North Edinburg 345 kV &amp; Orange Grove Sw 138 kV, Ajo to Rio Hondo 345 kV</t>
  </si>
  <si>
    <t>Bunsen - Lon Hill 138 kV, Celanese Bishop - Kleberg 138 kV</t>
  </si>
  <si>
    <t>Lon Hill Auto 69A2 138/69 kV</t>
  </si>
  <si>
    <t>Hecker to WhitePoint 138 kV, Lon Hill Auto 69A1 138/69 kV</t>
  </si>
  <si>
    <t>Whitepoint - Rincon 138 kV, Koch Up River Auto 69A1 138/69 kV</t>
  </si>
  <si>
    <t>DCKT Paris Sw to Valley Ses &amp; Valley South 345 kV</t>
  </si>
  <si>
    <t>DCKT Martin Lake Ses to Elkton &amp; Tyler Grande 345 kV</t>
  </si>
  <si>
    <t>Naval Base - … - Port Aransas</t>
  </si>
  <si>
    <t>North Edinburg - Rio Hondo</t>
  </si>
  <si>
    <t>North Edinburg to Lon Hill 345 kV</t>
  </si>
  <si>
    <t>North Edinburg Auto 138 345/138 kV</t>
  </si>
  <si>
    <t>Greenville Steam to Shelby 138 kV</t>
  </si>
  <si>
    <t>Paint Creek Bus #1 (CB 4135, etc.)</t>
  </si>
  <si>
    <t>Scurry Sw to Sun Sw 138 kV, Salt Creek Bepc to Salt Creek Reactor 138 kV</t>
  </si>
  <si>
    <t>Eskota Sw - Longworth 69 kV, Aspermont Auto 69T1 138/69 kV</t>
  </si>
  <si>
    <t>BPUB</t>
  </si>
  <si>
    <t>Palo Alto Sub - Titan Sub</t>
  </si>
  <si>
    <t>Port Aransas - Seawall Aep</t>
  </si>
  <si>
    <t>AEP, BRAZOS</t>
  </si>
  <si>
    <t>Aspermont Aep to Spur 138 kV</t>
  </si>
  <si>
    <t>Spur Auto 69_1 138/69 kV</t>
  </si>
  <si>
    <t>San Angelo Red Creek Auto T2 345/138 kV</t>
  </si>
  <si>
    <t>San Angelo Red Creek Auto T1 345/138 kV</t>
  </si>
  <si>
    <t>Nicole - Orient 138 kV</t>
  </si>
  <si>
    <t>Oran Sub to Mineral Wells &amp; RW Miller 138 kV</t>
  </si>
  <si>
    <t>DCKT Skyline to Harmony &amp; Nachches 138 kV</t>
  </si>
  <si>
    <t>Fratt - Parkway Lcra 138 kV</t>
  </si>
  <si>
    <t>Cancel</t>
  </si>
  <si>
    <t/>
  </si>
  <si>
    <t>Final (TAC) Decision of the Addition/Removal Request for Non-Consensus items.</t>
  </si>
  <si>
    <t>Congestion Year/Month</t>
  </si>
  <si>
    <t>Year and Month the associated congestion occurred.</t>
  </si>
  <si>
    <t>Transmission Element which was, or scheduled to be, on outage and has been associated with one or more high congestion(s).</t>
  </si>
  <si>
    <t>Outage(s) for the specific MTE was Cancelled, Rejected, or Withdrawn.</t>
  </si>
  <si>
    <t>Removal Requestor</t>
  </si>
  <si>
    <t>Addition Requestor</t>
  </si>
  <si>
    <t>Stakeholder who is requesting to add the MTE from the list (Organization)</t>
  </si>
  <si>
    <t>Stakeholder who is requesting to remove the MTE from the list (Organization)</t>
  </si>
  <si>
    <t>Justification for removing the MTE from the list. Usually entails a Transmission Upgrade Project.</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</si>
  <si>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</si>
  <si>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ADD</t>
  </si>
  <si>
    <t>Martin Lake Ses - Tyler Grande</t>
  </si>
  <si>
    <t>Martin Lake Ses - Styker Creek Ses</t>
  </si>
  <si>
    <t>Tri Corner -  Tyler Grande</t>
  </si>
  <si>
    <t>Stryker Creek Ses - Trinidad Ses</t>
  </si>
  <si>
    <t>Mt Enterprise - Trinidad Ses</t>
  </si>
  <si>
    <t>Forney Sw - Centerville Road Sw 345 kV</t>
  </si>
  <si>
    <t>DCKT Martin Lake Ses to Styker Creek Ses &amp; Mt Enterprise 345 kV</t>
  </si>
  <si>
    <t>DCKT Trinidad Ses to Stryker Creek Ses &amp; Mt Enterprise 345 kV</t>
  </si>
  <si>
    <t>Martin Lake Ses - Shamburger Sw 345 kV</t>
  </si>
  <si>
    <t>Paris Sw 345/138 kV Auto MR1</t>
  </si>
  <si>
    <t>Elkton 345/138 kV Auto MR3</t>
  </si>
  <si>
    <t>Source of the information: RT = Based on historical Real-Time congestion, ST = Based on Outage Coordination Studies. 
ADD = Addition Requests (both Private and Public)</t>
  </si>
  <si>
    <t>Elkton - Martin Lake Ses</t>
  </si>
  <si>
    <t>Martin Lake - Styker and - Enterprise DCKT</t>
  </si>
  <si>
    <t>Martin Lake - Shamburger</t>
  </si>
  <si>
    <t>Martin Lake - Elktion and Tyler Grande DCKT</t>
  </si>
  <si>
    <t>Martin Lake Ses - Mt Enterprise</t>
  </si>
  <si>
    <t>18/4</t>
  </si>
  <si>
    <t>17/5</t>
  </si>
  <si>
    <t>18/1</t>
  </si>
  <si>
    <t>Lane City to Blessing 138 kV</t>
  </si>
  <si>
    <t>El_Campo - Lane City Pump 138 kV</t>
  </si>
  <si>
    <t>17/12</t>
  </si>
  <si>
    <t>DCKT Martin Lake Ses to Stryker Creek Ses &amp; Trinidad Ses to Mt Enterprise 345 kV</t>
  </si>
  <si>
    <t>17/6</t>
  </si>
  <si>
    <t>18/3</t>
  </si>
  <si>
    <t>17/8</t>
  </si>
  <si>
    <t>ST, RT</t>
  </si>
  <si>
    <t>AEP, ONCOR</t>
  </si>
  <si>
    <t>Big Three - … - Bp Chem Vistron4</t>
  </si>
  <si>
    <t>DCKT Victoria to Victoria Dupont Sw &amp; Victoria Dupont Sw to Victoria 138 kV</t>
  </si>
  <si>
    <t>Lon Hill Auto 381H 345/138 kV</t>
  </si>
  <si>
    <t>DCKT Calaveras to Skyline 345 kV</t>
  </si>
  <si>
    <t>AEP, ETT</t>
  </si>
  <si>
    <t>Edith Clarke - Riley (Edithc_Riley1)</t>
  </si>
  <si>
    <t>Edith Clarke - Riley (Edithc_Riley2)</t>
  </si>
  <si>
    <t>ADD, RT</t>
  </si>
  <si>
    <t>DCKT Big Hill to Kendall 345 kV</t>
  </si>
  <si>
    <t>Hecker - Whitepoint (HECKER_WHITE_2)</t>
  </si>
  <si>
    <t>Howard - Somerset</t>
  </si>
  <si>
    <t>DCKT Castrvll to Razorbac &amp; Txresrch 138kV</t>
  </si>
  <si>
    <t>Hondo Creek Switching Station - Moore Switching Station 138 kV</t>
  </si>
  <si>
    <t>Jones Street Tnp - Lakepointe Tnp</t>
  </si>
  <si>
    <t>Laredo Vft North - … - Mines Road</t>
  </si>
  <si>
    <t>Loma Alta Substation - Waterport Substation</t>
  </si>
  <si>
    <t>Lon Hill - Whitepoint</t>
  </si>
  <si>
    <t>Whitepoint Auto 345A 345/138 kV</t>
  </si>
  <si>
    <t>AEP, LCRA</t>
  </si>
  <si>
    <t>Holder Auto FMR1 138/69 kV</t>
  </si>
  <si>
    <t>Molina to Wormser Road 138 kV, Lobo to Molina 138 kV</t>
  </si>
  <si>
    <t>Lon Hill to Coleto Creek 345 kV, DCKT San Miguel Gen to Elmcreek 345 kV, DCKT Kendall to Cagnon 345 kV &amp; Menger Creek to Ranchtwn 138 kV</t>
  </si>
  <si>
    <t>Hondo Creek Switching Station - Moore Switching Station 138 Kv</t>
  </si>
  <si>
    <t>DCKT San Miguel Gen to Elmcreek 345 kV, Kendall to Cagnon 345 kV;</t>
  </si>
  <si>
    <t>Lon Hill to Coleto Creek 345 kV, La Palma to East Harrison 69 kV, DCKT Jewett to Singleton 345 kV</t>
  </si>
  <si>
    <t>Lon Hill Auto Trx Lon_Hill_3_2 345/138 kV</t>
  </si>
  <si>
    <t>Braunig - Cagnon 345 kV</t>
  </si>
  <si>
    <t>Knapp - Scurry Chevron 138 kV</t>
  </si>
  <si>
    <t>Del_Mar - Laredo Plant 138 kV</t>
  </si>
  <si>
    <t>Lon Hill - Pawnee Switching Station 345 kV, Pawnee Switching Station - Calaveras 345 kV, Marion Auto AT2H 345/138 kV</t>
  </si>
  <si>
    <t>Pawnee Switching Station - Calaveras 345 kV, CICO - Comfort 138 kV</t>
  </si>
  <si>
    <t>Warburton Road Switching Station - Victoria 138 kV, Btu Jack Creek - Twin Oak Sw 345 kV</t>
  </si>
  <si>
    <t>Dupont Pp1 Ingleside to Ingleside Cogen Sw 138 kV (3A), Lon Hill to Coleto Creek 345 kV, Dupont Sw - Ingleside to Ingleside Cogen Sw 138 Kv</t>
  </si>
  <si>
    <t>Duppont Pp1 Ingleside - Duppont Sw Ingleside 138 kV, Lon Hill - Pawnee Switching Station 345 kV, Dupont Pp1 - Ingleside to Dupont Sw - Ingleside 138 kV</t>
  </si>
  <si>
    <t>DCKT Whitepoint to McCambell &amp; Dupons Sw Ingleside 138 kV, DCKT Whitepoint to Hecker &amp; Dupont Sw Ingleside 138 Kv, Barney Davis to Nelson Sharpe 138 kV, Nelson Sharpe Auto Trx Xf1 345/138 kV</t>
  </si>
  <si>
    <t>Whitepoint - Rincon 138 kV, Rodd Field - Holly 138 kV</t>
  </si>
  <si>
    <t>Calaveras - Skyline (N5_P4_2)</t>
  </si>
  <si>
    <t>LCRA, ONCOR</t>
  </si>
  <si>
    <t>McCamey GTC</t>
  </si>
  <si>
    <t>BEVO</t>
  </si>
  <si>
    <t>BLESSING</t>
  </si>
  <si>
    <t>COLETO</t>
  </si>
  <si>
    <t>LON_HILL</t>
  </si>
  <si>
    <t>LA_PALMA</t>
  </si>
  <si>
    <t>HOLLY4</t>
  </si>
  <si>
    <t>ODEHV</t>
  </si>
  <si>
    <t>MCCAMEY_ODESSA</t>
  </si>
  <si>
    <t>LWVJS</t>
  </si>
  <si>
    <t>LKPNT</t>
  </si>
  <si>
    <t>590_B</t>
  </si>
  <si>
    <t>VANBLTSS</t>
  </si>
  <si>
    <t>RAYBURN</t>
  </si>
  <si>
    <t>RAY_VANB</t>
  </si>
  <si>
    <t>POTEETS</t>
  </si>
  <si>
    <t>OAKS9</t>
  </si>
  <si>
    <t>POT_OAKS</t>
  </si>
  <si>
    <t>W_CW_345</t>
  </si>
  <si>
    <t>STP</t>
  </si>
  <si>
    <t>BRUNI4</t>
  </si>
  <si>
    <t>CRESTONI</t>
  </si>
  <si>
    <t>BRUNI4_CRESTO1</t>
  </si>
  <si>
    <t>COLETO_LON_HI1</t>
  </si>
  <si>
    <t>HAINE_DR</t>
  </si>
  <si>
    <t>HAINE__LA_PAL1</t>
  </si>
  <si>
    <t>HECKER</t>
  </si>
  <si>
    <t>I_DUPSW</t>
  </si>
  <si>
    <t>WHITE_PT</t>
  </si>
  <si>
    <t>HECKER_WHITE_1</t>
  </si>
  <si>
    <t>HECKER_WHITE_2</t>
  </si>
  <si>
    <t>69A2</t>
  </si>
  <si>
    <t>PORT_A</t>
  </si>
  <si>
    <t>ARANSASP</t>
  </si>
  <si>
    <t>JIMTREEC</t>
  </si>
  <si>
    <t>RILEY</t>
  </si>
  <si>
    <t>TESLA</t>
  </si>
  <si>
    <t>LAQUINTA</t>
  </si>
  <si>
    <t>JIMTRE_RILEY2</t>
  </si>
  <si>
    <t>JIMTRE_TESLA2</t>
  </si>
  <si>
    <t>LOBO</t>
  </si>
  <si>
    <t>8BB2</t>
  </si>
  <si>
    <t>LASPULGA</t>
  </si>
  <si>
    <t>RAYMND2</t>
  </si>
  <si>
    <t>LASPUL_RAYMND1</t>
  </si>
  <si>
    <t>PAINTCRE</t>
  </si>
  <si>
    <t>RIOHONDO</t>
  </si>
  <si>
    <t>LASPUL_RIOHON1</t>
  </si>
  <si>
    <t>LAQUIN_LOBO1</t>
  </si>
  <si>
    <t>LARDVNTH</t>
  </si>
  <si>
    <t>N_SHARPE</t>
  </si>
  <si>
    <t>LON_HI_N_SHAR1</t>
  </si>
  <si>
    <t>NEDIN</t>
  </si>
  <si>
    <t>LON_HI_NEDIN1</t>
  </si>
  <si>
    <t>NEDIN_RIOHON1</t>
  </si>
  <si>
    <t>8BB1</t>
  </si>
  <si>
    <t>SEAWALL</t>
  </si>
  <si>
    <t>PORT_A_SEAWAL1</t>
  </si>
  <si>
    <t>DANEVANG</t>
  </si>
  <si>
    <t>345A</t>
  </si>
  <si>
    <t>REDCREEK</t>
  </si>
  <si>
    <t>T2H</t>
  </si>
  <si>
    <t>GAUSS</t>
  </si>
  <si>
    <t>GRAY_TESLA_1</t>
  </si>
  <si>
    <t>COTTON_EDITHC3</t>
  </si>
  <si>
    <t>COTTON_EDITHC4</t>
  </si>
  <si>
    <t>EDITHCLA</t>
  </si>
  <si>
    <t>EDITHC_RILEY1</t>
  </si>
  <si>
    <t>EDITHC_RILEY2</t>
  </si>
  <si>
    <t>JAYBIRD</t>
  </si>
  <si>
    <t>FMR1</t>
  </si>
  <si>
    <t>DANEVA</t>
  </si>
  <si>
    <t>LOMA_ALT</t>
  </si>
  <si>
    <t>WATERPRT</t>
  </si>
  <si>
    <t>WP_LA</t>
  </si>
  <si>
    <t>PALOALTO</t>
  </si>
  <si>
    <t>TITAN_SU</t>
  </si>
  <si>
    <t>PALOAL_TITAN_1</t>
  </si>
  <si>
    <t>SIXTH_ST</t>
  </si>
  <si>
    <t>SOUTH_PL</t>
  </si>
  <si>
    <t>6ST_SP</t>
  </si>
  <si>
    <t>La Palma - Villa Cavazos 138 kV, Haine Drive - La Palma 138 kV</t>
  </si>
  <si>
    <t>SOUTHMOS</t>
  </si>
  <si>
    <t>WP_SM</t>
  </si>
  <si>
    <t>GIBCRK</t>
  </si>
  <si>
    <t>JK_CK</t>
  </si>
  <si>
    <t>GC_JK</t>
  </si>
  <si>
    <t>STV</t>
  </si>
  <si>
    <t>JYBRD_STV</t>
  </si>
  <si>
    <t>LWSSW</t>
  </si>
  <si>
    <t>FMR2</t>
  </si>
  <si>
    <t>MIL</t>
  </si>
  <si>
    <t>JYBRD_MIL</t>
  </si>
  <si>
    <t>Stephenville Bepc Auto FMR1 138/69 kV</t>
  </si>
  <si>
    <t>BI</t>
  </si>
  <si>
    <t>CRLNW</t>
  </si>
  <si>
    <t>WAP</t>
  </si>
  <si>
    <t>SNG</t>
  </si>
  <si>
    <t>ERCOT Equip Name</t>
  </si>
  <si>
    <t>N5_P4_2</t>
  </si>
  <si>
    <t>JEWET</t>
  </si>
  <si>
    <t>SCK</t>
  </si>
  <si>
    <t>SKYLINE</t>
  </si>
  <si>
    <t>CAGNON</t>
  </si>
  <si>
    <t>CALAVERS</t>
  </si>
  <si>
    <t>N5_R5</t>
  </si>
  <si>
    <t>WYL_OLI1</t>
  </si>
  <si>
    <t>WYL_OLI2</t>
  </si>
  <si>
    <t>WYL_OLI3</t>
  </si>
  <si>
    <t>HILLCTRY</t>
  </si>
  <si>
    <t>S1</t>
  </si>
  <si>
    <t>E3</t>
  </si>
  <si>
    <t>E3_S1</t>
  </si>
  <si>
    <t>MARION</t>
  </si>
  <si>
    <t>RAILHEAD</t>
  </si>
  <si>
    <t>ELMGROVE</t>
  </si>
  <si>
    <t>DIESEL</t>
  </si>
  <si>
    <t>WEIDER</t>
  </si>
  <si>
    <t>W2</t>
  </si>
  <si>
    <t>WEIDER_RAND</t>
  </si>
  <si>
    <t>GTT_GRAY</t>
  </si>
  <si>
    <t>Gray South Bus (CB GY_BKR_G130, etc.)</t>
  </si>
  <si>
    <t>CTT_GRAY</t>
  </si>
  <si>
    <t>RAILHD_GRAY</t>
  </si>
  <si>
    <t>WYLIESW</t>
  </si>
  <si>
    <t>WYL_ELMG</t>
  </si>
  <si>
    <t>OLINGR</t>
  </si>
  <si>
    <t>GN_S_I</t>
  </si>
  <si>
    <t>DIE_GNS</t>
  </si>
  <si>
    <t>CDHSW</t>
  </si>
  <si>
    <t>CNRSW</t>
  </si>
  <si>
    <t>FORSW</t>
  </si>
  <si>
    <t>CPSES</t>
  </si>
  <si>
    <t>CMNSW</t>
  </si>
  <si>
    <t>BRNWD</t>
  </si>
  <si>
    <t>ELKTN</t>
  </si>
  <si>
    <t>MLSES</t>
  </si>
  <si>
    <t>RYSSW</t>
  </si>
  <si>
    <t>SCSES</t>
  </si>
  <si>
    <t>LFKSW</t>
  </si>
  <si>
    <t>ENTPR</t>
  </si>
  <si>
    <t>TYGND</t>
  </si>
  <si>
    <t>TRSES</t>
  </si>
  <si>
    <t>MNSES</t>
  </si>
  <si>
    <t>PRSSW</t>
  </si>
  <si>
    <t>RNKSW</t>
  </si>
  <si>
    <t>TRCNR</t>
  </si>
  <si>
    <t>ALIQUING</t>
  </si>
  <si>
    <t>ALIQUSW</t>
  </si>
  <si>
    <t>ALIQUI_ALIQUS1</t>
  </si>
  <si>
    <t>AJO</t>
  </si>
  <si>
    <t>AJO_MAGICV1</t>
  </si>
  <si>
    <t>MAGICVAL</t>
  </si>
  <si>
    <t>BIGTRE</t>
  </si>
  <si>
    <t>BLCBAYU4</t>
  </si>
  <si>
    <t>BIGTRE_BLCBAY1</t>
  </si>
  <si>
    <t>DELSOL</t>
  </si>
  <si>
    <t>POMELO</t>
  </si>
  <si>
    <t>DELSOL_POMELO1</t>
  </si>
  <si>
    <t>NEDIN_POMELO1</t>
  </si>
  <si>
    <t>Del Sol - Pomelo</t>
  </si>
  <si>
    <t>North Edinburg - Pomelo</t>
  </si>
  <si>
    <t>LASCRUCE</t>
  </si>
  <si>
    <t>LARDVN_LASCRU1</t>
  </si>
  <si>
    <t>NVLBASE</t>
  </si>
  <si>
    <t>N_PADRE</t>
  </si>
  <si>
    <t>NVLBAS_N_PADR1</t>
  </si>
  <si>
    <t>SCURRYSW</t>
  </si>
  <si>
    <t>SLTCRK_SCRYSW</t>
  </si>
  <si>
    <t>CLEARCRO</t>
  </si>
  <si>
    <t>CLEARC_GAUSS2</t>
  </si>
  <si>
    <t>Clear Crossing - … - Edith Clarke (CLEARC_GAUSS2)</t>
  </si>
  <si>
    <t>KIRCHHOF</t>
  </si>
  <si>
    <t>CLEARC_KIRCHH2</t>
  </si>
  <si>
    <t>CLEARC_KIRCHH1</t>
  </si>
  <si>
    <t>BNBSW</t>
  </si>
  <si>
    <t>SYCRK</t>
  </si>
  <si>
    <t>6000_A</t>
  </si>
  <si>
    <t>BRNSO</t>
  </si>
  <si>
    <t>670_A</t>
  </si>
  <si>
    <t>CDCSW</t>
  </si>
  <si>
    <t>CSHNG</t>
  </si>
  <si>
    <t>GRDSW</t>
  </si>
  <si>
    <t>1450_F</t>
  </si>
  <si>
    <t>NCSTP</t>
  </si>
  <si>
    <t>1350_E</t>
  </si>
  <si>
    <t>138H</t>
  </si>
  <si>
    <t>105_A</t>
  </si>
  <si>
    <t>HAMILTON</t>
  </si>
  <si>
    <t>PINTCR</t>
  </si>
  <si>
    <t>464T464</t>
  </si>
  <si>
    <t xml:space="preserve">From Acronym </t>
  </si>
  <si>
    <t xml:space="preserve">To Acronym </t>
  </si>
  <si>
    <t>LON_HI_WHITE_1</t>
  </si>
  <si>
    <t>NORTMC</t>
  </si>
  <si>
    <t>Ajo - … - Rio Hondo</t>
  </si>
  <si>
    <t>Loop 463 to Sam Rayburn 138 kV</t>
  </si>
  <si>
    <t>Sam Rayurn Swithcing Station Auto 69_2 138/69 kV</t>
  </si>
  <si>
    <t>Brackettville - … - Hamilton Road</t>
  </si>
  <si>
    <t>Jewett - Singleton (260_A)</t>
  </si>
  <si>
    <t>260_A</t>
  </si>
  <si>
    <t>18/5</t>
  </si>
  <si>
    <t>345_1382</t>
  </si>
  <si>
    <t>Cedar Crest Switch - … - Industrial Blvd</t>
  </si>
  <si>
    <t>ETT</t>
  </si>
  <si>
    <t>Cenizo - … - Del Sol</t>
  </si>
  <si>
    <t>CENIZO</t>
  </si>
  <si>
    <t>CABEZN_CENIZO1</t>
  </si>
  <si>
    <t>Holly - Westside Aep</t>
  </si>
  <si>
    <t>WESTSIDE</t>
  </si>
  <si>
    <t>HOLLY4_WESTSI1</t>
  </si>
  <si>
    <t>Airline Aep - … - Westside Aep 138 kV</t>
  </si>
  <si>
    <t>Arcadia - Southside 138 kV</t>
  </si>
  <si>
    <t>Killeen Switch TRX KLNSW_3_2 345/138</t>
  </si>
  <si>
    <t>Killen Switch TRX MR1H 345/138 kV</t>
  </si>
  <si>
    <t>Killeen Switch - Salado Switch (271)</t>
  </si>
  <si>
    <t>KLNSW</t>
  </si>
  <si>
    <t>SALSW</t>
  </si>
  <si>
    <t>Killeen Switch - Salado Switch (272)</t>
  </si>
  <si>
    <t>Lewisville Switch - Roanoke Switch</t>
  </si>
  <si>
    <t>105_B</t>
  </si>
  <si>
    <t>Melon Creek - Rincon</t>
  </si>
  <si>
    <t>MELONCRE</t>
  </si>
  <si>
    <t>RINCON</t>
  </si>
  <si>
    <t>MELONC_RINCON1</t>
  </si>
  <si>
    <t>RINCON_WHITE_2</t>
  </si>
  <si>
    <t>18/12</t>
  </si>
  <si>
    <t>18/11</t>
  </si>
  <si>
    <t>19/3</t>
  </si>
  <si>
    <t>19/4</t>
  </si>
  <si>
    <t>Voltage Level of the MTE. High-side voltage for transformers</t>
  </si>
  <si>
    <t>Burns Sub - Rio Hondo 138 kV, Haine Drive - La Palma 138 kV</t>
  </si>
  <si>
    <t>18/6</t>
  </si>
  <si>
    <t>Lufkin Switch - Nacogdoches South Tap 138 kV</t>
  </si>
  <si>
    <t>HNRSW</t>
  </si>
  <si>
    <t>NCDSE</t>
  </si>
  <si>
    <t>DCKT Mt Enterprise - Trinidad Ses &amp; Martin Lake Ses - Stryker Creek Ses</t>
  </si>
  <si>
    <t>0BB1</t>
  </si>
  <si>
    <t>DCKT Rio Hondo - North Edinburg 345 kV &amp; Harlingen Switch 138 kV</t>
  </si>
  <si>
    <t>Saint Augustine Tap 2 - Sargent Road 138 kV</t>
  </si>
  <si>
    <t>CMPST</t>
  </si>
  <si>
    <t>3130_A</t>
  </si>
  <si>
    <t>GRLRD</t>
  </si>
  <si>
    <t>BLEWET</t>
  </si>
  <si>
    <t>CRTLD</t>
  </si>
  <si>
    <t>Heines - Naval Base</t>
  </si>
  <si>
    <t>HEINES</t>
  </si>
  <si>
    <t>685T685</t>
  </si>
  <si>
    <t>DCKT Whitepoint - Lon Hill &amp; South Texas Project 345 kV</t>
  </si>
  <si>
    <t>Lon Hill 345/138 kV Auto 382H</t>
  </si>
  <si>
    <t>La Palma 138 kV bus #2 (CB 2015, etc.)</t>
  </si>
  <si>
    <t>CABEZNTP</t>
  </si>
  <si>
    <t>DCKT Dermott Switch - Scurry County South Switch 345 kV</t>
  </si>
  <si>
    <t>Clear Crossing - West Shackelford (CLEARC_WSHACK1)</t>
  </si>
  <si>
    <t>WSHACK</t>
  </si>
  <si>
    <t>CLEARC_WSHACK1</t>
  </si>
  <si>
    <t>Clear Crossing - West Shackelford (CLEARC_WSHACK2)</t>
  </si>
  <si>
    <t>CLEARC_WSHACK2</t>
  </si>
  <si>
    <t>Crosby - Power Systems Arco Cogen</t>
  </si>
  <si>
    <t>CS</t>
  </si>
  <si>
    <t>HNY</t>
  </si>
  <si>
    <t>CS_HL_08</t>
  </si>
  <si>
    <t>DCKT Chambers - King &amp; Jordan - North Belt 345 kV</t>
  </si>
  <si>
    <t>Bigvue - Power Systems Arco Cogen 138 kV</t>
  </si>
  <si>
    <t>DCKT Elmcreek - Skyline 345 kV</t>
  </si>
  <si>
    <t>Hill Country - Marion 345 kV</t>
  </si>
  <si>
    <t>Hill Country - Marion</t>
  </si>
  <si>
    <t>HILL_MAR_1</t>
  </si>
  <si>
    <t>18/10</t>
  </si>
  <si>
    <t>DCKT Hecker - Whitepoint 138 kV</t>
  </si>
  <si>
    <t>McCampbell - … - Whitepoint</t>
  </si>
  <si>
    <t>MCCAMPBE</t>
  </si>
  <si>
    <t>PORTLAND</t>
  </si>
  <si>
    <t>MCCAMP_PORTLA1</t>
  </si>
  <si>
    <t>Dupont Switch Ingleside - Rincon 138 kV</t>
  </si>
  <si>
    <t>DCKT Citgo N Oak Park 0 Hiway 9 138 kV &amp; Hiway 9 - Industrial Aep 69 kV</t>
  </si>
  <si>
    <t>Morris Street - Nueces Bay 138 kV</t>
  </si>
  <si>
    <t>Weil Tract - Westside Aep</t>
  </si>
  <si>
    <t>SEIL_TRC</t>
  </si>
  <si>
    <t>WEIL_T_WESTSI1</t>
  </si>
  <si>
    <t>BLESSI_STPSW1</t>
  </si>
  <si>
    <t>Basecase, Lobo - San Miguel Gen 345 kV</t>
  </si>
  <si>
    <t>DCKT Carrollton Northwest - Lewisville Switch 345 kV, Argyle - … - Lewisville Switch 138 kV</t>
  </si>
  <si>
    <t>DCKT Dermott Switch to Scurry County South Sw 345 kV</t>
  </si>
  <si>
    <t>DCKT Dermott Sw to Scurry County South Switch 345 kV</t>
  </si>
  <si>
    <t>DCKT Carrollton Northwest to Lewisville Switch 345 kV</t>
  </si>
  <si>
    <t>DCKT Hecker - Whitepoint 138 kV, Airline Aep - … - Westside Aep 138 kV</t>
  </si>
  <si>
    <t>Dupont Switch Ingleside - Rincon 138 kV, Arcadia - Southside 138 kV</t>
  </si>
  <si>
    <t>Hecker to WhitePoint 138 kV, Airline Aep - … - Westside Aep 138 kV, DCKT Citgo N Oak Park 0 Hiway 9 138 kV &amp; Hiway 9 - Industrial Aep 69 kV, DCKT Hecker - Whitepoint 138 kV</t>
  </si>
  <si>
    <t>Whitepoint - Rincon 138 kV, Arcadia - Southside 138 kV, Morris Street - Nueces Bay 138 kV, Dupont Switch Ingleside - Rincon 138 kV</t>
  </si>
  <si>
    <t>Cagnon - Calaveras</t>
  </si>
  <si>
    <t>Blessing - Danevang Switching Station</t>
  </si>
  <si>
    <t>Air Liquide Ingleside - … - Dupont Switch - Ingleside &amp; Oxychem Ingleside</t>
  </si>
  <si>
    <t>Blessing - Stp Switch</t>
  </si>
  <si>
    <t>Brownwood - … - Brownwood Switch</t>
  </si>
  <si>
    <t>Carrollton Northwest - Lewisville Switch (105_A)</t>
  </si>
  <si>
    <t>Carrollton Northwest - Lewisville Switch (83)</t>
  </si>
  <si>
    <t>Comanche Peak Ses - Comanche Switch</t>
  </si>
  <si>
    <t>Forney Switch - Royse Switch (200)</t>
  </si>
  <si>
    <t>Forney Switch - Royse Switch (210)</t>
  </si>
  <si>
    <t>Gresham Road Switch - … - Nacogdoches Se</t>
  </si>
  <si>
    <t>Gresham Road Switch - Stryker Creek Ses</t>
  </si>
  <si>
    <t>Lewisville Switch Auto FMR2 345/138 kV</t>
  </si>
  <si>
    <t>Lufkin Switch - … - Nacogdoches Se</t>
  </si>
  <si>
    <t>Odlaw Switch - … - Uvalde Aep</t>
  </si>
  <si>
    <t>Paris Switch CB_8635</t>
  </si>
  <si>
    <t>Sam Rayburn Switch - Vanderbilt Switch</t>
  </si>
  <si>
    <t xml:space="preserve">Scurry Switch - … - Spur </t>
  </si>
  <si>
    <t>Elmgrove - Wylie Switch</t>
  </si>
  <si>
    <t>Btu_Jack_Creek - Gibbons Creek</t>
  </si>
  <si>
    <t>Laquinta - Lobo</t>
  </si>
  <si>
    <t>Oaks Sub - Poteet Sub</t>
  </si>
  <si>
    <t>Gray - Railhead</t>
  </si>
  <si>
    <t>Jaybird - Rw Miller</t>
  </si>
  <si>
    <t>Sixth Street Substation - South Plant Substation</t>
  </si>
  <si>
    <t>Southmost Sub - Waterport Sub</t>
  </si>
  <si>
    <t>Randolph - Weiderstein</t>
  </si>
  <si>
    <t>Rincon - Whitepoint</t>
  </si>
  <si>
    <t>Olinger - Wylie Switch (WYL_OLI1)</t>
  </si>
  <si>
    <t>Olinger - Wylie Switch (WYL_OLI2)</t>
  </si>
  <si>
    <t>Olinger - Wylie Switch (WYL_OLI3)</t>
  </si>
  <si>
    <t xml:space="preserve">DCKT Westmoreland - Cedar Hill Switch 138 kV &amp; Mountain Creek Ses - Fish Creek Switch 69 kV </t>
  </si>
  <si>
    <t>TMPA</t>
  </si>
  <si>
    <t>WXHCH-WXOCF_69kV &amp; ENWSW-STERT_138kV</t>
  </si>
  <si>
    <t>Johnson Switch - Venus Switch</t>
  </si>
  <si>
    <t>JONSW</t>
  </si>
  <si>
    <t>VENSW</t>
  </si>
  <si>
    <t>590_A</t>
  </si>
  <si>
    <t>BAKRFLD_CEDCAN</t>
  </si>
  <si>
    <t>BONIVI_RINCON1</t>
  </si>
  <si>
    <t>COLETO_EULER1</t>
  </si>
  <si>
    <t>CORICH_EL_CAM1</t>
  </si>
  <si>
    <t>DEL_MA_LAREDO1</t>
  </si>
  <si>
    <t>EULER_TULETA1</t>
  </si>
  <si>
    <t>FORTMA_MASN1</t>
  </si>
  <si>
    <t>MAGRUD_VICTOR2</t>
  </si>
  <si>
    <t>READIN_UVALDE1</t>
  </si>
  <si>
    <t>SAPOWE_SAST1</t>
  </si>
  <si>
    <t>SAPOWE_SOUTHL1</t>
  </si>
  <si>
    <t>SCKR_SCK</t>
  </si>
  <si>
    <t>THWZEN98</t>
  </si>
  <si>
    <t>RKCRK</t>
  </si>
  <si>
    <t>MBDSW</t>
  </si>
  <si>
    <t>WTRML</t>
  </si>
  <si>
    <t>LWSVH</t>
  </si>
  <si>
    <t>CGRSW</t>
  </si>
  <si>
    <t>SNYDR</t>
  </si>
  <si>
    <t>SUNSW</t>
  </si>
  <si>
    <t>GLDSW</t>
  </si>
  <si>
    <t>KNBSW</t>
  </si>
  <si>
    <t>VICTORIA</t>
  </si>
  <si>
    <t>CEDACA</t>
  </si>
  <si>
    <t>BAKESW</t>
  </si>
  <si>
    <t>EULER</t>
  </si>
  <si>
    <t>FORTMA</t>
  </si>
  <si>
    <t>SCKR</t>
  </si>
  <si>
    <t>BONIVIEW</t>
  </si>
  <si>
    <t>LAREDO</t>
  </si>
  <si>
    <t>TULETA</t>
  </si>
  <si>
    <t>MASN</t>
  </si>
  <si>
    <t>UVALDE</t>
  </si>
  <si>
    <t>SAST</t>
  </si>
  <si>
    <t>EL_CAMPO</t>
  </si>
  <si>
    <t>CORICHI</t>
  </si>
  <si>
    <t>CTR</t>
  </si>
  <si>
    <t>THW</t>
  </si>
  <si>
    <t>ZEN</t>
  </si>
  <si>
    <t>DEL_MAR</t>
  </si>
  <si>
    <t>SAPOWER</t>
  </si>
  <si>
    <t>MAGRUDER</t>
  </si>
  <si>
    <t>READING</t>
  </si>
  <si>
    <t>SOUTHLAN</t>
  </si>
  <si>
    <t>SLTCRKSS</t>
  </si>
  <si>
    <t>Mitchell Bend Switch - Rocky Creek</t>
  </si>
  <si>
    <t>Tri Corner - Watermill Switch (215)</t>
  </si>
  <si>
    <t>20/4</t>
  </si>
  <si>
    <t>19/5</t>
  </si>
  <si>
    <t>19/9</t>
  </si>
  <si>
    <t>19/10</t>
  </si>
  <si>
    <t>20/3</t>
  </si>
  <si>
    <t>China Grove Switch - Snyder</t>
  </si>
  <si>
    <t>Golden Switch - Sun Switch</t>
  </si>
  <si>
    <t>Knob Creek Switch - Salado Switch</t>
  </si>
  <si>
    <t>Victoria Auto 69A1 138/69 kV</t>
  </si>
  <si>
    <t>Coleto Creek - Euler</t>
  </si>
  <si>
    <t>Del Mar - Laredo Plant</t>
  </si>
  <si>
    <t>Euler - Tuleta</t>
  </si>
  <si>
    <t>Fort Mason - Mason AEP</t>
  </si>
  <si>
    <t>Magruder - Victoria</t>
  </si>
  <si>
    <t>San Angelo Power Station - … - SA Highland Street</t>
  </si>
  <si>
    <t>TH Wharton - Zenith (THWZEN98)</t>
  </si>
  <si>
    <t>Comanche Peak SES - Wolf Hollow 345 Switch 345 kV, Mitchell Bend Switch - Wolf Hollow 345 Switch 345 kV</t>
  </si>
  <si>
    <t>Morgan Creek SES - Sun Switch 138 kV</t>
  </si>
  <si>
    <t>DCKT Dermott Switch to Scurry County South Switch 345 kV</t>
  </si>
  <si>
    <t>Victoria Auto 69A2 138/69 kV</t>
  </si>
  <si>
    <t>DCKT Ferguson to Granite Mountain 138 kV and Starcke to Wirtz 138 kV</t>
  </si>
  <si>
    <t>Flat Rock LCRA - Wirtz 138 kV</t>
  </si>
  <si>
    <t>Formosa to Lolita 138 kV</t>
  </si>
  <si>
    <t>Victoria - Victoria Dupont Switch (VICTOR_V_DUPS1) 138 kV</t>
  </si>
  <si>
    <t>North Edinburg - Pomelo 345 kV</t>
  </si>
  <si>
    <t>Laredo VFT North - Las Cruces 138 kV</t>
  </si>
  <si>
    <t>DCKT Lon Hill to Coleto Creek 345 kV &amp; Warburton Road Switching Station 138 kV, Coleto Creek to Pawnee Switching Station 345 kV</t>
  </si>
  <si>
    <t>Normanna - Pettus 69 kV, Coleto Creek - Rosata Tap 138 kV</t>
  </si>
  <si>
    <t>Asphalt Mines to Odlaw Switchyard 138 kV</t>
  </si>
  <si>
    <t>Hamilton - Maverick 138 kV</t>
  </si>
  <si>
    <t>San Angelo Coke Street to San Angelo Red Creek 138 kV</t>
  </si>
  <si>
    <t>San Angelo Power Station - San Angelo South 69 kV</t>
  </si>
  <si>
    <t>San Angelo Paulann to San Angelo Red Creek 138 kV</t>
  </si>
  <si>
    <t>San Angelo Concho - San Angelo Emerson Street 69 kV</t>
  </si>
  <si>
    <t>DCKT Dermott Switch to Bluff Creek Switch &amp; Golden Switch 138 kV</t>
  </si>
  <si>
    <t>DCKT Singleton to Tomball 345 kV and Kuykendahl to Roans Prairie 345 kV and Kuykendahl to Rothwood 345 kV</t>
  </si>
  <si>
    <t>TH Wharton - Zenith (THWZEN71) 345 kV</t>
  </si>
  <si>
    <t>Ti Tnp - West Tnp 138 kV,  Carrollton Northwest - Lakepointe Tnp 138kV, Argyle - Hihglands Tnp 138 kV</t>
  </si>
  <si>
    <t>DCKT Whitepoint to Hecker &amp; Dupont Sw Ingleside 138 kV, Coleto Creek to Pawnee Sw 345 kV, Pawnee Sw to Lon Hill 345 kV, Goddard to Pawnee Switching Station 345 kV</t>
  </si>
  <si>
    <t>Whitepoint - Rincon 138 kV, Kenedy Sw - Coleto Creek 138 kV, Magruder - Victoria 138 kV, Kenedy Sub - Kenedy Sw 69 kV, Callicoatte - Lon Hill 138 kV</t>
  </si>
  <si>
    <t>6020_A, 6020_D</t>
  </si>
  <si>
    <t>3250_A, 3250_I</t>
  </si>
  <si>
    <t>Bakersfield - Cedar Canyon</t>
  </si>
  <si>
    <t>Airline AEP - … - Westside AEP</t>
  </si>
  <si>
    <t>El Campo - Corichi Tap - … - Victoria</t>
  </si>
  <si>
    <t>Downie Switching Station - … - Uvalde AEP</t>
  </si>
  <si>
    <t>San Angelo College Hills - … - San Angelo Power Station</t>
  </si>
  <si>
    <t>Salt Creek SS - … - Spur</t>
  </si>
  <si>
    <t>GAR, LCRA</t>
  </si>
  <si>
    <t>Monticello Ses - … -Paris Switch</t>
  </si>
  <si>
    <t xml:space="preserve"> DCKT Centerville Road Switch to Parkdale Switch 138 kV</t>
  </si>
  <si>
    <t>Prairie Creek - Scyene Road 138 kV</t>
  </si>
  <si>
    <t>Basecase, DCKT Alibates to Tule Canyon 345 kV</t>
  </si>
  <si>
    <t>Panhandle GTC, Low Voltage in Panhandle area</t>
  </si>
  <si>
    <t>Nelson Sharpe to Ajo 345 kV, Nelso Sharpe to Ajo 345 kV, DCKT Rio Hondo to North Edinburg 345 kV &amp; Harlingen Sw 138 kV, Basecase</t>
  </si>
  <si>
    <t>Raymondville 2 - Yturria Sub 138 kV, Celanese Bishop - Nelson Sharpe 138 kV, Burns Sub - Rio Hondo 138 kV, Valley GTC</t>
  </si>
  <si>
    <t>Valley GTC, North Laredo Switch - Piloncillo 138 kV</t>
  </si>
  <si>
    <t>N</t>
  </si>
  <si>
    <t>21/2</t>
  </si>
  <si>
    <t>21/3</t>
  </si>
  <si>
    <t>20/10</t>
  </si>
  <si>
    <t>KRWSW</t>
  </si>
  <si>
    <t>20/12</t>
  </si>
  <si>
    <t>20/5</t>
  </si>
  <si>
    <t>Gila-…-Whitpoint 138 kV</t>
  </si>
  <si>
    <t>DCKT Jones Creek-South Texas Project &amp; Refuge 345 kV</t>
  </si>
  <si>
    <t>Baytown - Miller</t>
  </si>
  <si>
    <t>DCKT Chambers-King &amp; Chambers Jordan-North Belt 345 kV</t>
  </si>
  <si>
    <t>BT</t>
  </si>
  <si>
    <t>MLR</t>
  </si>
  <si>
    <t>BT_MLR88A</t>
  </si>
  <si>
    <t>BERGHE</t>
  </si>
  <si>
    <t>HAYSEN</t>
  </si>
  <si>
    <t>Bergheim - Kendall</t>
  </si>
  <si>
    <t>KENDAL</t>
  </si>
  <si>
    <t>656T6561</t>
  </si>
  <si>
    <t>N,Y</t>
  </si>
  <si>
    <t>BOMSW</t>
  </si>
  <si>
    <t>34560_A</t>
  </si>
  <si>
    <t>Bowman Switch - Riley (34570)</t>
  </si>
  <si>
    <t>34570_A</t>
  </si>
  <si>
    <t>Braunig - Calaveras</t>
  </si>
  <si>
    <t>21/1</t>
  </si>
  <si>
    <t>DCKT Skyline-Calaveras 345 kV</t>
  </si>
  <si>
    <t>BRAUNIG</t>
  </si>
  <si>
    <t>N5_U31</t>
  </si>
  <si>
    <t>BWNSW</t>
  </si>
  <si>
    <t>35090_A</t>
  </si>
  <si>
    <t>21/4</t>
  </si>
  <si>
    <t>Carrizo Springs - Crystal City</t>
  </si>
  <si>
    <t>Asherton-Bevo 138 kV</t>
  </si>
  <si>
    <t>CARRIZO</t>
  </si>
  <si>
    <t>CRYSTAL</t>
  </si>
  <si>
    <t>CARRIZ_CRYSTA11</t>
  </si>
  <si>
    <t>Celanese Bay City - Wadsworth</t>
  </si>
  <si>
    <t>CELANEBC</t>
  </si>
  <si>
    <t>WADSWORT</t>
  </si>
  <si>
    <t>CELANE_WADSWO11</t>
  </si>
  <si>
    <t>Dermott Switch - Scurry County South Switch (34540)</t>
  </si>
  <si>
    <t>20/11</t>
  </si>
  <si>
    <t>Dermott Switch - Scurry County South Switch (34550)</t>
  </si>
  <si>
    <t>DMTSW</t>
  </si>
  <si>
    <t>SCOSW</t>
  </si>
  <si>
    <t>34540_A</t>
  </si>
  <si>
    <t>34550_A</t>
  </si>
  <si>
    <t>Dickinson Tnp - League City Tnp</t>
  </si>
  <si>
    <t>DICKNSON</t>
  </si>
  <si>
    <t>LEAGCITY</t>
  </si>
  <si>
    <t>G138_091</t>
  </si>
  <si>
    <t>Dow Chemical - Oasis (DOWOAS18)</t>
  </si>
  <si>
    <t>DCKT Wa Parish-Jeanetta 345 kV</t>
  </si>
  <si>
    <t>DOW</t>
  </si>
  <si>
    <t>OAS</t>
  </si>
  <si>
    <t>DOWOAS18A</t>
  </si>
  <si>
    <t>Driscoll Sub - … - Loyola Sub</t>
  </si>
  <si>
    <t>Ajo-Nelson Sharpe 138 kV</t>
  </si>
  <si>
    <t>DRSCOLS</t>
  </si>
  <si>
    <t>RICRDOS</t>
  </si>
  <si>
    <t>DRS_RICR</t>
  </si>
  <si>
    <t>Dupont Switch Ingleside - Rincon (I_DUPS_RINCON1)</t>
  </si>
  <si>
    <t>Dupont Switch Ingleside - Rincon (I_DUPS_RINCON2)</t>
  </si>
  <si>
    <t>DCKT Whitepoint-Nueces Bay &amp; Whitepoint-Portland-Gibbs 138 kV</t>
  </si>
  <si>
    <t>I_DUPS_RINCON11</t>
  </si>
  <si>
    <t>I_DUPS_RINCON21</t>
  </si>
  <si>
    <t>Falcon Seaboard - Midland East</t>
  </si>
  <si>
    <t>DCKT Odessa EHV Sw-Moss Sw &amp; Wolf Switching Station 345 kV</t>
  </si>
  <si>
    <t>FLCNS</t>
  </si>
  <si>
    <t>MDLNE</t>
  </si>
  <si>
    <t>6045_A</t>
  </si>
  <si>
    <t>Fowlerton - San Miguel Gen</t>
  </si>
  <si>
    <t>Freeway Park Tnp - Mainland Tnp</t>
  </si>
  <si>
    <t>DCKT Dilley Sw (AEP)-San Miguel Sw &amp; Dilley Sw (AEP)-Cotulla Sub 138 kV</t>
  </si>
  <si>
    <t>LEG</t>
  </si>
  <si>
    <t>GIB_LIME181</t>
  </si>
  <si>
    <t>Gibbons Creek - Twin Oak Switch</t>
  </si>
  <si>
    <t>FOWLRTON</t>
  </si>
  <si>
    <t>SANMIGL</t>
  </si>
  <si>
    <t>FOWRTN_SMIGL</t>
  </si>
  <si>
    <t>MAINLAND</t>
  </si>
  <si>
    <t>FRWYPARK</t>
  </si>
  <si>
    <t>138_FWP_MNL1</t>
  </si>
  <si>
    <t>Gibbons Creek - Limestone Plant (GIB_LIME181)</t>
  </si>
  <si>
    <t>Gibbons Creek - Limestone Plant (GIB_LIME501)</t>
  </si>
  <si>
    <t>DCKT Jewett-Singleton 345 kV</t>
  </si>
  <si>
    <t>DCKT GibbonsCreek-Limestone 345 kV</t>
  </si>
  <si>
    <t>GIB_LIME501</t>
  </si>
  <si>
    <t>TOKSW</t>
  </si>
  <si>
    <t>256_A1</t>
  </si>
  <si>
    <t>Jack_Creek - Twin Oak Switch</t>
  </si>
  <si>
    <t>Harlingen Switch - Raymondville 2</t>
  </si>
  <si>
    <t>Harlingen Switch - Weslaco Switch</t>
  </si>
  <si>
    <t>DCKT North Edinburg-Lon Hill &amp; North Edinburg -…-El Trueno WInd 345 kV,  DCKT South Santa Rosa-Rio Hondo 138 kV</t>
  </si>
  <si>
    <t>HARLNSW</t>
  </si>
  <si>
    <t>RAYMOND1</t>
  </si>
  <si>
    <t>HARLNS_RAYMON11</t>
  </si>
  <si>
    <t>WESLACO</t>
  </si>
  <si>
    <t>NWESLACO</t>
  </si>
  <si>
    <t>207T4801</t>
  </si>
  <si>
    <t>21/1, 20/11</t>
  </si>
  <si>
    <t>North Eninburg TRX 1382345/138 kV, DCKT North Edinburg-Lon Hill &amp; North Edinburg -…-El Trueno WInd 345 kV,  DCKT South Santa Rosa-Rio Hondo 138 kV</t>
  </si>
  <si>
    <t>ONCOR, TMPA</t>
  </si>
  <si>
    <t>JK_TOKSW1</t>
  </si>
  <si>
    <t>Laredo Vft North - Lobo (LARDVN_LOBO1)</t>
  </si>
  <si>
    <t>Fowlerton-Lobo 345 kV</t>
  </si>
  <si>
    <t>LARDVN_LOBO11</t>
  </si>
  <si>
    <t>20/7</t>
  </si>
  <si>
    <t>North Edinburg Auto 345_1382 345/138</t>
  </si>
  <si>
    <t>DCKT Loss of North Edinburg Train 345 kV</t>
  </si>
  <si>
    <t>Obrien - Wa Parish (OB_WAP99)</t>
  </si>
  <si>
    <t>OB</t>
  </si>
  <si>
    <t>OB_WAP99A</t>
  </si>
  <si>
    <t>ZORN</t>
  </si>
  <si>
    <t>Primera - Rio Hondo</t>
  </si>
  <si>
    <t>La Palma-Rangerville (MVEC) 138 kV</t>
  </si>
  <si>
    <t>S_SNROSA</t>
  </si>
  <si>
    <t>PRIMERA</t>
  </si>
  <si>
    <t>PRIMER_S_SNRO11</t>
  </si>
  <si>
    <t>Refugio - … - Victoria</t>
  </si>
  <si>
    <t>OCONNOR</t>
  </si>
  <si>
    <t>REFUG_VICTO_1C</t>
  </si>
  <si>
    <t>DPCRK</t>
  </si>
  <si>
    <t>6240_A</t>
  </si>
  <si>
    <t>Sr Bertron - Texas</t>
  </si>
  <si>
    <t>SRB</t>
  </si>
  <si>
    <t>TX</t>
  </si>
  <si>
    <t>SRBTX_87A</t>
  </si>
  <si>
    <t>Gila-…-Whitpoint 138 kV, Holly to Westside AEP 138 kV</t>
  </si>
  <si>
    <t>Nueces Bay-Whitepoint 138 kV , Arcadia - Southside 138 kV</t>
  </si>
  <si>
    <t xml:space="preserve"> AIRLINE, CABANISS</t>
  </si>
  <si>
    <t>CABANISS, WESTSIDE</t>
  </si>
  <si>
    <t>AIRLIN_CABANI11, CABANI_WESTSI1</t>
  </si>
  <si>
    <t>21/1, 16/3</t>
  </si>
  <si>
    <t>Lon Hill-Nelson Sharpe 138 kV, Valley Import</t>
  </si>
  <si>
    <t>Celanese Bishop - Kleberg AEP , N/A</t>
  </si>
  <si>
    <t>RAYMND2, ARMSTRON</t>
  </si>
  <si>
    <t>MV_YUTT, MV_YUTT</t>
  </si>
  <si>
    <t>MV_YUT_RAYMND1, ARMSTR_MV_YUT1</t>
  </si>
  <si>
    <t>Forced, Planned</t>
  </si>
  <si>
    <t>Whitepoint-…-Gibbs 138 kV, DCKT  Whitepoint-Nueces Bay &amp; Whitepoint-Portland-Gibbs 138 kV, Whitepoint-…-Gibbs 138 kV, Whitepoint-…-Gibbs 138 kV, DCKT Whitepoint to Hecker &amp; Dupont Sw Ingleside 138 kV, Lon Hill to Coleto Creek 345 kV, McCampbell - … - Whitepoint 138 kV</t>
  </si>
  <si>
    <t>Heckter - Whitepoint,  Ingleside - Dupont Switch - Ingleside, Whitepoint- Rosenburg, Whitepoint- Rosenburg, Whitepoint - Rincon 138 kV, Warburton Road Switching Station - Victoria 138 kV, Whitepoint TRX 138_69A1 138/69 kV</t>
  </si>
  <si>
    <t>ONCOR, ETT</t>
  </si>
  <si>
    <t>BRAZOS, TNMP</t>
  </si>
  <si>
    <t>League City Tnp - Hidden Lakes Tnp 138 kV</t>
  </si>
  <si>
    <t>Morgan Creek Ses - Sun Switch 138 kV</t>
  </si>
  <si>
    <t>North Edinburt Auto 345_138 345/138 kV</t>
  </si>
  <si>
    <t>North Laredo Switch - Piloncillo 138 kV</t>
  </si>
  <si>
    <t>Nueces Bay - Whitepoint 138 kV</t>
  </si>
  <si>
    <t>Odessa North - Odessa 138 kV</t>
  </si>
  <si>
    <t>Wa Parish - Obrien 345 kV</t>
  </si>
  <si>
    <t>Bevo - Brundage Sub 69 kV</t>
  </si>
  <si>
    <t>Blessing - Pavlov 138 kV</t>
  </si>
  <si>
    <t>Cagnon - Calaveras 345 kV</t>
  </si>
  <si>
    <t>Dilley Switch Aep - Cotulla Sub 69 kV</t>
  </si>
  <si>
    <t>Exxon - Lynch 138 kV</t>
  </si>
  <si>
    <t>Falfurrias - Premont 69 kV</t>
  </si>
  <si>
    <t>Fisher Road Switch - Riley 345 kV</t>
  </si>
  <si>
    <t>Gibbons Creek - Twin Oak Switch 345 kV</t>
  </si>
  <si>
    <t>Haine Drive - La Palma 138 kV</t>
  </si>
  <si>
    <t>Ingleside - Dupont Switch - Ingleside 138 kV</t>
  </si>
  <si>
    <t>Jewett - Singleton 345 kV</t>
  </si>
  <si>
    <t>Bevo Auto BEVO 138/69 kV</t>
  </si>
  <si>
    <t>Calaveras - Skyline (N5_P4_1)</t>
  </si>
  <si>
    <t>Cedar Hill Switch - Courtland</t>
  </si>
  <si>
    <t>Centerville Road Switch - … - Judd Court &amp; Kirkland Park</t>
  </si>
  <si>
    <t>Centerville Road Switch - Forney Switch</t>
  </si>
  <si>
    <t>Comanche Peak Ses - Mitchell Bend Switch</t>
  </si>
  <si>
    <t>20/11, 20/5</t>
  </si>
  <si>
    <t>DCKT GibbonsCreek-Limestone 345 kV, DCKT Jewett-Singleton 345 kV</t>
  </si>
  <si>
    <t>North McCamey - … - Odessa Ehv Switch</t>
  </si>
  <si>
    <t>Refugio - … - Rincon</t>
  </si>
  <si>
    <t>La Palma 138 kV bus #1 (CB 55, etc.)</t>
  </si>
  <si>
    <t>18/5, 17/2</t>
  </si>
  <si>
    <t>DCKT Rio Hondo - North Edinburg 345 kV &amp; Harlingen Switch 138 kV, North Edinburg Auto 1382 345/138 kV</t>
  </si>
  <si>
    <t>Highlands Tnp - Lewisville Switch</t>
  </si>
  <si>
    <t>Jones Street Tnp - Lewisville Switch</t>
  </si>
  <si>
    <t>North Alvin TNP-Hastings Tnp 138 kV</t>
  </si>
  <si>
    <t>Carrollton Northwest-Lakepoint Tnp 138 kV, DCKT Carrollton Northwest to Lewisville Switch 345 kV</t>
  </si>
  <si>
    <t>South Tnp - Carrollton Northwest, Argyle - Highlands Tap 138 kV, TI Tnp - West Tnp 138 kV</t>
  </si>
  <si>
    <t>TI Tnp - West Tnp 138 kV</t>
  </si>
  <si>
    <t>388T3881</t>
  </si>
  <si>
    <t>Hays Energy Center - Zorn 345 kV (6T227)</t>
  </si>
  <si>
    <t xml:space="preserve"> Hays Energy Center - Zorn 345 kV (388T3881)</t>
  </si>
  <si>
    <t>6T227</t>
  </si>
  <si>
    <t>Hays Energy Center - Zorn (388T3881)</t>
  </si>
  <si>
    <t>Hays Energy Center - Zorn (6T227)</t>
  </si>
  <si>
    <t>DCKT Cagnon - Kendal 345kV &amp; Cico - Comfor 138kV</t>
  </si>
  <si>
    <t>Addition or Removal Requestor</t>
  </si>
  <si>
    <t>Reason for Addition or Removal</t>
  </si>
  <si>
    <t>ERCOT Contingency ID</t>
  </si>
  <si>
    <t>SALII_D8</t>
  </si>
  <si>
    <t>SAJORI25</t>
  </si>
  <si>
    <t>SBAKSCH5</t>
  </si>
  <si>
    <t>SBTMLR8</t>
  </si>
  <si>
    <t>SSYCEV25</t>
  </si>
  <si>
    <t xml:space="preserve">Mason Creek - Bandera 138 kV, Bergheim Auto </t>
  </si>
  <si>
    <t>SKENBER5</t>
  </si>
  <si>
    <t>XBEV89</t>
  </si>
  <si>
    <t>SBIGVIS8</t>
  </si>
  <si>
    <t>SDANBLE8</t>
  </si>
  <si>
    <t>SBAYBLE8</t>
  </si>
  <si>
    <t>SBOMRI15</t>
  </si>
  <si>
    <t>SBOMRI25</t>
  </si>
  <si>
    <t>SBRAHAM8</t>
  </si>
  <si>
    <t>SBRACAL5</t>
  </si>
  <si>
    <t>SKLNBWN5</t>
  </si>
  <si>
    <t>SBRNCMP8</t>
  </si>
  <si>
    <t>SCREBRU8</t>
  </si>
  <si>
    <t>SJK_GIB5</t>
  </si>
  <si>
    <t>SCAGCA25</t>
  </si>
  <si>
    <t>SSKYCA25</t>
  </si>
  <si>
    <t>SSKYCAL5</t>
  </si>
  <si>
    <t>SCARCRY9</t>
  </si>
  <si>
    <t>SLWSCRL5</t>
  </si>
  <si>
    <t>SKRWCR25</t>
  </si>
  <si>
    <t>SCMPIND8</t>
  </si>
  <si>
    <t>SCELWAD8</t>
  </si>
  <si>
    <t>SCE2DEL5</t>
  </si>
  <si>
    <t>SLKHCNR8</t>
  </si>
  <si>
    <t>SCNRFOR5</t>
  </si>
  <si>
    <t>SSNYCGR8</t>
  </si>
  <si>
    <t>SKIRDMT5</t>
  </si>
  <si>
    <t>SKIRDM35</t>
  </si>
  <si>
    <t>SGAUED35</t>
  </si>
  <si>
    <t>SCLEWS15</t>
  </si>
  <si>
    <t>SCLEWS25</t>
  </si>
  <si>
    <t>SCOLLON5</t>
  </si>
  <si>
    <t>SCO2EUL8</t>
  </si>
  <si>
    <t>SCMNCPS5</t>
  </si>
  <si>
    <t>SDCSCPS5</t>
  </si>
  <si>
    <t>SHLC6S8</t>
  </si>
  <si>
    <t>SDELLAR8</t>
  </si>
  <si>
    <t>SPOMDEL5</t>
  </si>
  <si>
    <t>SDMTSC15</t>
  </si>
  <si>
    <t>SDMTSC25</t>
  </si>
  <si>
    <t>SLEADIC8</t>
  </si>
  <si>
    <t>SDIEGN_9</t>
  </si>
  <si>
    <t>SOASDO25</t>
  </si>
  <si>
    <t>SREAUVA8</t>
  </si>
  <si>
    <t>SRICLOY9</t>
  </si>
  <si>
    <t>SRINI_D8</t>
  </si>
  <si>
    <t>SRINI_28</t>
  </si>
  <si>
    <t>SRILED15</t>
  </si>
  <si>
    <t>SRILED25</t>
  </si>
  <si>
    <t>SW_CED55</t>
  </si>
  <si>
    <t>SW_CED45</t>
  </si>
  <si>
    <t>SGANVIC8</t>
  </si>
  <si>
    <t>SELKFOR5</t>
  </si>
  <si>
    <t>SELKMLS5</t>
  </si>
  <si>
    <t>SWYLELM8</t>
  </si>
  <si>
    <t>SEULTUL8</t>
  </si>
  <si>
    <t>SFLCMDL5</t>
  </si>
  <si>
    <t>SFORRYS5</t>
  </si>
  <si>
    <t>SFORRY25</t>
  </si>
  <si>
    <t>SMA2FOR8</t>
  </si>
  <si>
    <t>SSANFOW5</t>
  </si>
  <si>
    <t>SFRWMAI8</t>
  </si>
  <si>
    <t>SLE2GIB5</t>
  </si>
  <si>
    <t>SLEGGIB5</t>
  </si>
  <si>
    <t>SGIBTOK5</t>
  </si>
  <si>
    <t>SGLDSUN8</t>
  </si>
  <si>
    <t>SRAICTT5</t>
  </si>
  <si>
    <t>SCTTTES5</t>
  </si>
  <si>
    <t>N/A</t>
  </si>
  <si>
    <t>SNCDCMI8</t>
  </si>
  <si>
    <t>SGRDSCS8</t>
  </si>
  <si>
    <t>SHAILA_8</t>
  </si>
  <si>
    <t>SRAYHAR8</t>
  </si>
  <si>
    <t>SNWEWES8</t>
  </si>
  <si>
    <t>SHAYZO25</t>
  </si>
  <si>
    <t>SHAYZOR5</t>
  </si>
  <si>
    <t>SHECWH28</t>
  </si>
  <si>
    <t>SHECWHI8</t>
  </si>
  <si>
    <t>SNVLHEI9</t>
  </si>
  <si>
    <t>SHNRNCD8</t>
  </si>
  <si>
    <t>SLWSLWS8</t>
  </si>
  <si>
    <t>SHOLWES8</t>
  </si>
  <si>
    <t>SE3S18</t>
  </si>
  <si>
    <t>SJK_TOK5</t>
  </si>
  <si>
    <t>SSTVMIL8</t>
  </si>
  <si>
    <t>SJAYSTV8</t>
  </si>
  <si>
    <t>SSNGJE25</t>
  </si>
  <si>
    <t>SJIMRI25</t>
  </si>
  <si>
    <t>SJIMTE25</t>
  </si>
  <si>
    <t>SJONVEN5</t>
  </si>
  <si>
    <t>SLWVLKP8</t>
  </si>
  <si>
    <t>SLWVLWS8</t>
  </si>
  <si>
    <t>SKLNSA25</t>
  </si>
  <si>
    <t>SKLNSAL5</t>
  </si>
  <si>
    <t>SKNBSAL5</t>
  </si>
  <si>
    <t>SLAQLOB8</t>
  </si>
  <si>
    <t>MNLALAR8</t>
  </si>
  <si>
    <t>SLARLO28</t>
  </si>
  <si>
    <t>SRAYRI38</t>
  </si>
  <si>
    <t>SRAYRI28</t>
  </si>
  <si>
    <t>SLWSRNK5</t>
  </si>
  <si>
    <t>XLWS158</t>
  </si>
  <si>
    <t>SWATLO28</t>
  </si>
  <si>
    <t>SN_SLON5</t>
  </si>
  <si>
    <t>SWHILON5</t>
  </si>
  <si>
    <t>XLON489</t>
  </si>
  <si>
    <t>SNCDNCD8</t>
  </si>
  <si>
    <t>SMAGVIC8</t>
  </si>
  <si>
    <t>SENTMLS5</t>
  </si>
  <si>
    <t>SMLSSCS5</t>
  </si>
  <si>
    <t>STYGMLS5</t>
  </si>
  <si>
    <t>SPORWH28</t>
  </si>
  <si>
    <t>SMELRIN8</t>
  </si>
  <si>
    <t>SRKCMB35</t>
  </si>
  <si>
    <t>SMNSPRS5</t>
  </si>
  <si>
    <t>SENTTR25</t>
  </si>
  <si>
    <t>SSEAPO19</t>
  </si>
  <si>
    <t>SNEDLON5</t>
  </si>
  <si>
    <t>SPOMNED5</t>
  </si>
  <si>
    <t>SNEDRIO5</t>
  </si>
  <si>
    <t>XNED358</t>
  </si>
  <si>
    <t>XNED258</t>
  </si>
  <si>
    <t>SNORODE5</t>
  </si>
  <si>
    <t>SPOTOAK9</t>
  </si>
  <si>
    <t>SOBWAP5</t>
  </si>
  <si>
    <t>SBRAUVA8</t>
  </si>
  <si>
    <t>SFIRWY18</t>
  </si>
  <si>
    <t>SOLIWY18</t>
  </si>
  <si>
    <t>SOLIEL28</t>
  </si>
  <si>
    <t>SPALSCA8</t>
  </si>
  <si>
    <t>SSEAPO29</t>
  </si>
  <si>
    <t>SS_SPRI8</t>
  </si>
  <si>
    <t>SW2WEI8</t>
  </si>
  <si>
    <t>SBONRIN9</t>
  </si>
  <si>
    <t>SGREVI29</t>
  </si>
  <si>
    <t>SRINWHI8</t>
  </si>
  <si>
    <t>SSPUSLT8</t>
  </si>
  <si>
    <t>SVANRAY8</t>
  </si>
  <si>
    <t>SSASSA28</t>
  </si>
  <si>
    <t>SSASRED8</t>
  </si>
  <si>
    <t>XSA3R58</t>
  </si>
  <si>
    <t>SSPUMW18</t>
  </si>
  <si>
    <t>SSIXSOU8</t>
  </si>
  <si>
    <t>SSACSUN8</t>
  </si>
  <si>
    <t>SSOUWAT8</t>
  </si>
  <si>
    <t>STXSRB8</t>
  </si>
  <si>
    <t>XSTV289</t>
  </si>
  <si>
    <t>STRSSCS5</t>
  </si>
  <si>
    <t>SZENTH35</t>
  </si>
  <si>
    <t>STYGTRC5</t>
  </si>
  <si>
    <t>STRCWTR5</t>
  </si>
  <si>
    <t>STRSWTR5</t>
  </si>
  <si>
    <t>SWEIWES8</t>
  </si>
  <si>
    <t>XWHI58</t>
  </si>
  <si>
    <t>DCKT Cagnon-Kendall 345 kV &amp; Cico-Comfort 138 kV, Zorn - Haysen 345KV</t>
  </si>
  <si>
    <t>Argyle - Highlands Tap 138 kV</t>
  </si>
  <si>
    <t>Tri Corner - Watermill Switch (515)</t>
  </si>
  <si>
    <t>Bowman Switch -…- Riley (34560)</t>
  </si>
  <si>
    <t>Snyder - … -  Sun Switch (6240)</t>
  </si>
  <si>
    <t>DCKT Dermott Sw-…- Bluff Creek Sw &amp; Ennis Creek Sw 138 kV</t>
  </si>
  <si>
    <t>Hemphill - Mistletoe Heights 138 kV</t>
  </si>
  <si>
    <t>Nacogdoches Se - Redland Switch</t>
  </si>
  <si>
    <t>DCKT Clear Crossing-…-Figaro &amp; Clear Crossing-…-Dermott Sw 345 kV</t>
  </si>
  <si>
    <t>Clear Crossing - … - Dermott Switch (CLEARC_KIRCHH2)</t>
  </si>
  <si>
    <t>Clear Crossing - … - Dermott Switch CLEARC_KIRCHH1)</t>
  </si>
  <si>
    <t>Nacogdoches Se - Redland Switch 138 kV, Lufkin Switch - Nacogdoches South Tap 138 kV</t>
  </si>
  <si>
    <t>Nacogdoches Se - Redland Switch 138 kV</t>
  </si>
  <si>
    <t>Forney Switch 345/138 kV Auto MR3</t>
  </si>
  <si>
    <t>DCKT Forney Switch - Royse Switch 345 kV</t>
  </si>
  <si>
    <t>Elkton - Tri Corner</t>
  </si>
  <si>
    <t>DCKT Trinidad Ses- Mt Enterprise &amp; Stryker Creek Ses, DCKT Martin Lake Ses - Stryker Creek Ses &amp; Mt Enterprise 345 kV</t>
  </si>
  <si>
    <t>Elkton 345/138 kV Auto MR3, Lufkin Switch - Nacogdoches South Tap 138 kV</t>
  </si>
  <si>
    <t>DCKT Elkton to Tri Corner  &amp; Tyler Grande to Tri Corner 345 kV</t>
  </si>
  <si>
    <t>Comanche Tap - Comanche Switch 138 kV</t>
  </si>
  <si>
    <t>DCKT  Tri Corner - Elkton &amp; Tyler Grande  345 kV</t>
  </si>
  <si>
    <t>DCKT Dermott Switch - Bluff Creek Switch &amp; Ennis Creek Switch 138 kV</t>
  </si>
  <si>
    <t>CNPE</t>
  </si>
  <si>
    <t>Addicks - TH Wharton</t>
  </si>
  <si>
    <t>22/4</t>
  </si>
  <si>
    <t>TH Wharton - Zenith 345 kV</t>
  </si>
  <si>
    <t>ADK</t>
  </si>
  <si>
    <t>ADKTHW71A</t>
  </si>
  <si>
    <t>SADKTHW5</t>
  </si>
  <si>
    <t>Roans Prairie - Singleton 345 kV &amp; Singleton - Tomball 345 kV</t>
  </si>
  <si>
    <t>CEBOLLA</t>
  </si>
  <si>
    <t>AJO_CEBOLL1</t>
  </si>
  <si>
    <t>22/4, 22/3</t>
  </si>
  <si>
    <t>21/5</t>
  </si>
  <si>
    <t>Alvin TNP - Mainland TNP</t>
  </si>
  <si>
    <t>21/11</t>
  </si>
  <si>
    <t>Meadow - Ph Robinson 345 kV</t>
  </si>
  <si>
    <t>Magnolia Tnp - Seminole Tnp 138 kV</t>
  </si>
  <si>
    <t>ALVIN</t>
  </si>
  <si>
    <t>138_ALV_MNL</t>
  </si>
  <si>
    <t>SALVMAI8</t>
  </si>
  <si>
    <t>Anna Switch - Cedar Elm Switch</t>
  </si>
  <si>
    <t>22/3</t>
  </si>
  <si>
    <t>Krum West Switch - Lewisville Switch 345 kV &amp; Lewisville Switch - Roanoke Switch 345 kV</t>
  </si>
  <si>
    <t>Argyle - Highlands Tnp 138 kV</t>
  </si>
  <si>
    <t>CDESW</t>
  </si>
  <si>
    <t>ANASW</t>
  </si>
  <si>
    <t>38025_A</t>
  </si>
  <si>
    <t>SCDEANA5</t>
  </si>
  <si>
    <t>Anna Switch - Krum West Switch</t>
  </si>
  <si>
    <t>22/3, 21/12</t>
  </si>
  <si>
    <t>38010_A</t>
  </si>
  <si>
    <t>SANAKR15</t>
  </si>
  <si>
    <t>SNDSW</t>
  </si>
  <si>
    <t>AUSTRO</t>
  </si>
  <si>
    <t>Hutto Switch - Zorn 345 kV &amp; Hutto Switch - Gilleland Creek 345 kV, AEN Gilleland Creek - Techridge 138 kV</t>
  </si>
  <si>
    <t>Jones Creek - Refuge 345 kV &amp; Jones Creek - South Texas Project 345 kV</t>
  </si>
  <si>
    <t>Moss Switch - Odessa EHV Switch 345 kV &amp; Odessa EHV Switch - Wolf Switching Station 345 kV</t>
  </si>
  <si>
    <t>21/9</t>
  </si>
  <si>
    <t>JN</t>
  </si>
  <si>
    <t>Bellaire - Kirby</t>
  </si>
  <si>
    <t>21/10</t>
  </si>
  <si>
    <t>Eastside - Polk 138 kV</t>
  </si>
  <si>
    <t>Downtown - Polk 138 kV</t>
  </si>
  <si>
    <t>KB</t>
  </si>
  <si>
    <t>BI_KB_37A</t>
  </si>
  <si>
    <t>SKBBI8</t>
  </si>
  <si>
    <t>22/1</t>
  </si>
  <si>
    <t>Benbrook Switch - Parker Switch</t>
  </si>
  <si>
    <t>PKRSW</t>
  </si>
  <si>
    <t>6005_A</t>
  </si>
  <si>
    <t>SBNBPKR5</t>
  </si>
  <si>
    <t>Comanche Peak Ses - Mitchell Bend Switch 345 kV &amp; Comanche Peak Ses - Wolf Hollow 345 Switch 345 kV, DBCKT Comanche Peak Ses - Parker Switch 345 kV</t>
  </si>
  <si>
    <t>Bergheim - Hays Energy</t>
  </si>
  <si>
    <t>398T3891</t>
  </si>
  <si>
    <t>SHAYBER5</t>
  </si>
  <si>
    <t>Bessel - Lon Hill</t>
  </si>
  <si>
    <t>Fowlerton - Lobo 345 kV</t>
  </si>
  <si>
    <t>BESSEL</t>
  </si>
  <si>
    <t>BESSEL_LON_HI1</t>
  </si>
  <si>
    <t>SBESLON8</t>
  </si>
  <si>
    <t>Big Spring West - Stanton East 138 kV</t>
  </si>
  <si>
    <t>BSPSW</t>
  </si>
  <si>
    <t>BEALS</t>
  </si>
  <si>
    <t>6315_A</t>
  </si>
  <si>
    <t>SSTABS18</t>
  </si>
  <si>
    <t>21/11, 21/10</t>
  </si>
  <si>
    <t>21/6</t>
  </si>
  <si>
    <t>Bunker - H O Clarke</t>
  </si>
  <si>
    <t>Meadow - Oasis 345 kV</t>
  </si>
  <si>
    <t>Blodgett - Garrott 138 kV</t>
  </si>
  <si>
    <t>BUN</t>
  </si>
  <si>
    <t>HOC</t>
  </si>
  <si>
    <t>BUNHOC08</t>
  </si>
  <si>
    <t>SBUNHO28</t>
  </si>
  <si>
    <t>Burwick Switching Station - Graham SES</t>
  </si>
  <si>
    <t>DBCKT Graham Ses - Parker Switch 345 kV</t>
  </si>
  <si>
    <t>BURSW</t>
  </si>
  <si>
    <t>GRSES</t>
  </si>
  <si>
    <t>36030_A</t>
  </si>
  <si>
    <t>SGRSJC25</t>
  </si>
  <si>
    <t>Barton Chapel Wind Farm - Graham Switch 138 kV, Barton Chapel Wind Farm - Oran Sub 138 kV</t>
  </si>
  <si>
    <t>N5_P4_1</t>
  </si>
  <si>
    <t>Ajo - Cebolla</t>
  </si>
  <si>
    <t>North Laredo Switch - Piloncillo Ranch 138 kV</t>
  </si>
  <si>
    <t>Cedar Bayou Plant - Center</t>
  </si>
  <si>
    <t>CBY</t>
  </si>
  <si>
    <t>CBYCTR97A</t>
  </si>
  <si>
    <t>SCBYCTR5</t>
  </si>
  <si>
    <t>Cedar Elm Switch - Krum West Switch</t>
  </si>
  <si>
    <t>SANAKR25</t>
  </si>
  <si>
    <t>JOR</t>
  </si>
  <si>
    <t>Chanel - Deepwater</t>
  </si>
  <si>
    <t>Eastside - Gable Stree 138 kV</t>
  </si>
  <si>
    <t>DPW</t>
  </si>
  <si>
    <t>CHL</t>
  </si>
  <si>
    <t>CHLDPW70A</t>
  </si>
  <si>
    <t>SCHLDPW8</t>
  </si>
  <si>
    <t>DBCKT Dermott Switch - Scurry County South Switch 345 kV</t>
  </si>
  <si>
    <t>DBCKT Edith Clarke - Riley 345 kV</t>
  </si>
  <si>
    <t>Abilene Mulberry Creek - Long Creek 345 kV</t>
  </si>
  <si>
    <t>WCSWS</t>
  </si>
  <si>
    <t>35150_A</t>
  </si>
  <si>
    <t>SCLEWC25</t>
  </si>
  <si>
    <t>Abilene Mulberry Creek - Sweetwater East Switch 345 kV &amp; Long Creek - Sweetwater East Switch 345 kV</t>
  </si>
  <si>
    <t>Abilene Mulberry Creek - Bluff Creek 345 kV</t>
  </si>
  <si>
    <t>ETT, TETRTX</t>
  </si>
  <si>
    <t>DBCKT Edith Clarke - Riley 345 kV, Abilene Mulberry Creek - Sweetwater East Switch 345 kV &amp; Long Creek - Sweetwater East Switch 345 kV</t>
  </si>
  <si>
    <t>Abilene Mulberry Creek - Long Creek 345 kV, Abilene Mulberry Creek - Bluff Creek 345 kV</t>
  </si>
  <si>
    <t>Coleto Creek - Pawnee Switching Station 345 kV</t>
  </si>
  <si>
    <t>Coleto Creek - Victoria 138 kV</t>
  </si>
  <si>
    <t>COLETO_VICTOR1</t>
  </si>
  <si>
    <t>SVICCO28</t>
  </si>
  <si>
    <t>22/4, 21/4, 18/11</t>
  </si>
  <si>
    <t>22/2</t>
  </si>
  <si>
    <t>Dermott Switch - Figaro</t>
  </si>
  <si>
    <t>FIGARO</t>
  </si>
  <si>
    <t>DMTSW_FIGARO1</t>
  </si>
  <si>
    <t>SFIGDMT5</t>
  </si>
  <si>
    <t>22/4, 21/12</t>
  </si>
  <si>
    <t>Blackwater Draw Switch - Double Mountain Switch 345 kV</t>
  </si>
  <si>
    <t>MacKenzie Substation - Northeast Substation 115 kV</t>
  </si>
  <si>
    <t>T-301</t>
  </si>
  <si>
    <t>SDMTW_15</t>
  </si>
  <si>
    <t>T-302</t>
  </si>
  <si>
    <t>SDMTW_25</t>
  </si>
  <si>
    <t>Dermott Switch - Wett_Cottonwood (T-301)</t>
  </si>
  <si>
    <t>Dermott Switch - Wett_Cottonwood (T-302)</t>
  </si>
  <si>
    <t>Dolan Tap - Whiting</t>
  </si>
  <si>
    <t>Odlaw Switch -…- Uvalde AEP 138 kV</t>
  </si>
  <si>
    <t>DOLAN</t>
  </si>
  <si>
    <t>WHITING</t>
  </si>
  <si>
    <t>DOLAN_WHITIN1</t>
  </si>
  <si>
    <t>SCT2CAR8</t>
  </si>
  <si>
    <t>Cedar Creek - WA Parish 345 kV &amp; WA Parish - Wolf 345 kV</t>
  </si>
  <si>
    <t>South Texas Project - WA Parish 345 kV</t>
  </si>
  <si>
    <t>Dow Chemical (DOWOAS27) - Oasis</t>
  </si>
  <si>
    <t>DOWOAS27A</t>
  </si>
  <si>
    <t>SOASDOW5</t>
  </si>
  <si>
    <t>Cedar Creek - WA Parish 345 kV &amp; WA Parish - Wolf 345 kV, DCKT Jones Creek-South Texas Project &amp; Refuge 345 kV</t>
  </si>
  <si>
    <t>Elkins Road Pod - Midland East</t>
  </si>
  <si>
    <t>ERPOD</t>
  </si>
  <si>
    <t>6146_A</t>
  </si>
  <si>
    <t>SSTAMDL8</t>
  </si>
  <si>
    <t>Elmcreek - South Texas Project</t>
  </si>
  <si>
    <t>Elmcreek - South Texas Project 345 kV &amp; South Texas Project - WA Parish 345 kV</t>
  </si>
  <si>
    <t>Hillje - South Texas Project 345 kV</t>
  </si>
  <si>
    <t>ELMCREEK</t>
  </si>
  <si>
    <t>STPELM271</t>
  </si>
  <si>
    <t>SELMSTP5</t>
  </si>
  <si>
    <t>Everman Switch - Oakhill Tap 1</t>
  </si>
  <si>
    <t>21/12</t>
  </si>
  <si>
    <t>EVRSW</t>
  </si>
  <si>
    <t>OAKT1</t>
  </si>
  <si>
    <t>6310_A</t>
  </si>
  <si>
    <t>SOAKEVR8</t>
  </si>
  <si>
    <t>22/2, 21/12</t>
  </si>
  <si>
    <t>Davis -…-Everman Switch 138 kV, DBCKT Deen Switch -…- Hicks Switch 138 kV</t>
  </si>
  <si>
    <t>22/4, 22/3, 21/2</t>
  </si>
  <si>
    <t>Meadow - Ph Robinson 345 kV, PH Robinson-Gaf Tnp 138 kV</t>
  </si>
  <si>
    <t>Magnolia Tnp - Seminole Tnp 138 kV, Freeway Park Tnp - Dickinson Tnp 138 kV</t>
  </si>
  <si>
    <t>Garrott - Kirby</t>
  </si>
  <si>
    <t>GT</t>
  </si>
  <si>
    <t>GT_KB_37A</t>
  </si>
  <si>
    <t>SGTKB8</t>
  </si>
  <si>
    <t>Gateway and Wormser Road to North Laredo Switch</t>
  </si>
  <si>
    <t>Gateway West Tnp - Wormser Road 138 kV</t>
  </si>
  <si>
    <t>GATE_WAY</t>
  </si>
  <si>
    <t>GATEWTP</t>
  </si>
  <si>
    <t>GATEWT_GATE_W1</t>
  </si>
  <si>
    <t>SNLAGAT8</t>
  </si>
  <si>
    <t>Goddard - Pawnee Switching Station</t>
  </si>
  <si>
    <t>21/12, 21/11</t>
  </si>
  <si>
    <t>PAWNEE</t>
  </si>
  <si>
    <t>GODDARD</t>
  </si>
  <si>
    <t>GODDAR_PAWNEE1</t>
  </si>
  <si>
    <t>SGODPAW5</t>
  </si>
  <si>
    <t>Goddard - Tango</t>
  </si>
  <si>
    <t>GODDAR_TANGO1</t>
  </si>
  <si>
    <t>SGODTAN5</t>
  </si>
  <si>
    <t>22/2, 22/1, 21/11</t>
  </si>
  <si>
    <t>GRADY</t>
  </si>
  <si>
    <t>LNPOD</t>
  </si>
  <si>
    <t>15050_A</t>
  </si>
  <si>
    <t>SLUTVEA8</t>
  </si>
  <si>
    <t>Fowlerton - San Miguel Gen 345 kV, Grissom - Lon Hill 345 kV, Coleto Creek - Grissom 345 kV &amp; Fannin Sub - Goliad 69 kV</t>
  </si>
  <si>
    <t>George West Switch Station - Sigmor 138 kV, Choke Canyon Aep - San Miguel Gen 138 kV, North Carbide - Sea Drift Coke 138 kV</t>
  </si>
  <si>
    <t>Graham SES - Rice Switch</t>
  </si>
  <si>
    <t>Windthorst Switch -…- Wichita Falls South Switch 138 kV</t>
  </si>
  <si>
    <t>Cottonwood Road Switch - Olney Pod 69 kV</t>
  </si>
  <si>
    <t>RICSW</t>
  </si>
  <si>
    <t>6560_A</t>
  </si>
  <si>
    <t>SRICGRS8</t>
  </si>
  <si>
    <t>Graham SES - Tonkawa Switch</t>
  </si>
  <si>
    <t>TKWSW</t>
  </si>
  <si>
    <t>6035_A</t>
  </si>
  <si>
    <t>STKWGRS5</t>
  </si>
  <si>
    <t>Gibbs -…-Whitepoint 138 kV &amp; Neuces Bay - Whitepoint 138 kV, DCKT Whitepoint-Nueces Bay &amp; Whitepoint-Portland-Gibbs 138 kV,  Whitepoint-…-Gibbs 138 kV,  Whitepoint-…-Gibbs 138 kV, Lon Hill to Coleto Creek 345 kV, McCampbell - … - Whitepoint 138 kV</t>
  </si>
  <si>
    <t xml:space="preserve"> Hecker - Whitepoint 138 kV, Ingleside - Dupont Switch - Ingleside, Whitepoint- Rosenburg, Whitepoint- Rosenburg, Warburton Road Switching Station - Victoria 138 kV, Whitepoint TRX 138_69A1 138/69 kV, Rincon - Whitepoint 138 kV</t>
  </si>
  <si>
    <t>TNMP, ONCOR</t>
  </si>
  <si>
    <t>Holmes - Plaza</t>
  </si>
  <si>
    <t>PZ</t>
  </si>
  <si>
    <t>HM</t>
  </si>
  <si>
    <t>HM_PZ_06A</t>
  </si>
  <si>
    <t>SHMG1V8</t>
  </si>
  <si>
    <t>Jeanetta - WA Parish</t>
  </si>
  <si>
    <t>JN_WAP72A</t>
  </si>
  <si>
    <t>SJNWA1P5</t>
  </si>
  <si>
    <t>JCK</t>
  </si>
  <si>
    <t>Jones Creek - South Texas Project</t>
  </si>
  <si>
    <t>JCKSTP18A</t>
  </si>
  <si>
    <t>SJCKSTP5</t>
  </si>
  <si>
    <t>Jordan - King</t>
  </si>
  <si>
    <t>KG</t>
  </si>
  <si>
    <t>JORKG_97</t>
  </si>
  <si>
    <t>SKGJOR5</t>
  </si>
  <si>
    <t>Joslin - Sand Crab</t>
  </si>
  <si>
    <t>Formosa G3</t>
  </si>
  <si>
    <t>JOSLIN</t>
  </si>
  <si>
    <t>SANDCRAB</t>
  </si>
  <si>
    <t>JOSLIN_SANDCR1</t>
  </si>
  <si>
    <t>SJOSSAN8</t>
  </si>
  <si>
    <t>Kendall CTEC - Maenius Road</t>
  </si>
  <si>
    <t>Comfort - Kendall 138 kV</t>
  </si>
  <si>
    <t>Hollmig - Kendall 138 kV</t>
  </si>
  <si>
    <t>KENDCT</t>
  </si>
  <si>
    <t>MAENRO</t>
  </si>
  <si>
    <t>22T342</t>
  </si>
  <si>
    <t>Bruni Sub 138/69 kV</t>
  </si>
  <si>
    <t>SMINNLA8</t>
  </si>
  <si>
    <t>Laredo Vft North - Lobo 138 kV</t>
  </si>
  <si>
    <t>Molina - Sierra Vista 138 kV</t>
  </si>
  <si>
    <t>LARDVN_LOBO2</t>
  </si>
  <si>
    <t>SLARLOB8</t>
  </si>
  <si>
    <t>Laredo VFT North ... North Laredo Switch</t>
  </si>
  <si>
    <t>Laredo VFT North - Lobo (LARDVN_LOBO2)</t>
  </si>
  <si>
    <t>Lon Hill - North Edinburg - Bonilla - El Trueno Wind Farm 345 kV &amp; Primera-…- Rio Hondo 138 kV, Loyola Sub to Kleberg Aep 138 kV, DCKT Rio Hondo to North Endinburg 345 kV &amp; Harlingen Sw</t>
  </si>
  <si>
    <t>Haine Drive - La Palma 138 kV, Loyola Sub Auto 69_1 138/69 kV, Burns Sub - Rio Hondo 138 kV</t>
  </si>
  <si>
    <t>Coleto Creek - Victoria 138 kV, Victoria Auto 69A1 138/69 kV</t>
  </si>
  <si>
    <t>Coleto Creek - Victoria 138 kV, Victoria Auto 69A2 138/69 kV</t>
  </si>
  <si>
    <t>Mitchell Bend Switch - Wolf Hollow 345 Switch</t>
  </si>
  <si>
    <t>Comanche Peak Ses - Johnson Switch (Oncor) 345 kV &amp; Comanche Peak Ses - Timberview Switch 345 kV</t>
  </si>
  <si>
    <t>Comanche Peak Ses - Mitchell Bend Switch 345 kV</t>
  </si>
  <si>
    <t>WOFHO</t>
  </si>
  <si>
    <t>6034_A</t>
  </si>
  <si>
    <t>SRKCMB25</t>
  </si>
  <si>
    <t>North Laredo Switch - Piloncillo</t>
  </si>
  <si>
    <t>Laredo Vft North - Las Cruces 138 kV</t>
  </si>
  <si>
    <t>NLARSW</t>
  </si>
  <si>
    <t>PILONCIL</t>
  </si>
  <si>
    <t>NLARSW_PILONC1</t>
  </si>
  <si>
    <t>SPILNLA8</t>
  </si>
  <si>
    <t>Oasis - WA Parish</t>
  </si>
  <si>
    <t>Oasis - WA Parish 345 kV</t>
  </si>
  <si>
    <t>OASWAP18A</t>
  </si>
  <si>
    <t>SOASWA25</t>
  </si>
  <si>
    <t>Odessa EHV Switch - Wett_Grelton</t>
  </si>
  <si>
    <t>W_GT_345</t>
  </si>
  <si>
    <t>T-306</t>
  </si>
  <si>
    <t>SW_GODE5</t>
  </si>
  <si>
    <t>Pawnee Switching Station - Tango</t>
  </si>
  <si>
    <t>TANGO</t>
  </si>
  <si>
    <t>PAWNEE_TANGO1</t>
  </si>
  <si>
    <t>STANPAW5</t>
  </si>
  <si>
    <t>Riley - Tesla</t>
  </si>
  <si>
    <t>RILEY_TESLA1</t>
  </si>
  <si>
    <t>STESRI15</t>
  </si>
  <si>
    <t>22/4, 19/2</t>
  </si>
  <si>
    <t>Dupont Switch Ingleside - Hecker 138 kV &amp; Dupont Switch Ingleside McCampbell 138 kV, McCampbell - … - Whitepoint 138 kV</t>
  </si>
  <si>
    <t>Dupont Switch Ingleside - McCampbell 138 kV, Whitepoint TRX 138_69A1 138/69 kV</t>
  </si>
  <si>
    <t>Scurry County South Switch - Wett_Long_Draw</t>
  </si>
  <si>
    <t>W_LD_345</t>
  </si>
  <si>
    <t>T-304</t>
  </si>
  <si>
    <t>SW_LSCO5</t>
  </si>
  <si>
    <t>South Texas Project - WA Parish</t>
  </si>
  <si>
    <t>STPWAP39</t>
  </si>
  <si>
    <t>Jones Creek - Refuge 345 kV &amp; Jones Creek - South Texas Project 345 kV, Jones Creek - South Texas Project 345 kV &amp; Refuge - South Texas Project 345 kV, Hillje - Wolf 345 kV</t>
  </si>
  <si>
    <t>Hillje - South Texas Project 345 kV, Blessing - Pavlov 138 kV, Jones Creek - South Texas Project 345 kV</t>
  </si>
  <si>
    <t>22/4, 22/3, 20/4</t>
  </si>
  <si>
    <t>Planned, Forced, Forced</t>
  </si>
  <si>
    <t>TI TNP - West TNP</t>
  </si>
  <si>
    <t>DBCKT Carrollton Northwest - Lewisville Switch 345 kV</t>
  </si>
  <si>
    <t>Jones Street Tnp - Lewisville Switch 138 kV</t>
  </si>
  <si>
    <t>LWVTI</t>
  </si>
  <si>
    <t>LWSVW</t>
  </si>
  <si>
    <t>588_A</t>
  </si>
  <si>
    <t>SLWSLW48</t>
  </si>
  <si>
    <t>WETR</t>
  </si>
  <si>
    <t>Wett_Bearkat - Wett_Sand_Bluff</t>
  </si>
  <si>
    <t>Forest Creek and Sand Bluff Wind Farms - Morgan Creek Ses 138 kV</t>
  </si>
  <si>
    <t>W_SB_345</t>
  </si>
  <si>
    <t>W_BK_345</t>
  </si>
  <si>
    <t>T-309</t>
  </si>
  <si>
    <t>SW_BW_25</t>
  </si>
  <si>
    <t>Wett_Grelton - Wett_Long_Draw</t>
  </si>
  <si>
    <t>Gail Sub - Key Sub 138 kV</t>
  </si>
  <si>
    <t>T-305</t>
  </si>
  <si>
    <t>SW_GW_L5</t>
  </si>
  <si>
    <t>Longshore Switch - Morgan Creek Ses 345 kV &amp; Morgan Creek Switch - Quail Switch 345 kV, Longshore Switch - Midessa South Sw 345 kV &amp; Morgan Creek Ses-…-Quail Switch 345 kV, Midessa South Sw - Spraberry Switch 138 kV &amp; Odessa EHV Switch - Spraberry Switch 138 kV</t>
  </si>
  <si>
    <t>Jordan - King 345 kV &amp; Jordan - North Belt 345 kV, North Belt - Th Wharton 345 kV</t>
  </si>
  <si>
    <t>Coleto Creek - Grissom 345 kV &amp; Fannin Sub - Goliad 69 kV, Grissom - Lon Hill 345 kV, Fowlerton - San Miguel Gen 345 kV</t>
  </si>
  <si>
    <t>North Carbide - Sea Drift Coke 138 kV, Choke Canyon Aep - San Miguel Gen 138 kV, George West Switch Station - Sigmor 138 kV</t>
  </si>
  <si>
    <t>Loop 463 Sub - Victoria</t>
  </si>
  <si>
    <t>L_463S</t>
  </si>
  <si>
    <t>LOOP_VICTORIA</t>
  </si>
  <si>
    <t>SL_4VIC8</t>
  </si>
  <si>
    <t>Coleto Creek - Victoria 138 kV (COLETO_VICTOR1)</t>
  </si>
  <si>
    <t>Coleto Creek - Victoria 138 kV (COLETO_VICTOR2)</t>
  </si>
  <si>
    <t>Sardis - Sterrett</t>
  </si>
  <si>
    <t>Corsicana -…- Montfort Switch 138 kV &amp; Montfort Switch - Trinidad Ses 138 kV</t>
  </si>
  <si>
    <t>Desoto Switch - Red Oak 138 kV</t>
  </si>
  <si>
    <t>STERT</t>
  </si>
  <si>
    <t>SARDIS</t>
  </si>
  <si>
    <t>951_A</t>
  </si>
  <si>
    <t>SSARSTE8</t>
  </si>
  <si>
    <t>Cotulla Sub - … - Freer Sub</t>
  </si>
  <si>
    <t>COTULAS</t>
  </si>
  <si>
    <t>HOLANDS</t>
  </si>
  <si>
    <t>COT_HOLA</t>
  </si>
  <si>
    <t>SFREBRU9</t>
  </si>
  <si>
    <t>Campwood - … - Rock Springs</t>
  </si>
  <si>
    <t>Friess Ranch - Rocksprings 69 kV</t>
  </si>
  <si>
    <t>NEWBARKS</t>
  </si>
  <si>
    <t>CAMPWOOD</t>
  </si>
  <si>
    <t>CAMPWO_NEWBAR1</t>
  </si>
  <si>
    <t>SCAMROC9</t>
  </si>
  <si>
    <t>Bakersfield - Nevill Road Switch</t>
  </si>
  <si>
    <t>Odessa - Odessa North 138 kV</t>
  </si>
  <si>
    <t>NEVILLSW</t>
  </si>
  <si>
    <t>NEVILL_BAKESW1</t>
  </si>
  <si>
    <t>SBAKNOR5</t>
  </si>
  <si>
    <t>Aransas Pass - Gregory</t>
  </si>
  <si>
    <t>Rincon Auto 69A1 138/69 kV</t>
  </si>
  <si>
    <t>Whitepoint 138_69A1 138/69 kV</t>
  </si>
  <si>
    <t>GREGORY</t>
  </si>
  <si>
    <t>ARANSA_GREGOR1</t>
  </si>
  <si>
    <t>SGREAR29</t>
  </si>
  <si>
    <t>LCRA, STEC</t>
  </si>
  <si>
    <t xml:space="preserve">17/1, 16/6, 16/5 </t>
  </si>
  <si>
    <t>ONCOR, WETR</t>
  </si>
  <si>
    <t>TETRTX</t>
  </si>
  <si>
    <t>17/2, 16/2</t>
  </si>
  <si>
    <t>18/1, 17/8, 16/4</t>
  </si>
  <si>
    <t>19/10, 19/9</t>
  </si>
  <si>
    <t>17/5, 17/4, 17/3, 17/2</t>
  </si>
  <si>
    <t>19/1, 18/5</t>
  </si>
  <si>
    <t>21/9, 19/3, 19/2, 19/1</t>
  </si>
  <si>
    <t>19/3, 19/2, 19/1</t>
  </si>
  <si>
    <t>19/3, 18/5</t>
  </si>
  <si>
    <t>20/3, 17/3, 16/12, 16/1, 15/3</t>
  </si>
  <si>
    <t>15/6, 15/5</t>
  </si>
  <si>
    <t>19/10, 18/9, 18/5</t>
  </si>
  <si>
    <t>18/1, 17/12</t>
  </si>
  <si>
    <t>18/12, 18/11, 2017, 17/11</t>
  </si>
  <si>
    <t>19/8, 19/5</t>
  </si>
  <si>
    <t>17/9, 17/8, 17/7</t>
  </si>
  <si>
    <t>21/4, 21/2, 20/10, 20/9, 19/3, 19/2, 18/1, 17/3</t>
  </si>
  <si>
    <t>21/5, 21/2, 20/10, 20/09, 19/3, 19/2, 18/1</t>
  </si>
  <si>
    <t>17/2, 16/11</t>
  </si>
  <si>
    <t>19/11, 19/10</t>
  </si>
  <si>
    <t>18/5, 18/4</t>
  </si>
  <si>
    <t>18/12, 18/11, 18/9, 18/8, 18/7, 18/6, 18/5, 18/4</t>
  </si>
  <si>
    <t>19/9, 19/3</t>
  </si>
  <si>
    <t>21/12, 20/12, 20/1, 20/3, 20/2</t>
  </si>
  <si>
    <t>19/4, 19/3</t>
  </si>
  <si>
    <t>20/3, 20/2, 20/1,19/3, 17/12, 17/11</t>
  </si>
  <si>
    <t>22/4, 19/10, 19/9</t>
  </si>
  <si>
    <t>18/11, 18/10</t>
  </si>
  <si>
    <t>16/4, 16/3, 15/10, 15/2</t>
  </si>
  <si>
    <t>19/1, 18/12, 18/10, 18/8, 18/7, 17/12</t>
  </si>
  <si>
    <t>17/3, 16/3, 15/3</t>
  </si>
  <si>
    <t>16/9, 15/9</t>
  </si>
  <si>
    <t>17/1, 16/10</t>
  </si>
  <si>
    <t>16/5, 16/3</t>
  </si>
  <si>
    <t>17/4, 16/12</t>
  </si>
  <si>
    <t>21/12, 21/11, 21/10, 21/9, 17/4, 16/12</t>
  </si>
  <si>
    <t>18/3, 18/2, 18/1, 17/12, 17/11, 17/10</t>
  </si>
  <si>
    <t>18/11, 18/10, 17/4</t>
  </si>
  <si>
    <t>18/1, 17/3</t>
  </si>
  <si>
    <t>18/4, 18/3</t>
  </si>
  <si>
    <t>16/10, 16/3</t>
  </si>
  <si>
    <t>20/10, 19/11, 17/3, 17/2</t>
  </si>
  <si>
    <t>20/2, 19/10, 19/9</t>
  </si>
  <si>
    <t>17/6, 17/5, 17/4, 17/3, 17/2, 17/1, 16/12, 16/11</t>
  </si>
  <si>
    <t>18/1, 16/5</t>
  </si>
  <si>
    <t>18/2, 17/8</t>
  </si>
  <si>
    <t>19/4, 17/2</t>
  </si>
  <si>
    <t>SARMRA38</t>
  </si>
  <si>
    <t>21/2, 20/3</t>
  </si>
  <si>
    <t>SCABWES8</t>
  </si>
  <si>
    <t>22/4, 22/3, 21/6, 21/5</t>
  </si>
  <si>
    <t>STVWCRT5</t>
  </si>
  <si>
    <t>19/6</t>
  </si>
  <si>
    <t>ENWSW</t>
  </si>
  <si>
    <t>WXHCH</t>
  </si>
  <si>
    <t>940_C</t>
  </si>
  <si>
    <t>SMGIENW8</t>
  </si>
  <si>
    <t>ENSSO</t>
  </si>
  <si>
    <t>941_C</t>
  </si>
  <si>
    <t>SENSENW8</t>
  </si>
  <si>
    <t>ENSSW</t>
  </si>
  <si>
    <t>943_A</t>
  </si>
  <si>
    <t>SENSEN28</t>
  </si>
  <si>
    <t>Austrop - Sandow Switch (450)</t>
  </si>
  <si>
    <t>Austrop - Sandow Switch (440)</t>
  </si>
  <si>
    <t>SSNDAU15</t>
  </si>
  <si>
    <t>SSNDAUS5</t>
  </si>
  <si>
    <t>Loma Alta Sub T1 138/69 kV, La Palma to East Harrison 69 kV</t>
  </si>
  <si>
    <t>Loma Alta Sub T1 138/69 kV</t>
  </si>
  <si>
    <t>AEP, BPUB</t>
  </si>
  <si>
    <t>BPUB, STEC</t>
  </si>
  <si>
    <t>CNPE, CPS</t>
  </si>
  <si>
    <t>CNPE, CROSS, GAR, TMPA</t>
  </si>
  <si>
    <t>Killeen Switch Auto AXFMR1 345/138 kV</t>
  </si>
  <si>
    <t>22/5, 22/4, 22/3, 22/2, 22/1</t>
  </si>
  <si>
    <t>DBCKT Salado Switch - Killeen Switch 345 kV</t>
  </si>
  <si>
    <t>Killeen Switch Auto AXFMR2 345/138 kV</t>
  </si>
  <si>
    <t>AXFMR1</t>
  </si>
  <si>
    <t>XKLN58</t>
  </si>
  <si>
    <t>AXFMR2</t>
  </si>
  <si>
    <t>XKLN358</t>
  </si>
  <si>
    <t>Coleto Creek - Victoria (COLETO_VICTOR1)</t>
  </si>
  <si>
    <t>21/11, 22/3</t>
  </si>
  <si>
    <t>Coleto Creek - Victoria (COLETO_VICTOR2)</t>
  </si>
  <si>
    <t>COLETO_VICTOR2</t>
  </si>
  <si>
    <t>SVICCOL8</t>
  </si>
  <si>
    <t>SMAEKEN8</t>
  </si>
  <si>
    <t>Comanche Tap - Comanche Switch (oncor) 138 kV</t>
  </si>
  <si>
    <t>Temple Southeast - Temple Switch 138 kV</t>
  </si>
  <si>
    <t>DCKT Temple Elm Creek to Belton 138 kV</t>
  </si>
  <si>
    <t>Round Rock - Round Rock Northeast 138 kV (1661_A), Gilleland Creek - Mcneil 138 kV</t>
  </si>
  <si>
    <t>Benbrook Switch - Parker Switch 345 kV (6042_A)</t>
  </si>
  <si>
    <t>Jewett - Singleton 345 kV (260_A)</t>
  </si>
  <si>
    <t>Grady -...- Brown-Buzzard Draw Switch-...-Vealmoor</t>
  </si>
  <si>
    <t>Big Spring West - Stanton East 138 kV, Luther - Vealmoor 138 kV, Falcon Seaboard - Morgan Creek Ses 345 kV</t>
  </si>
  <si>
    <t>ENNIS WEST SWITCH -...- SHANKLE SWITCH (941)</t>
  </si>
  <si>
    <t>ENNIS WEST SWITCH - SHANKLE SWITCH 138 kV (943)</t>
  </si>
  <si>
    <t>Ennis West Switch- Wahaxhachie - Sterrett</t>
  </si>
  <si>
    <t>Ennis West Switch -Ennis South (941_C)</t>
  </si>
  <si>
    <t>Ennis West Switch -…- Sterrett (940)</t>
  </si>
  <si>
    <t>ENNIS WEST SWITCH - SHANKLE SWITCH 138 kV (941)</t>
  </si>
  <si>
    <t>Big Spring Switch -…- Natural Dam</t>
  </si>
  <si>
    <t>Benbrook Swith - … - Timberview Switch</t>
  </si>
  <si>
    <t>DCKT Wedgewood Sw - Benbrook Switch 138 kV, DCKT Timberview Switch - Comanche Peak SES &amp; Carmichael Bend Switch 345 KV</t>
  </si>
  <si>
    <t>Grady -…- Brown 138 kV</t>
  </si>
  <si>
    <t>DCKT Venus Switch to Timberview Switch &amp; Everman Switch 345 KV, Concord Auto CRD1 345/138 kV</t>
  </si>
  <si>
    <t>Cedar Hill Switch - Fish Creek Switch 138 kV (3180), Concord Auto CRD2 345/138 kV</t>
  </si>
  <si>
    <t>DCKT Comanche Peak SES - Timberview Switch &amp; Johnson Switch 345 kV</t>
  </si>
  <si>
    <t>Midessa South SW AXFMR1 345/138 kV, Dewey Lake Tap - Polecat Creek Switch 138 kV, Falcon Seaboard - Morgan Creek Ses 345 kV, Odessa - Odessa North 138 kV</t>
  </si>
  <si>
    <t xml:space="preserve">21/10, 22/7,22/8,  23/2, 23/3, </t>
  </si>
  <si>
    <t>Cagnon - Kendall 345 kV &amp; Cico - Menger Creek 138 kV, Cagnon - Kendall 345 kV &amp; Cico - Comfort 138 kV, DCKT Cagnon-Kendall 345 kV&amp;Txresch-Tally_Rd 138 kV</t>
  </si>
  <si>
    <t>Medina Lake - Pipe Creek 138 kV, Bergeim - Kendall 345 kV, Bergheim AT1 345/138kV, Helotes - Ranchtwn 138 kV, Medila Lake - Pipec Creek 138 kV</t>
  </si>
  <si>
    <t>21/6, 20/12, 22/9, 22/12</t>
  </si>
  <si>
    <t>Comanche Sw (Oncor)-Comanche Peak 345 kV, DCKT Bighil-Kendall 345kV</t>
  </si>
  <si>
    <t>Comanche Tap - Comanche Switch (oncor) 138 kV, Yellow Jacket - Treadwell 138 kV</t>
  </si>
  <si>
    <t>22/3, 22/5</t>
  </si>
  <si>
    <t xml:space="preserve">Fowlerton - Lobo 345 kV, LON HILL - NELSON SHARPE 345 kV </t>
  </si>
  <si>
    <t>North Laredo Switch - Piloncillo Ranch 138 kV, Celanebi Bishop - Kleberg Aep 138 kV</t>
  </si>
  <si>
    <t>SAJ2CEB5</t>
  </si>
  <si>
    <t>19/2, 23/2</t>
  </si>
  <si>
    <t>SMARHI25</t>
  </si>
  <si>
    <t>18/11, 22/05</t>
  </si>
  <si>
    <t>21/11, 22/11</t>
  </si>
  <si>
    <t>Jordan - King 345 kV &amp; Jordan - North Belt 345 kV, DCKT Crown - Tanker 138 kV &amp; Davson - ... - Greens Bayou 138 kV, DCKT Power System Arco Cogen - ... - Crosby &amp; Riverside 138 kV</t>
  </si>
  <si>
    <t>19/11, 19/10, 22/12</t>
  </si>
  <si>
    <t>152_A</t>
  </si>
  <si>
    <t>22/4, 22/3, 17/12, 17/5, 22/5</t>
  </si>
  <si>
    <t>DCKT Cagnon to Braunig &amp; Calaveras to Cagnon 345 kV, DCKT Hill Country to Marion 345 kV, HILL COUNTRY to CAGNON 345 kV</t>
  </si>
  <si>
    <t>Skyline - Calaveras 345 kV, Pawnee Switching Station - Calaveras 345 kV, Skyline - Elmcreek 345 kV, Coleto Creek - Rosata Tap 138 kV, Cagnon - Calaveras 345 kV, Pawnee Swithing Station Auto  XF1 345/138 kV, Cagnon Auto XFMR4L-H 345/138 kV</t>
  </si>
  <si>
    <t>22/4, 22/3, 17/12, 22/5</t>
  </si>
  <si>
    <t>DCKT Cagnon to Braunig &amp; Calaveras to Cagnon 345 kV, DCKT Hill Country to Marion 345 kV, HILL COUNTRY to CAGNON 345 kV, CAGNON to BRAUNIG 345 kV</t>
  </si>
  <si>
    <t>Pawnee Switching Station - Calaveras 345 kV, Pawnee Switching Station Auto XF1 345/138 kV, Skyline - Elmcreek 345 kV, Coleto Creek - Rosata Tap 138 kV, Cagnon - Calaveras 345 kV, Cagnon Auto XFMR4L-H 345/138 kV</t>
  </si>
  <si>
    <t>22/3, 22/2, 21/12, 21/9, 23/2</t>
  </si>
  <si>
    <t>22/4. 22/6</t>
  </si>
  <si>
    <t>Hillje - South Texas Project 345 kV, Jones Creek - Refuge 345 kV</t>
  </si>
  <si>
    <t>Elmcreek - South Texas Project 345 kV &amp; South Texas Project - WA Parish 345 kV, DCKT  BLUE-Bailey &amp; Hillje - Wolf 345 kV</t>
  </si>
  <si>
    <t>20/8, 22/8</t>
  </si>
  <si>
    <t>22/4, 22/5</t>
  </si>
  <si>
    <t>22/3, 23/3</t>
  </si>
  <si>
    <t>23/2</t>
  </si>
  <si>
    <t>ETRTX</t>
  </si>
  <si>
    <t>Agave - Whitepoint</t>
  </si>
  <si>
    <t>22/12, 23/3</t>
  </si>
  <si>
    <t>DCKT White Point - Nueces Bay &amp;  Portland &amp; Gibbs 138kV, Whitepoint Auto 345_1 345/138 kV, Lon Hill - Whitepoint 345 kV,  Weil Tract - Lon Hill 138 kV</t>
  </si>
  <si>
    <t>Lon_Hill - Calallan Waterworks Tap 69 kV, Lon_ Hill - Koch_ Hearns Ferry 138 kV</t>
  </si>
  <si>
    <t>PELICAN</t>
  </si>
  <si>
    <t>PELICA_WHITE_1</t>
  </si>
  <si>
    <t>SPELWHI8</t>
  </si>
  <si>
    <t>Airpro - Boggy</t>
  </si>
  <si>
    <t>23/1</t>
  </si>
  <si>
    <t>Conial - Philip 138 kV</t>
  </si>
  <si>
    <t>AZ</t>
  </si>
  <si>
    <t>BOG</t>
  </si>
  <si>
    <t>AZ_BOG85A</t>
  </si>
  <si>
    <t>SAZBOG8</t>
  </si>
  <si>
    <t>23/3</t>
  </si>
  <si>
    <t>DCKT Lon Hill - North Edinburg 345 kV &amp; Orange Grove Sw 138 kV</t>
  </si>
  <si>
    <t>Benedum - Midkiff Switch</t>
  </si>
  <si>
    <t>22/9</t>
  </si>
  <si>
    <t>SKYWEST to SPRABERRY SWITCH LIN 1</t>
  </si>
  <si>
    <t>Smidla Midland - Ctfld Sub 138 kV</t>
  </si>
  <si>
    <t>BENEDU</t>
  </si>
  <si>
    <t>MDKSW</t>
  </si>
  <si>
    <t>631T631</t>
  </si>
  <si>
    <t>SBENUPT8</t>
  </si>
  <si>
    <t>Boggy - Pair</t>
  </si>
  <si>
    <t>22/10</t>
  </si>
  <si>
    <t>Jefferson - Sc Channel 138 kV</t>
  </si>
  <si>
    <t>BCV</t>
  </si>
  <si>
    <t>PSA</t>
  </si>
  <si>
    <t>BCVPSA</t>
  </si>
  <si>
    <t>SBCVPSA8</t>
  </si>
  <si>
    <t xml:space="preserve">DCKT Exxon - Baytown &amp; SR Bertron - Texas 138 kV, DCKT SR Bertron - Quanab &amp; Dowlap 138 kV </t>
  </si>
  <si>
    <t>Brooks - Southton</t>
  </si>
  <si>
    <t>22/12</t>
  </si>
  <si>
    <t>DCKT Calavers-Kirby&amp;Beck_Rd 138kV</t>
  </si>
  <si>
    <t>Harlanda - Southsan 138 kV, Stockdale - Sutherland Springs 138 kV</t>
  </si>
  <si>
    <t>DCKT Calavers - Kirby &amp; Beck Rd 138kV</t>
  </si>
  <si>
    <t>V2</t>
  </si>
  <si>
    <t>Z5</t>
  </si>
  <si>
    <t>V2_Z5</t>
  </si>
  <si>
    <t>SV2Z58</t>
  </si>
  <si>
    <t>Brown - Buzzard Draw Switch Lin _A</t>
  </si>
  <si>
    <t>22/5</t>
  </si>
  <si>
    <t>Wett_grelton to ODESSA EHV SWITCH LIN 1</t>
  </si>
  <si>
    <t>Luther - Vealmoor 138 kV</t>
  </si>
  <si>
    <t>BUZSW</t>
  </si>
  <si>
    <t>BROWN</t>
  </si>
  <si>
    <t>SBROBUZ8</t>
  </si>
  <si>
    <t>22/11</t>
  </si>
  <si>
    <t>Cagnon - Howard</t>
  </si>
  <si>
    <t>Merida - Wstside 138 kV</t>
  </si>
  <si>
    <t>R4_S1</t>
  </si>
  <si>
    <t>SS1CAG8</t>
  </si>
  <si>
    <t>ONCOR,TNMP</t>
  </si>
  <si>
    <t>Carrollton Northwest - Lakepointe Tnp</t>
  </si>
  <si>
    <t>22/12, 23/4</t>
  </si>
  <si>
    <t>591_A</t>
  </si>
  <si>
    <t>SLKPCRL8</t>
  </si>
  <si>
    <t>DBCKT Big Hill - Kendall 345 kV</t>
  </si>
  <si>
    <t>21/11, 22/3, 22/10</t>
  </si>
  <si>
    <t>Coleto Creek - Pawnee Switching Station 345 kV, DCKT White Point to Angstrom &amp; Lon Hill 345KV</t>
  </si>
  <si>
    <t>BUCSW</t>
  </si>
  <si>
    <t>SBWNBUC5</t>
  </si>
  <si>
    <t>Addicks - White Oak</t>
  </si>
  <si>
    <t>Jeanetta - Westwood 138 kV</t>
  </si>
  <si>
    <t>WO</t>
  </si>
  <si>
    <t>ADKWO_71</t>
  </si>
  <si>
    <t>SWOADK5</t>
  </si>
  <si>
    <t>DCKT Obrien-WAP (OB-WAP98 &amp; OB-WAP99) 345 kV</t>
  </si>
  <si>
    <t>Buckhorn Switch - Killeen Switch (35092)</t>
  </si>
  <si>
    <t>SBUCKLN5</t>
  </si>
  <si>
    <t>Buzzard Draw Switch -…- Koch Tap</t>
  </si>
  <si>
    <t>KOCHTAP</t>
  </si>
  <si>
    <t>15060_A</t>
  </si>
  <si>
    <t>SKOCBUZ8</t>
  </si>
  <si>
    <t>Wett_grelton to ODESSA EHV SWITCH</t>
  </si>
  <si>
    <t>Carmichael Bend Switch - Mitchell Bend Switch</t>
  </si>
  <si>
    <t>CMBSW</t>
  </si>
  <si>
    <t>SMBDCMB5</t>
  </si>
  <si>
    <t>Benbrook Switch - Parker Switch (6005) 345 kV</t>
  </si>
  <si>
    <t>Carver - Live Oak Aep</t>
  </si>
  <si>
    <t>138 KV</t>
  </si>
  <si>
    <t>LVOK</t>
  </si>
  <si>
    <t>CARVER</t>
  </si>
  <si>
    <t>CARVER_LVOK1</t>
  </si>
  <si>
    <t>SCARLVO8</t>
  </si>
  <si>
    <t>DCKT Twin Buttes-DivideSwitchyard 345 kV</t>
  </si>
  <si>
    <t>Hargrove - Twin Buttes 138 kV</t>
  </si>
  <si>
    <t>Castle Mountain - Crane Lcra</t>
  </si>
  <si>
    <t>55/5, 22/7</t>
  </si>
  <si>
    <t>LCRANE</t>
  </si>
  <si>
    <t>CASTMO</t>
  </si>
  <si>
    <t>716T716</t>
  </si>
  <si>
    <t>SLC2CAS8</t>
  </si>
  <si>
    <t>Rio Pecos - LCRA crane Lcra 138 kV</t>
  </si>
  <si>
    <t xml:space="preserve">DCKT LCRA Crane - King Mountain West Tap &amp;  AND Castillo 138 kV, LCRA Crane - Castiollo 138 kV </t>
  </si>
  <si>
    <t>Fayetteville Auto AT2H 345/138 kV</t>
  </si>
  <si>
    <t>LYTTON_S</t>
  </si>
  <si>
    <t>DCKT Fayette Plant 1 and 2 - Lostpine &amp; Winches  345kV</t>
  </si>
  <si>
    <t>Crane Lcra - King Mountain West Tap</t>
  </si>
  <si>
    <t>KINGMO</t>
  </si>
  <si>
    <t>664T664</t>
  </si>
  <si>
    <t>SLCRKIN8</t>
  </si>
  <si>
    <t>Crane LCRA - Castillo 138 kV</t>
  </si>
  <si>
    <t>Rio Pecos - LCRA Crane 138 kV</t>
  </si>
  <si>
    <t>Crosswinds - Turnersville</t>
  </si>
  <si>
    <t>Turnersville - Buda 138 kV</t>
  </si>
  <si>
    <t>CROSSWI</t>
  </si>
  <si>
    <t>TURNER</t>
  </si>
  <si>
    <t>261T272</t>
  </si>
  <si>
    <t>STURCRO8</t>
  </si>
  <si>
    <t>22/7</t>
  </si>
  <si>
    <t>DCKT McCarty Lane - Hunter &amp; Hilltop 138kV</t>
  </si>
  <si>
    <t>Crown -Jefferson</t>
  </si>
  <si>
    <t>JFS</t>
  </si>
  <si>
    <t>CRN</t>
  </si>
  <si>
    <t>CRNJFS94</t>
  </si>
  <si>
    <t>SCRNJFS8</t>
  </si>
  <si>
    <t>PAIR to BOGGY 138 kV</t>
  </si>
  <si>
    <t>ONCOR,WETR</t>
  </si>
  <si>
    <t>Dermott Switch - Mhos (T-301)</t>
  </si>
  <si>
    <t>MHOS</t>
  </si>
  <si>
    <t>MacKenzie Substation - Northeastern Substation 115 kV</t>
  </si>
  <si>
    <t>22/5, 22/9, 22/10</t>
  </si>
  <si>
    <t>Dermott Switch - Mhos (T-302)</t>
  </si>
  <si>
    <t>BREC,ONCOR</t>
  </si>
  <si>
    <t>Desoto Switch -…- Sterrett</t>
  </si>
  <si>
    <t>DESSW</t>
  </si>
  <si>
    <t>GLNHT</t>
  </si>
  <si>
    <t>945_A</t>
  </si>
  <si>
    <t>SGLNDES8</t>
  </si>
  <si>
    <t>JOHNSON SWITCH (ONCOR) to CONCORD 345 kV,  ENNIS WEST SWITCH - ENNIS TRACTEBEL 138 kV, DCKT Kemp Ranch Switch - Sardis  &amp; Soap Creek Switch -Cedar Hill Tu 138 kV</t>
  </si>
  <si>
    <t>Midlothian Txi - Midlothian South 138 kV, Wilmer Auto FMR1 138/69 kV</t>
  </si>
  <si>
    <t>22/4, 21/4, 22/9</t>
  </si>
  <si>
    <t>AEP,LCRA</t>
  </si>
  <si>
    <t>El Campo - Ricebird</t>
  </si>
  <si>
    <t>Danevang Switching Station Auto 138_69 138/69 kV</t>
  </si>
  <si>
    <t>RICEBI</t>
  </si>
  <si>
    <t>589T589</t>
  </si>
  <si>
    <t>SRICEL_8</t>
  </si>
  <si>
    <t>DCKT Vanderbilt Switching Station - Energy Transfer Partners 138kV &amp; EL Toro Switching Station - Edna Substation 69kV</t>
  </si>
  <si>
    <t>Engle -…- Schulenburg</t>
  </si>
  <si>
    <t>Lolita - Victoria 138 kV</t>
  </si>
  <si>
    <t>ENGLE</t>
  </si>
  <si>
    <t>FLATON</t>
  </si>
  <si>
    <t>145T112</t>
  </si>
  <si>
    <t>SENGFLA8</t>
  </si>
  <si>
    <t>22/05</t>
  </si>
  <si>
    <t>Fayette Plant 3 - Lytton Springs</t>
  </si>
  <si>
    <t>FPPYD2</t>
  </si>
  <si>
    <t>355T255</t>
  </si>
  <si>
    <t>SFPPLYT5</t>
  </si>
  <si>
    <t>AEP,TAEP</t>
  </si>
  <si>
    <t>Fort Mason - Yellow Jacket</t>
  </si>
  <si>
    <t>Yello Jacket - Hext LCRA 138 kV</t>
  </si>
  <si>
    <t>YELWJCKT</t>
  </si>
  <si>
    <t>FORTMA_YELWJC1</t>
  </si>
  <si>
    <t>SFORYEL8</t>
  </si>
  <si>
    <t>DCKT Bighill -Kendall 345kV</t>
  </si>
  <si>
    <t>Gila -…- Whitepoint</t>
  </si>
  <si>
    <t>Nueces_Bay - White Pt 138 kV</t>
  </si>
  <si>
    <t>MAYO</t>
  </si>
  <si>
    <t>GILA</t>
  </si>
  <si>
    <t>GILA_MAYO1</t>
  </si>
  <si>
    <t>SMAYWHI8</t>
  </si>
  <si>
    <t>Whitepoint Auto 345_1 345/138</t>
  </si>
  <si>
    <t>Hamilton Road - Pinto Creek</t>
  </si>
  <si>
    <t>2023/4</t>
  </si>
  <si>
    <t>DCKT Bighill-Kendall 345kV</t>
  </si>
  <si>
    <t>23/3, 23/4</t>
  </si>
  <si>
    <t>Hamilton Road - Maverick 138 kV, Escondido - Ganso 138 kV</t>
  </si>
  <si>
    <t>Jeanetta - Westchase</t>
  </si>
  <si>
    <t>WZ</t>
  </si>
  <si>
    <t>JN_WZ_05</t>
  </si>
  <si>
    <t>SWZJN8</t>
  </si>
  <si>
    <t>DCKT Bellaire -H O Clarke 138 kV</t>
  </si>
  <si>
    <t>La Palma - Military Highway Aep</t>
  </si>
  <si>
    <t>Titan_ Substation - Scarbi Carbide 138 kV</t>
  </si>
  <si>
    <t>VCAVAZOS</t>
  </si>
  <si>
    <t>LA_PAL_VCAVAZ1</t>
  </si>
  <si>
    <t>SVCAMIL8</t>
  </si>
  <si>
    <t>22/6</t>
  </si>
  <si>
    <t>Titan_ Substation - Scarbi Carbide 138 kV, Paloa Alto Substation - Titan_ Substation 138 kV</t>
  </si>
  <si>
    <t>22/6, 23/3</t>
  </si>
  <si>
    <t>STILLMAN - LOMA ALTA SUBSTATION 138 kV, WATERPORT SUBSTATION - LOMA ALTA SUBSTATION 138 kV</t>
  </si>
  <si>
    <t>22/4, 22/5, 23/4</t>
  </si>
  <si>
    <t xml:space="preserve">Molina -…- Wormser Road 138 kV, Fowlerton - Lobo 345 kV </t>
  </si>
  <si>
    <t>Del Mar - Laredo Plant 138 kV, Bruni Sub 138/69 kV, Wormser Road - Gateway West Tap 138 kV, Lardvnt Vft North - Las Cruces 138 kV</t>
  </si>
  <si>
    <t>BPUB,ONCOR</t>
  </si>
  <si>
    <t>Loma Alta Substation - Stillman</t>
  </si>
  <si>
    <t>STILLMAN</t>
  </si>
  <si>
    <t>STLLMN_LOMA</t>
  </si>
  <si>
    <t>SSTILOM8</t>
  </si>
  <si>
    <t>Lon Hill-…- Weil Tract</t>
  </si>
  <si>
    <t>Lon_ Hill - Koch_ Hearns Ferry 138 kV</t>
  </si>
  <si>
    <t>CLARK_WD</t>
  </si>
  <si>
    <t>CHAMPLIN</t>
  </si>
  <si>
    <t>CHAMPL_CLARK_1</t>
  </si>
  <si>
    <t>SCITWEI8</t>
  </si>
  <si>
    <t>WEIL TRACT to LON HILL 138 kV</t>
  </si>
  <si>
    <t>MCNEIL_</t>
  </si>
  <si>
    <t>CLUBB</t>
  </si>
  <si>
    <t>Mcdonald Substation - Northwest Substation</t>
  </si>
  <si>
    <t>LPLNW</t>
  </si>
  <si>
    <t>LPLMD</t>
  </si>
  <si>
    <t>LPLNW_LPLMD</t>
  </si>
  <si>
    <t>SL18LPL0</t>
  </si>
  <si>
    <t>23/2, 23/4</t>
  </si>
  <si>
    <t>Mcneil - Wells Branch</t>
  </si>
  <si>
    <t>WELLBR</t>
  </si>
  <si>
    <t>96T136</t>
  </si>
  <si>
    <t>SWELMCN8</t>
  </si>
  <si>
    <t>DCKT Hutto - RoundRock &amp; Georgetown South 138 kV</t>
  </si>
  <si>
    <t>Wells Branch - Howard Lane 138 kV</t>
  </si>
  <si>
    <t>MDO</t>
  </si>
  <si>
    <t>Meadow - Ph Robinson</t>
  </si>
  <si>
    <t>PHR</t>
  </si>
  <si>
    <t>MDOPHR99</t>
  </si>
  <si>
    <t>SMDOPHR5</t>
  </si>
  <si>
    <t>DCKT Gable Street -…- Greens Bayou 138 kV, NORTH ALVIN TNP - ALVIN TNP 138 kV , DCKT Davidson - ..-Greens Bayou BY21 &amp; Crown - Tanker 138 kV, DCKT Power Syastems Arco Gen -..- Crosby  &amp; Riverside 138 kV</t>
  </si>
  <si>
    <t>Merett Sub - Palmhurst Sub</t>
  </si>
  <si>
    <t>Hec Energy Center - Azteca Sub 138 kV</t>
  </si>
  <si>
    <t>MV_PALM4</t>
  </si>
  <si>
    <t>MERETT</t>
  </si>
  <si>
    <t>MERETT_PLMHRST</t>
  </si>
  <si>
    <t>SMERMV_8</t>
  </si>
  <si>
    <t>DCKT North Edinburg -..- North Pharr &amp;   North McAllen 138 kV</t>
  </si>
  <si>
    <t>Miller -…- Rohmas</t>
  </si>
  <si>
    <t>BNS</t>
  </si>
  <si>
    <t>BNSMLR88</t>
  </si>
  <si>
    <t>SRHMLR8</t>
  </si>
  <si>
    <t>Nelson Sharpe Auto 345_138_AUTO 345/138 kV</t>
  </si>
  <si>
    <t>Celanebi Bishop - Kleberg Aep 138 kV</t>
  </si>
  <si>
    <t>345_138_AUTO</t>
  </si>
  <si>
    <t>XN_S58</t>
  </si>
  <si>
    <t>New Gulf - South Lane City</t>
  </si>
  <si>
    <t>LC</t>
  </si>
  <si>
    <t>NEW</t>
  </si>
  <si>
    <t>LC_NEW60</t>
  </si>
  <si>
    <t>SNEWGLF8</t>
  </si>
  <si>
    <t>STP SWITCH -…- STP Facilites HLP &amp; Esperanza &amp; Blessing 138 kV</t>
  </si>
  <si>
    <t>OB_WAP98</t>
  </si>
  <si>
    <t>SOBWA2P5</t>
  </si>
  <si>
    <t>Obrien - Wa Parish (OB_WAP98)</t>
  </si>
  <si>
    <t>22/8</t>
  </si>
  <si>
    <t>Gail Sub - Willow Valley Switch 138 kV, Dewey Lake Tap - Polecat Creek Switch 138 kV, Luther - Vealmoor 138 kV, Kocht Tap - Vealmoor 138 kV</t>
  </si>
  <si>
    <t>19/2, 22/11, 22/12</t>
  </si>
  <si>
    <t>Hamilton Road - Maverick 138kV, Ganso - Maverick 138 kV</t>
  </si>
  <si>
    <t>ASPHALT</t>
  </si>
  <si>
    <t>222T570</t>
  </si>
  <si>
    <t>Bighill - Kendal 345 kV, Big Hill - Twin  Buttes 345 kV</t>
  </si>
  <si>
    <t>Paris Switch - Valley Ses</t>
  </si>
  <si>
    <t>VLSES</t>
  </si>
  <si>
    <t>391_A</t>
  </si>
  <si>
    <t>SPRSVLS5</t>
  </si>
  <si>
    <t>Paris Switch - Valley South</t>
  </si>
  <si>
    <t>VLYSO</t>
  </si>
  <si>
    <t>403_A</t>
  </si>
  <si>
    <t>SVLYPRS5</t>
  </si>
  <si>
    <t>Tall City - Telephone Road</t>
  </si>
  <si>
    <t>TALLCITY</t>
  </si>
  <si>
    <t>TELPH_RD</t>
  </si>
  <si>
    <t>TALLCITY_TELPR</t>
  </si>
  <si>
    <t>STALTEL8</t>
  </si>
  <si>
    <t>NATURAL DAM to BEALS CREEK 138 kV</t>
  </si>
  <si>
    <t>THWZEN71</t>
  </si>
  <si>
    <t>SZENTHW5</t>
  </si>
  <si>
    <t>Th Wharton - Zenith (THWZEN71)</t>
  </si>
  <si>
    <t>Thw Wharton - Zenith  (THWZEN98) 345 kV</t>
  </si>
  <si>
    <t>Carmichael Bend Switch - Mitchell Bend Switch 345 kV, Benbrook SW - Sycamore Creek 345 kV</t>
  </si>
  <si>
    <t>South Tnp - Ti TNP 138 kV</t>
  </si>
  <si>
    <t>Benbrook Switch - Parker Switch  (6042) 345 kV</t>
  </si>
  <si>
    <t>Comanche Tap - Comanche Switch (Oncor) 138 kV, Yellow Jacket - Treadwell 138 kV</t>
  </si>
  <si>
    <t>Comanche Switch (Oncor) to Comanche Peak SES 345 kV, DCKT Bighil-Kendal 345 kV</t>
  </si>
  <si>
    <t>Jefferson - College 138 kV</t>
  </si>
  <si>
    <t>Joslin - Formasa 138 kV</t>
  </si>
  <si>
    <t>Barney Davis - Alazan 138 kV</t>
  </si>
  <si>
    <t>Woodward Switch - Monitcello Ses 345 kV</t>
  </si>
  <si>
    <t>Comanche Sw (Oncor)-Comanche Peak 345 kV</t>
  </si>
  <si>
    <t>Millitary Highway Aep - Villa Cavazos 138 kV, DCKT La Palma - Villa Cavazos 138 kV &amp;  Rangerville 69 kV</t>
  </si>
  <si>
    <t>d</t>
  </si>
  <si>
    <t>Jefferson - South Channel 138 kV</t>
  </si>
  <si>
    <t>South Texas Project - WA Parish 345 kV, Bay City Sub - Sargent Sub 69 kV, Dow Chemical (DOWOAS27) - Oasis 345 kV</t>
  </si>
  <si>
    <t>Lychem - Power Systems Arco Cogen 138 kV</t>
  </si>
  <si>
    <t>Midessa South Sw - Odessa EHV Switch 345 kV &amp; Morgan Creek Ses -…- Quail Switch 345 kV, DCKT Consavvy Switch - Longshore Switch &amp; Morgan Creek Ses, Moss Switch - Odessa EHV Switch 345 kV &amp; Odessa EHV Switch - Wolf Switching Station 345 kV</t>
  </si>
  <si>
    <t>DCKT Consavvy Switch - Longshore Switch &amp; Morgan Creek Ses</t>
  </si>
  <si>
    <t>Grady - Brown 138 kV, DCKT Consavvy Switch - Longshore Switch &amp; Morgan Creek Ses</t>
  </si>
  <si>
    <t>Big Spring Switch -…- Natural Dam 138 kV, Scurry County South Switch - Wett_Long_draw 345 kV &amp; Wett_Faraday - Wett_Long_Draw 345 kV, DCKT Consavvy Switch - Longshore Switch &amp; Morgan Creek Ses, Wett_Grelton - Wett_Long_Draw 345 kV, Odessa EHV Switch - Wett_Grelton 345 kV</t>
  </si>
  <si>
    <t>DCKT Consavvy Switch - Longshore Switch &amp; Morgan Creek Ses, Scurry County South Switch - Wett_Long_draw 345 kV &amp; Wett_Faraday - Wett_Long_Draw 345 kV, DCKT Scurry County South Switch - Tonkawa Switch 345 kV</t>
  </si>
  <si>
    <t>DCKT Consavvy Switch - Longshore Switch &amp; Morgan Creek Ses, Odessa EHV Switch - Wett_Grelton 345 kV, Wett_Grelton - Wett_Long_Draw 345 kV</t>
  </si>
  <si>
    <t>Falcon Seaboard - Morgan Creek Ses 345 Kv</t>
  </si>
  <si>
    <t>DCKT Clear Crossing-Coulomb &amp; Clear Crossing-Pendulo 345 kV</t>
  </si>
  <si>
    <t>Brown Switch -…- Killeen Switch</t>
  </si>
  <si>
    <t>Russell Gap Switch - Killeen Switch (35091)</t>
  </si>
  <si>
    <t>Cedar Hill Switch - Fish Crek Switch (3180) 138 kV</t>
  </si>
  <si>
    <t>Clear Crossing  - ... - Willow Creek Switch</t>
  </si>
  <si>
    <t>DCKT Killeen Switch - Buckhorn Switch &amp; Russell Gap Switch 345 kV</t>
  </si>
  <si>
    <t>Holly Substation - Dunbar Substation 115 kV, MacKenzie Substation - Northeastern Substation 115 kV</t>
  </si>
  <si>
    <t>DCKT Comanche Peak SES - Timberview Switch &amp; Johnson Switch 345 kV, DCKT Timberview Switch - Comanche Peak SES &amp; Carmichael Bend Switch 345 kV</t>
  </si>
  <si>
    <t>Paris Switch AXFMR1H  345/138 kV</t>
  </si>
  <si>
    <t>Prairie Creek - Scyene Road 138 kV, Kleberg Tap - Seagoville 138 kV</t>
  </si>
  <si>
    <t>DCKT Centerville Road Switch to Parkdale Switch 138 kV, DCKT Big Brown SES to Richland Chambers 345 kV</t>
  </si>
  <si>
    <t>DCKT Parkdale Switch - Centerville Road Switch 138 kV, DCKT Big Brown SES to Richland Chambers 345 kV</t>
  </si>
  <si>
    <t>Double Mountain Switch - Fiddlewood Switch 345 kV, Blackwater Draw Switch - Double Mountain Switch 345 kV</t>
  </si>
  <si>
    <t>DCKT Venus Switch to Timberview Switch &amp; Everman Switch 345 KV</t>
  </si>
  <si>
    <t>AEN</t>
  </si>
  <si>
    <t>Aen Hidden Valley - Riverplace</t>
  </si>
  <si>
    <t>138k</t>
  </si>
  <si>
    <t>DCKT Barton - Salem &amp; HICROSS AEN - Marshall Ford 138kV</t>
  </si>
  <si>
    <t>Barton - Vega 138 kV</t>
  </si>
  <si>
    <t>This was a Feb 2023 Ice Storm forced outage, a relay operation due to a failed shield wire. It's a forced outage that overlapped with a planned outage and another forced outage shown on the MTE worksheet that also impact the identified contingency loading. It also overlapped with a forced outage not shown in the MTE worksheet but that occurred in the same substation (Hidden Valley) that also impacts the identified contingency loading. The unlisted forced outage, found in the consolidated outage report from the MIS was LCRA's 626T6261 Hidden Valley to Balcones Research Tap.</t>
  </si>
  <si>
    <t>Cistern - Lytton Springs</t>
  </si>
  <si>
    <t xml:space="preserve">This was a Feb 2023 Ice Storm forced outage, a relay operation due to a failed shield wire. It's a forced outage that overlapped with a planned outage shown on the MTE worksheet that also impacts the identified contingency loading. </t>
  </si>
  <si>
    <t>Garfield Aen - Hicross Aen</t>
  </si>
  <si>
    <t>DCKT Austro - Daffin &amp; Dunlap - Decker 138kV</t>
  </si>
  <si>
    <t>Garfield Aen - Stoney_ Ridge 138 kV</t>
  </si>
  <si>
    <t>This was a planned outage that lasted 39 days and produced a single day of congestion in October 2022. I’m unable to find an overlapping forced or planned outage that also contributed to this congestion. We also had the line out in May 2022 for 4 days, a particularly warm May and that outage also produced no congestion.</t>
  </si>
  <si>
    <r>
      <rPr>
        <strike/>
        <sz val="11"/>
        <color theme="1"/>
        <rFont val="Calibri"/>
        <family val="2"/>
        <scheme val="minor"/>
      </rPr>
      <t xml:space="preserve">LCRA </t>
    </r>
    <r>
      <rPr>
        <sz val="11"/>
        <color theme="1"/>
        <rFont val="Calibri"/>
        <family val="2"/>
        <scheme val="minor"/>
      </rPr>
      <t>AEN</t>
    </r>
  </si>
  <si>
    <t>Hillje - Holman Aen</t>
  </si>
  <si>
    <t>SOUTH TEXAS PROJECT to HILLJE (HLJSTP64) 345 kV</t>
  </si>
  <si>
    <t>This was a forced outage 6-hr outage following a relay operation due to contaminated isulators. I'm unable to find simultaneous outages contributing to this one day of congestion but there were 13 additional days of congestion on this same line during the month.</t>
  </si>
  <si>
    <t>Bergheim - Antler</t>
  </si>
  <si>
    <t>DCKT Cagnon-Kendal 345 &amp; Cico-Comfor 138</t>
  </si>
  <si>
    <t>Bergheim Auto AT1H 345/138 kV</t>
  </si>
  <si>
    <t>This MTE should be removed because the congestion was due to other simultaneous outage: T389 Bergheim-Hays Energy.</t>
  </si>
  <si>
    <t>ANTLER</t>
  </si>
  <si>
    <t>493T493</t>
  </si>
  <si>
    <t>SANTBER8</t>
  </si>
  <si>
    <t>Cibolo - Scherz</t>
  </si>
  <si>
    <t>DCKT Hill Country-Marion 345 kV</t>
  </si>
  <si>
    <t>Cibolo - Schertz 138 kV</t>
  </si>
  <si>
    <t>This MTE should be removed because the congestion was due to multiple simultaneous outages: T302 CIBOLO-MARION and T304 CIBOLO-SCHERTZ.</t>
  </si>
  <si>
    <t>CIBOLO</t>
  </si>
  <si>
    <t>SCHERT</t>
  </si>
  <si>
    <t>293T304</t>
  </si>
  <si>
    <t>SSCHCI28</t>
  </si>
  <si>
    <t>Fayetteville - Frelsburg</t>
  </si>
  <si>
    <t>DCKT VANBLT-ETP 138kV&amp;ELTORSS-EDNAS 69kV</t>
  </si>
  <si>
    <t>This MTE should be removed because the congestion was due to multiple simultaneous outages in the FAYETT area: T177 FAYETT-SALEM; T274 FAYETT-PISEK; T247 FAYETT-ROUNTO; T210 FAYETT-FPPYD1; T216 FAYETT-WILLSP; T253 FAYETT-FPP138; FAYETT AT2</t>
  </si>
  <si>
    <t>FAYETT</t>
  </si>
  <si>
    <t>FRELSB</t>
  </si>
  <si>
    <t>154T176</t>
  </si>
  <si>
    <t>SFAYFRE8</t>
  </si>
  <si>
    <t>Glidden - Weimar</t>
  </si>
  <si>
    <t>DCKT Vanderbelt Switching Station - Energy Transfoer Partners 138 kV &amp; EL Toro Switching Station - Edna Substation 69kV</t>
  </si>
  <si>
    <t>This MTE should be removed because the congestion was due to multiple simultaneous outages: T177 FAYETT-SALEM; T274 FAYETT-PISEK; T247 FAYETT-ROUNTO; T210 FAYETT-FPPYD1; T216 FAYETT-WILLSP; T253 FAYETT-FPP138; FAYETT AT2</t>
  </si>
  <si>
    <t>GLIDDE</t>
  </si>
  <si>
    <t>WEIMAR</t>
  </si>
  <si>
    <t>704T704</t>
  </si>
  <si>
    <t>SWE2GLI8</t>
  </si>
  <si>
    <t>Graphite Mine -…- Lampasas</t>
  </si>
  <si>
    <t>This MTE should be removed because the congestion was due to multiple simultaneous outages: T635 CORONA_BUBORA, T365 WIRTZ-FLATRO</t>
  </si>
  <si>
    <t>DOBYVI</t>
  </si>
  <si>
    <t>LAMPAS</t>
  </si>
  <si>
    <t>717T715</t>
  </si>
  <si>
    <t>SLAMGRA8</t>
  </si>
  <si>
    <t>Harper Road -Jack Furman</t>
  </si>
  <si>
    <t>Yellow Jacket PS_1 138/138, DCKT Cagnon - Kendall 345 &amp; Cico - Comfor 138 kV, Kendall - Kendal CTEC 138 kV</t>
  </si>
  <si>
    <t>This MTE should be removed because the congestion was due to the following simultaneous outage: DSW_2084 at KERRST</t>
  </si>
  <si>
    <t>JACKFU</t>
  </si>
  <si>
    <t>HARPRO</t>
  </si>
  <si>
    <t>62T368</t>
  </si>
  <si>
    <t>SHARJAC8</t>
  </si>
  <si>
    <t>Hilltop - Strahan</t>
  </si>
  <si>
    <t>DCKT Zorn - Austro &amp; Lytton Springs 345kV</t>
  </si>
  <si>
    <t>Redwood - Sanm Marcos 138 kV</t>
  </si>
  <si>
    <t>This MTE should be removed because the status of breakers 9660 and 4230 at MCCALA are being changed to N.O. to reduce the flow from MCCALA-RATTLE-REDWOO-SANMAR</t>
  </si>
  <si>
    <t>HILLTO</t>
  </si>
  <si>
    <t>STRAHAT1</t>
  </si>
  <si>
    <t>445T445</t>
  </si>
  <si>
    <t>SHILSTR8</t>
  </si>
  <si>
    <t>LCRA,ONCOR</t>
  </si>
  <si>
    <t>Hutto Switch - Zorn</t>
  </si>
  <si>
    <t>HUTTO</t>
  </si>
  <si>
    <t>510T510</t>
  </si>
  <si>
    <t>SHUTZOR5</t>
  </si>
  <si>
    <t>Lakeway Aen -…- Marshall Ford</t>
  </si>
  <si>
    <t>Kendall  - Kendall CTEC 138 kV</t>
  </si>
  <si>
    <t>This MTE should be removed because of multiple simultaneous outages: T123 KERRST-KENDAL, T225 KERRST-VERDCR, T383 KERRST-KERRTR, DSW 2084 at KERRST, High wind</t>
  </si>
  <si>
    <t>MARSFO</t>
  </si>
  <si>
    <t>PALEPE</t>
  </si>
  <si>
    <t>231T323</t>
  </si>
  <si>
    <t>SBEEMA28</t>
  </si>
  <si>
    <t>Marshall Ford - Mcneil</t>
  </si>
  <si>
    <t>DCKT Barton - Salem &amp; Hicross Aen - Marshall Ford 138kV</t>
  </si>
  <si>
    <t>This MTE should be removed because the congestion was due to other simultaneous outages: CKT_965 Hidden Valley-River Place and T626 Hidden Valley-Balcones Research Tap.</t>
  </si>
  <si>
    <t>212T197</t>
  </si>
  <si>
    <t>SMARMCN8</t>
  </si>
  <si>
    <t>Round Rock - Spanish Oak</t>
  </si>
  <si>
    <t>DCKT Barton - Salem1 &amp; Hicross-Marshall Ford 138kV</t>
  </si>
  <si>
    <t>SPANOA</t>
  </si>
  <si>
    <t>RNDRK</t>
  </si>
  <si>
    <t>642T642</t>
  </si>
  <si>
    <t>SRNDSPA8</t>
  </si>
  <si>
    <t>Smithville … Sim Gideon</t>
  </si>
  <si>
    <t>AEN Dunlap - Lost Pines AEN 345 kV &amp; Austrop - Lost Pines AEN 345 kV</t>
  </si>
  <si>
    <t>Sim Gideon - Winchester 138 kV</t>
  </si>
  <si>
    <t>This MTE should be removed because of multiple simultaneous outages: T255 FPPYD2-LYTTON, CKT_3121 HOLMAN-LYTTON</t>
  </si>
  <si>
    <t>ALUMCR</t>
  </si>
  <si>
    <t>SMITHV</t>
  </si>
  <si>
    <t>200T150</t>
  </si>
  <si>
    <t>SSMIGID8</t>
  </si>
  <si>
    <t>LCEC, ONCOR, RAYBN</t>
  </si>
  <si>
    <t xml:space="preserve">Bonham Lake POI -…- Paris Switch </t>
  </si>
  <si>
    <t>Comsw Switch - Commerce 138 kV</t>
  </si>
  <si>
    <t>Oncor (Multiple Outages)</t>
  </si>
  <si>
    <t>The congestion experienced in Nov of 2022 is due to multiple simultaneous outages in the area:
This MTE is not the only contributor, the congestion experienced in Nov of 2022 is due to multiple simultaneous outages in the area:
* COMMERCE SWITCH - ENLOE POI (875_F) (ONC00492910 - 11/03/2022 - 11/14/2022)
* DELTA SUB SWT 14943 - ENLOE TAP PS1 (871_C) (ONC00492916 - 11/03/2022 - 11/14/2022)
* PARIS SWITCH SWT 8627 - VALLEY SES BKR 4150 (391_A) (ONC00544646 - 11/04/2022 - 11/21/2022)
* PARIS SWITCH SWT 8642 - VALLEY SOUTH SWT 8417 (403_A) (ONC00544647 - 11/04/2022 - 11/21/2022)</t>
  </si>
  <si>
    <t>Burnet Switch Auto AXFMR1 138/69 kV</t>
  </si>
  <si>
    <t>DCKT Riley - Krum Switch 345 kV</t>
  </si>
  <si>
    <t>Riley - Oklaunion (OKLA_RILEY2) 345 kV</t>
  </si>
  <si>
    <t>Oncor (LODF Analysis)</t>
  </si>
  <si>
    <r>
      <rPr>
        <sz val="11"/>
        <color rgb="FFFF0000"/>
        <rFont val="Arial"/>
        <family val="2"/>
      </rPr>
      <t>Per Oncor review,</t>
    </r>
    <r>
      <rPr>
        <sz val="11"/>
        <color theme="1"/>
        <rFont val="Arial"/>
        <family val="2"/>
      </rPr>
      <t xml:space="preserve"> this MTE has 0% impact on the constraint. So, Oncor is requesting removal this MTE.</t>
    </r>
  </si>
  <si>
    <t>Corsicana -…- Trinidad SES</t>
  </si>
  <si>
    <t>Montfort Switch - Chatfield 138 kV</t>
  </si>
  <si>
    <t>Hubbard - Haney Bepc 138 kV</t>
  </si>
  <si>
    <t>The congestion experienced in Feb of 2023 is due to multiple simultaneous outages in the area:
This MTE is not the only contributor, the congestion experienced in Feb of 2023 is due to multiple simultaneous outages in the area:
* BOSQUE SWITCH BKR 2715 - ROGERS HILL BEPC SWT 2745 AND SWT 2744 (1030_B) (23-06664 - 02/28/2023 - 02/28/2023) 
* TRINIDAD SES 138 KV BUS-NORTH (ONC00557537- 02/27/2023 - 03/03/2023)</t>
  </si>
  <si>
    <t>Deen Switch -…- Hicks Switch (6271_A)</t>
  </si>
  <si>
    <t>DCKT Eagle Mountain Ses - Deen Switch 138 kV</t>
  </si>
  <si>
    <t>Wagley Robertson - Hicks Switch 138 kV (6270_D)</t>
  </si>
  <si>
    <t xml:space="preserve">The congestion experienced in March of 2023 is due to multiple simultaneous outages in the area:
This MTE is not the only contributor, the congestion experienced in March of 2023 is due to multiple simultaneous outages in the area:
* HORSEMAN SWT 22725 - SUMMERFIELD SWT M10/M70 (6271_C) (ONC00554312 - 03/20/2023 - 04/03/2023) 
* PARK VISTA POI SWT 13265 - ROANOKE SWITCH BKR 3835 (1055_D) (ONC00542446 - 03/21/2023 - 04/06/2023) 
* PARK VISTA POI SWT 13267 - ROANOKE SWITCH BKR 3865 (1060_F) (ONC00559034 - 03/21/2023 - 04/05/2023) </t>
  </si>
  <si>
    <t>Deen Switch -…- Hicks Switch (6271_C)</t>
  </si>
  <si>
    <t xml:space="preserve">The congestion experienced in March of 2023 is due to multiple simultaneous outages in the area:
This MTE is not the only contributor, the congestion experienced in March of 2023 is due to multiple simultaneous outages in the area:
* HICKS SWITCH BKR 13600/13605 - WAGLEY ROBERTSON SWT 7088/7089 (6271_A) (ONC00562526 - 03/20/2023 - 04/03/2023)
* PARK VISTA POI SWT 13265 - ROANOKE SWITCH BKR 3835 (1055_D) (ONC00542446 - 03/21/2023 - 04/06/2023) 
* PARK VISTA POI SWT 13267 - ROANOKE SWITCH BKR 3865 (1060_F) (ONC00559034 - 03/21/2023 - 04/05/2023) </t>
  </si>
  <si>
    <t>Falcon Seaboard - Morgan Creek Ses</t>
  </si>
  <si>
    <t>ODESSA EHV SWITCH to QUAIL SWITCH 345 kV</t>
  </si>
  <si>
    <t>Midessa South SW AXFMR1H 345/138 kV</t>
  </si>
  <si>
    <t>Oncor (Transmission Project Complete)</t>
  </si>
  <si>
    <r>
      <rPr>
        <sz val="11"/>
        <color rgb="FFFF0000"/>
        <rFont val="Arial"/>
        <family val="2"/>
      </rPr>
      <t xml:space="preserve">Remove overload element "Midessa South SW AXFMR1H 345/138 kV" and its associated contingency "ODESSA EHV SWITCH to QUAIL SWITCH 345 kV" </t>
    </r>
    <r>
      <rPr>
        <sz val="11"/>
        <color theme="1"/>
        <rFont val="Arial"/>
        <family val="2"/>
      </rPr>
      <t>due to completion of TPIT project 66530 (Add Consavvy 345/138 kV Switch).</t>
    </r>
  </si>
  <si>
    <t>Grey Well Draw Switch -...- Pronghorn &amp; South Midland</t>
  </si>
  <si>
    <t>Skywest - Spraberry Switch 138 kV</t>
  </si>
  <si>
    <t>South Midland - Consavvy Switch 138 kV</t>
  </si>
  <si>
    <r>
      <rPr>
        <sz val="11"/>
        <color rgb="FFFF0000"/>
        <rFont val="Arial"/>
        <family val="2"/>
      </rPr>
      <t>Remove this MTE</t>
    </r>
    <r>
      <rPr>
        <sz val="11"/>
        <color theme="1"/>
        <rFont val="Arial"/>
        <family val="2"/>
      </rPr>
      <t xml:space="preserve"> as no overload expected on this constraint due to completion of TPIT project 66530 (Add Consavvy 345/138 kV Switch)</t>
    </r>
  </si>
  <si>
    <t>Handley SES -…- Sherry Switch (6410_B)</t>
  </si>
  <si>
    <t>DBCKT Deen Switch -…- Hicks Switch 138 kV, DBCKT Everman Switch -…- Handley Ses 138 kV</t>
  </si>
  <si>
    <t xml:space="preserve">The congestion experienced in Dec of 2021 is due to multiple simultaneous outages in the area:
This MTE is not the only contributor, the congestion experienced in Dec of 2021 is due to multiple simultaneous outages in the area:
* HANDLEY SES BKR 4190 - LAKEWOOD (ONCOR) SWT 4215 (6410_D) (ONC00499726 - 11/22/2021 - 12/15/2021) 
* ARLINGTON SWT J-531 (On circuit 6415) (21-09456 - 09/25/2021 - 01/30/2022)
The congestion experienced in Oct of 2021 is due to multiple simultaneous outages in the area:
This MTE is not the only contributor, the congestion experienced in Oct of 2021 is due to multiple simultaneous outages in the area:
* HANDLEY SES BKR 4190 - LAKEWOOD (ONCOR) SWT 4215 (6410_D), LAKEWOOD (ONCOR) SWT 4215 - PANTEGO SWT 4694 (6410_E) (ONC00465085, ONC00465086 - 09/26/2021 - 10/25/2021) 
* ARLINGTON SWT J-531 (On circuit 6415) (21-09456 - 09/25/2021 - 01/30/2022)
* CENTURY BKR 6190/SWT 6203 - SHERRY SWITCH SWT 6248 (160_B) (ONC00496529 - 10/23/2021 - 10/24/2021)
* SHERRY SWITCH AUTO #2 (ONC00496516 - 10/23/2021 - 10/24/2021)
The congestion experienced in Sep of 2022 is due to multiple simultaneous outages in the area:
This MTE is not the only contributor, the congestion experienced in Sep of 2022 is due to multiple simultaneous outages in the area:
* EULESS TRINITY BLVD SWT 10701 - INTERNATIONAL AIRPORT SWT 4205/4218 (1320_C) (ONC00512004 - 09/19/2022 - 10/08/2022) 
* BROOKHOLLOW 2 TAP - EULESS TRINITY BLVD SWT 10694 (6435_E) (ONC00512012 - 09/19/2022 - 10/12/2022) 
* PANTEGO SWT 4692 (ONC00509791 - 09/20/2022 - 10/25/2023) 
* CALMONT SWITCH 138KV WEST BUS (ONC00518470, ONC00518471, ONC00518472  - 09/26/2022 - 10/14/2022) </t>
  </si>
  <si>
    <t>Handley Ses -…- Sherry Switch (6415_B)</t>
  </si>
  <si>
    <t>DBCKT Everman Switch -…- Handley Ses 138 kV</t>
  </si>
  <si>
    <t xml:space="preserve">The congestion experienced in Sep of 2022 is due to multiple simultaneous outages in the area:
This MTE is not the only contributor, the congestion experienced in Sep of 2022 is due to multiple simultaneous outages in the area:
* EULESS TRINITY BLVD SWT 10701 - INTERNATIONAL AIRPORT SWT 4205/4218 (1320_C) (ONC00512004 - 09/19/2022 - 10/08/2022) 
* BROOKHOLLOW 2 TAP - EULESS TRINITY BLVD SWT 10694 (6435_E) (ONC00512012 - 09/19/2022 - 10/12/2022) 
* PANTEGO SWT 4692 (ONC00509791 - 09/20/2022 - 10/25/2023) 
* CALMONT SWITCH 138KV WEST BUS (ONC00518470, ONC00518471, ONC00518472  - 09/26/2022 - 10/14/2022) </t>
  </si>
  <si>
    <r>
      <t xml:space="preserve">Per LCRA comment </t>
    </r>
    <r>
      <rPr>
        <sz val="11"/>
        <rFont val="Arial"/>
        <family val="2"/>
      </rPr>
      <t>"This MTE should be removed because the status of breakers 9660 and 4230 at MCCALA are being changed to N.O. to reduce the flow from MCCALA-RATTLE-REDWOO-SANMAR."</t>
    </r>
  </si>
  <si>
    <t>Liggett Switch - Venus Switch (528)</t>
  </si>
  <si>
    <t>Liggett Switch to Venus Switch 345 kV</t>
  </si>
  <si>
    <t>Britton Road - Venus Switch 345 kV (530_C)</t>
  </si>
  <si>
    <r>
      <rPr>
        <sz val="11"/>
        <color rgb="FFFF0000"/>
        <rFont val="Arial"/>
        <family val="2"/>
      </rPr>
      <t>Remove Britton Road - Venus Switch 345 kV (530_C) overload element and its associated contingency Liggett Switch to Venus Switch 345 kV</t>
    </r>
    <r>
      <rPr>
        <sz val="11"/>
        <rFont val="Arial"/>
        <family val="2"/>
      </rPr>
      <t xml:space="preserve"> as the overload element Britton Road - Venus Switch 345 kV (530_C) was upgraded as a part of TPIT project  6273 "Upgrade existing Venus - Webb/Cedar Hill Sw. Sta. 345 kV Double Ckt Line" (ISD - 12/12/2022)</t>
    </r>
  </si>
  <si>
    <t>Liggett Switch - Venus Switch (529)</t>
  </si>
  <si>
    <t>DCKT Watermill Switch - Big Onion &amp; Elrod Switch 345 kV</t>
  </si>
  <si>
    <r>
      <rPr>
        <sz val="11"/>
        <color rgb="FFFF0000"/>
        <rFont val="Arial"/>
        <family val="2"/>
      </rPr>
      <t>Remove Britton Road - Venus Switch 345 kV (530_C) overload element and its associated contingency DCKT Watermill Switch - Big Onion &amp; Elrod Switch 345 kV</t>
    </r>
    <r>
      <rPr>
        <sz val="11"/>
        <rFont val="Arial"/>
        <family val="2"/>
      </rPr>
      <t xml:space="preserve"> as the overload element Britton Road - Venus Switch 345 kV (530_C) was upgraded as a part of TPIT project  6273 "Upgrade existing Venus - Webb/Cedar Hill Sw. Sta. 345 kV Double Ckt Line" (ISD - 12/12/2022)</t>
    </r>
  </si>
  <si>
    <t>Midessa South Sw -…- Midland East</t>
  </si>
  <si>
    <t>Manual Single Midland East -Falcon Seaboard 345 kV &amp; Midland East Auto AMR2, Midland East Auto AXFMR2 345/138, Natural Dam - Beals Creek Sub 138 kV</t>
  </si>
  <si>
    <t>Midalnd County Northwest - Mockingbird 138 kV, Big Spring West - Stanton East 138 kV</t>
  </si>
  <si>
    <t>Oncor (Transmission Project Complete)
Oncor (LODF Analysis)</t>
  </si>
  <si>
    <r>
      <rPr>
        <sz val="11"/>
        <color rgb="FFFF0000"/>
        <rFont val="Arial"/>
        <family val="2"/>
      </rPr>
      <t xml:space="preserve">Remove Midalnd County Northwest - Mockingbird 138 kV overload element and its associated contingency Manual Single Midland East -Falcon Seaboard 345 kV &amp; Midland East Auto AMR2, MIDLAND EAST Auto AXFMR2 345/138 </t>
    </r>
    <r>
      <rPr>
        <sz val="11"/>
        <rFont val="Arial"/>
        <family val="2"/>
      </rPr>
      <t>due to "Add Midland County NW - Texaco Mabee Tap 138 kV Double-Circuit Line Section Rebuild (ISD - 12/2022)" as a part of TPIT project 57925.</t>
    </r>
    <r>
      <rPr>
        <sz val="11"/>
        <color theme="1"/>
        <rFont val="Arial"/>
        <family val="2"/>
      </rPr>
      <t xml:space="preserve">
</t>
    </r>
    <r>
      <rPr>
        <sz val="11"/>
        <color rgb="FFFF0000"/>
        <rFont val="Arial"/>
        <family val="2"/>
      </rPr>
      <t>Remove overload element "Big Spring West - Stanton East 138 kV" and associated contingency "NATURAL DAM - BEALS CREEK SUB 138 kV"</t>
    </r>
    <r>
      <rPr>
        <sz val="11"/>
        <color theme="1"/>
        <rFont val="Arial"/>
        <family val="2"/>
      </rPr>
      <t xml:space="preserve"> as this MTE is reducing the flow on the contraint as per LODF analysis.</t>
    </r>
  </si>
  <si>
    <t>Odessa … Odessa EHV Switch</t>
  </si>
  <si>
    <t>General Tire Switch - Rexall 138 kV, Midessa South SW AXFMR1 345/138 kV</t>
  </si>
  <si>
    <r>
      <rPr>
        <sz val="11"/>
        <color rgb="FFFF0000"/>
        <rFont val="Arial"/>
        <family val="2"/>
      </rPr>
      <t xml:space="preserve">Remove this MTE as no congetion expected on this constraints </t>
    </r>
    <r>
      <rPr>
        <sz val="11"/>
        <color theme="1"/>
        <rFont val="Arial"/>
        <family val="2"/>
      </rPr>
      <t>due to completion of TPIT project 66530 (Add Consavvy 345/138 kV Switch)</t>
    </r>
  </si>
  <si>
    <t>Odessa EHV Switch - Quail Switch</t>
  </si>
  <si>
    <t>Falcon Seaboard - Midland East 345 kV &amp; Falcon Seaboard - Morgan Creek Ses 345 kV, ODESSA EHV SWITCH to MIDESSA SOUTH SW</t>
  </si>
  <si>
    <t>Morgan Creek Ses AXFMR1 345/138 kV</t>
  </si>
  <si>
    <t>This MTE has minimum impact (less than 2%) on the constarint as per LODF analysis. With completion of (TPIT project 66530) Consavvy project, it reducing the flow on the constraint.</t>
  </si>
  <si>
    <r>
      <rPr>
        <sz val="11"/>
        <color rgb="FFFF0000"/>
        <rFont val="Arial"/>
        <family val="2"/>
      </rPr>
      <t xml:space="preserve">Per LCRA comment </t>
    </r>
    <r>
      <rPr>
        <sz val="11"/>
        <color theme="1"/>
        <rFont val="Arial"/>
        <family val="2"/>
      </rPr>
      <t>"This MTE should be removed because congetion was due to other simultaneous ouatges: CKT_965 Hidden Valley-River Place and T626 Hidden Valley-Balcones Research Tap."</t>
    </r>
    <r>
      <rPr>
        <sz val="11"/>
        <color rgb="FFFF0000"/>
        <rFont val="Arial"/>
        <family val="2"/>
      </rPr>
      <t xml:space="preserve">
Per Oncor's review</t>
    </r>
    <r>
      <rPr>
        <sz val="11"/>
        <rFont val="Arial"/>
        <family val="2"/>
      </rPr>
      <t xml:space="preserve"> this MTE and contingency are reducing the flow on the constraint. So, Oncor is requesting validation of this MTE association with the constraint.</t>
    </r>
  </si>
  <si>
    <t>Salt Flat Road (Su_1956) - Skywest</t>
  </si>
  <si>
    <t>Natural Dam - Beals Creek 138 kV</t>
  </si>
  <si>
    <t>Per Oncor review, this MTE is not impacting the constraint.</t>
  </si>
  <si>
    <t>Timberview Switch - Venus Switch</t>
  </si>
  <si>
    <t>Timberview Switch - Courtland 138 kV</t>
  </si>
  <si>
    <t>Park Row - Sherry Switch Switch 138 kV</t>
  </si>
  <si>
    <t xml:space="preserve">The congestion experienced in Novermber of 2022 is due to multiple simultaneous outages in the area:
This MTE  is not the only contributor, the congestion experienced in November of 2022 is due to multiple simultaneous outages in the area:
* SHERRY SWITCH AUTO #1 (ONC00510473 - 09/16/2022 - 11/20/2022) 
*CEDAR HILL SWITCH BKR 342 - WEBB SUB BKR 7680/SWT 7684 (530_A) (ONC00507755 - 09/19/2022 - 11/12/2022) 
* GRAND PRAIRIE SWT 4401, SWT 4402 (ONC00528322 - 10/13/2022 - 04/01/2023) 
* SHERRY SWITCH BKR 4690, SWT 4689, SWT 4691 (ONC00523616 - 10/25/2022 - 11/23/2022) </t>
  </si>
  <si>
    <t>AEP, CNPE</t>
  </si>
  <si>
    <t>Angstrom - South Texas Project</t>
  </si>
  <si>
    <t>Lon Hill to Coleto Creek 345 kV, DCKT San Miguel Gen to Elmcreek 345 kV, DCKT Haisley to Warburton Road Switching Station 138 kV &amp; Lon Hill to Coleto Creek 345 kV, San Miguel Auto 345_138 kV Switchyards Trx SANMGL8_3_1 345/138 kV, Dyann to Wharton 138 kV, Danevang Switching Station to Blessing 138 kV</t>
  </si>
  <si>
    <t>Lon Hill - Pawnee Switching Station 345 kV, Pawnee Switching Station - Calaveras 345 kV, Blessing Auto 69A1 138/69 kV, El_Campo - Lane City Pump 138 kV</t>
  </si>
  <si>
    <t>AEP/RT</t>
  </si>
  <si>
    <t>Refugio - Melon Creek - Seadrift lines were rebuilt following Hurricane Harvey. As well as multiple other lines/forced outages at the time that were repaired</t>
  </si>
  <si>
    <t xml:space="preserve">Blessing Auto 1382 345/138 kV </t>
  </si>
  <si>
    <t>Lane City - South Lane City 138 kV</t>
  </si>
  <si>
    <t>Franklins Camp Sub - Sargent Sub 69 kV</t>
  </si>
  <si>
    <t>STEC built new station Cayce tying AEP Markham into STEC Van Vleck - Shropshire line</t>
  </si>
  <si>
    <t>Blessing Auto 69A1 138/69 kV</t>
  </si>
  <si>
    <t>Coleto Creek to Victoria 138 kV, DCKT San Miguel Gen to Elmcreek 345 kV, San Miguel Auto 345_138 kV Switchyards Trx SANMGL8_3_1</t>
  </si>
  <si>
    <t>Coleto Creek - Victoria 138 kV, Pawnee Switching Station - Calaveras 345 kV, San Miguel Auto ATAH 345/138 KV</t>
  </si>
  <si>
    <t>Coincides with Hurricane Harvey damage being repaired</t>
  </si>
  <si>
    <t>Melon Creek - Refugio</t>
  </si>
  <si>
    <t>DCKT Hecker - Whitepoint 138 kV, Formosa - Lolita 138 kV</t>
  </si>
  <si>
    <t>Rincon - Whitepoint 138 kV, Victoria - Victoria Dupont Switch 138 kV</t>
  </si>
  <si>
    <t>Rincon - white point line rebuilt Fall 23</t>
  </si>
  <si>
    <t>Victoria 69A2 138/69 kV</t>
  </si>
  <si>
    <t>Magruder - Victoria 138 kV</t>
  </si>
  <si>
    <t>Victoria PS was undergoing rebuild outages during this time</t>
  </si>
  <si>
    <t>138/69</t>
  </si>
  <si>
    <t>Melon Creek-Rincon line 1 138 kV, Victoria Auto 69A2 138/69 kV</t>
  </si>
  <si>
    <t>Bonnieview - Ricon, Magruder - Victoria 69 kV</t>
  </si>
  <si>
    <t>Albany Aep -…- Throckmorton</t>
  </si>
  <si>
    <t>DCKT RILEY TO KRWSW 345 DBLCKT</t>
  </si>
  <si>
    <t>Riley - Oklaunion 345 kV</t>
  </si>
  <si>
    <t>Not seeing overloads on 69kV system for the loss of 345kV lines</t>
  </si>
  <si>
    <t>AEP, ETT, ONCOR</t>
  </si>
  <si>
    <t>Krum West Switch - Riley (37030)</t>
  </si>
  <si>
    <t>DCKT Clear Crossing-Coulomb &amp; Clear Crossing-Smoky Hill 345 kV</t>
  </si>
  <si>
    <t>ONCOR is replacing approx 16 miles of OPGW</t>
  </si>
  <si>
    <t>Asherton - Bevo</t>
  </si>
  <si>
    <t xml:space="preserve">Low Voltage from Dimmit to DC Eagle Pass </t>
  </si>
  <si>
    <t>Remove</t>
  </si>
  <si>
    <t>Basecase will be resolved after Brackettville - Escondido line in service</t>
  </si>
  <si>
    <t>Ajo … Bruennings Breeze</t>
  </si>
  <si>
    <t>Lon Hill - North Edinburg 345 kV &amp; Lon Hill - Orange Grove Switching Station 138 kV, Lon Hill - North Edinburg - Bonilla - El Trueno Wind Farm 345 kV &amp; Primera-…- Rio Hondo 138 kV, Lon Hill - Nelson Sharpe 345 kV</t>
  </si>
  <si>
    <t>Falfurrias - Premont 69 kV, Burns Sub - Rio Hondo 138 kV, Las Pulgas - Raymondville 2 138 kV, Celanese Bishop - Kleberg Aep 138 kV</t>
  </si>
  <si>
    <t>Line no longer exists</t>
  </si>
  <si>
    <t>Dupont Switch Ingleside - Hecker (HECKER_I_DUPS2)</t>
  </si>
  <si>
    <t>Hecker to WhitePoint 138 kV</t>
  </si>
  <si>
    <t>Whitepoint - Rincon 138 kV</t>
  </si>
  <si>
    <t>line being rebuilt</t>
  </si>
  <si>
    <t>Hiway 9 - Javelina</t>
  </si>
  <si>
    <t>Rincon - Whitepoint 138 kV</t>
  </si>
  <si>
    <t>Line being rebuilt</t>
  </si>
  <si>
    <t>Hiway 9 Auto 69A2 138/69 kV</t>
  </si>
  <si>
    <t>Lon Hill Auto 69A1 138/69 kV</t>
  </si>
  <si>
    <t>Koch Up River Auto 69A1 138/69 kV</t>
  </si>
  <si>
    <t>New 138 Champlin - Valero East line</t>
  </si>
  <si>
    <t>Industrial Aep - Nueces Bay</t>
  </si>
  <si>
    <t>Kleberg Aep - Loyola Sub</t>
  </si>
  <si>
    <t>Line rebuilt Spring 23</t>
  </si>
  <si>
    <t>Bailey - Hillje</t>
  </si>
  <si>
    <t>CNPE (Removal)</t>
  </si>
  <si>
    <t xml:space="preserve">This MTE should be removed. MTE (Bailey - Hillje) was modified to add a new 345kV Substation (Blue) on 10/2022. Bailey - Hillje Line was split into Bailey to Blue and Blue to Hillje Line. </t>
  </si>
  <si>
    <t>Bellaire - Jeanette</t>
  </si>
  <si>
    <t>Bellaire - Smithers 345 kV &amp; Bellaire - WA Parish 345 kV</t>
  </si>
  <si>
    <t>Bellaire - Sharpstown 138 kV</t>
  </si>
  <si>
    <t>This MTE should be removed. As of 5/5/2023, upgrades to Bellaire - Sharpstown 138 kV should mitigate this issue.</t>
  </si>
  <si>
    <t>Bellaire - Smithers (BI_SMR98)</t>
  </si>
  <si>
    <t>DCKT Wa Parish to Jeanetta 345 kV</t>
  </si>
  <si>
    <t>Bellaire - Wa Parish 345 kV (LN 50)</t>
  </si>
  <si>
    <t>This MTE should be removed. As of 12/31/2023, upgrades to Bellaire - Wa Parish 345 kV (LN 50) should mitigate this issue.</t>
  </si>
  <si>
    <t>Bigvue - Lyondell 138 kV, 
Jefferson - South Channel 138 kV, 
Airline - White Oak 138 kV</t>
  </si>
  <si>
    <t>This MTE should be removed. As of 7/31/2023, upgrades to Bigvue - Lyondell 138 kV should mitigate this issue.
Not valid. As of 7/31/2023, upgrades to Airline - White Oak 138 kV should mitigate this issue.</t>
  </si>
  <si>
    <t>Citfil - Normandy</t>
  </si>
  <si>
    <t>Jordan - King 345 kV &amp; Jordan - North Belt 345 kV</t>
  </si>
  <si>
    <t>Bigvue - Lyondell 138 kV</t>
  </si>
  <si>
    <t>This MTE should be removed. As of 7/31/2023, upgrades to Bigvue - Lyondell 138 kV should mitigate this issue.</t>
  </si>
  <si>
    <r>
      <t xml:space="preserve">South Texas Project - WA Parish 345 kV, 
Bay City Sub - Sargent Sub 69 kV, 
Dow Chemical (DOWOAS27) - Oasis 345 kV, 
</t>
    </r>
    <r>
      <rPr>
        <strike/>
        <sz val="11"/>
        <color rgb="FFFF0000"/>
        <rFont val="Arial"/>
        <family val="2"/>
      </rPr>
      <t>Angleton - Winmil 138 kV</t>
    </r>
  </si>
  <si>
    <t>This MTE should be removed. As of 4/30/2023, upgrades to Angleton - Winmil 138 kV should mitigate this issue.</t>
  </si>
  <si>
    <t>Jones Creek - Refuge</t>
  </si>
  <si>
    <t>Hillje - Wolf 345 kV</t>
  </si>
  <si>
    <t>Refuge - South Texas Project 345 kV</t>
  </si>
  <si>
    <t>This MTE should be removed. This MTE would create a radial line Peyton - Refuge and Refuge - South Texas Project 345 KV. An outage of this element would not contribute to system congestion.</t>
  </si>
  <si>
    <r>
      <rPr>
        <strike/>
        <sz val="11"/>
        <color rgb="FFFF0000"/>
        <rFont val="Arial"/>
        <family val="2"/>
      </rPr>
      <t xml:space="preserve">Bigvue - Lyondell 138 kV, </t>
    </r>
    <r>
      <rPr>
        <sz val="11"/>
        <rFont val="Arial"/>
        <family val="2"/>
      </rPr>
      <t xml:space="preserve">
Lychem - Power Systems Arco Cogen 138 kV</t>
    </r>
  </si>
  <si>
    <t>Meadow - Oasis</t>
  </si>
  <si>
    <t>DCKT Jordan - King &amp; Jordan - Northbelt 345 kV</t>
  </si>
  <si>
    <r>
      <rPr>
        <strike/>
        <sz val="11"/>
        <color rgb="FFFF0000"/>
        <rFont val="Arial"/>
        <family val="2"/>
      </rPr>
      <t xml:space="preserve">Bigvue - Lyondell 138 kV, </t>
    </r>
    <r>
      <rPr>
        <sz val="11"/>
        <color theme="1"/>
        <rFont val="Arial"/>
        <family val="2"/>
      </rPr>
      <t xml:space="preserve">
Magnolia Tnp - Seminole Tnp 138 kV</t>
    </r>
  </si>
  <si>
    <t>Roans Prairie - Singleton</t>
  </si>
  <si>
    <t>North Belt - Th Wharton 345 kV</t>
  </si>
  <si>
    <t>Airline - White Oak 138 kV</t>
  </si>
  <si>
    <t>This MTE should be removed. As of 7/31/2023, upgrades to Airline - White Oak 138 kV should mitigate this issue.</t>
  </si>
  <si>
    <t>Commentor</t>
  </si>
  <si>
    <t>Comment</t>
  </si>
  <si>
    <t>Midessa South Sw - Odessa EHV Switch 345 kV &amp; Morgan Creek Ses -…- Quail Switch 345 kV, Longshore Switch - Midessa South Sw 345 kV &amp; Morgan Creek Ses-…-Quail Switch 345 kV, Moss Switch - Odessa EHV Switch 345 kV &amp; Odessa EHV Switch - Wolf Switching Station 345 kV</t>
  </si>
  <si>
    <t>Oncor</t>
  </si>
  <si>
    <r>
      <rPr>
        <u/>
        <sz val="11"/>
        <color rgb="FFFF0000"/>
        <rFont val="Arial"/>
        <family val="2"/>
      </rPr>
      <t>Oncor Comments:</t>
    </r>
    <r>
      <rPr>
        <u/>
        <sz val="11"/>
        <rFont val="Arial"/>
        <family val="2"/>
      </rPr>
      <t xml:space="preserve"> </t>
    </r>
    <r>
      <rPr>
        <sz val="11"/>
        <rFont val="Arial"/>
        <family val="2"/>
      </rPr>
      <t xml:space="preserve">
</t>
    </r>
    <r>
      <rPr>
        <sz val="11"/>
        <color rgb="FFFF0000"/>
        <rFont val="Arial"/>
        <family val="2"/>
      </rPr>
      <t>Change contingency</t>
    </r>
    <r>
      <rPr>
        <sz val="11"/>
        <rFont val="Arial"/>
        <family val="2"/>
      </rPr>
      <t xml:space="preserve"> from "Longshore Switch - Midessa South Sw 345 kV &amp; Morgan Creek Ses-…-Quail Switch 345 kV"  to "</t>
    </r>
    <r>
      <rPr>
        <sz val="11"/>
        <color rgb="FFFF0000"/>
        <rFont val="Arial"/>
        <family val="2"/>
      </rPr>
      <t>DCKT Consavvy Switch - Longshore Switch &amp; Morgan Creek Ses"</t>
    </r>
    <r>
      <rPr>
        <sz val="11"/>
        <rFont val="Arial"/>
        <family val="2"/>
      </rPr>
      <t xml:space="preserve"> due to completion of consavvy project.</t>
    </r>
  </si>
  <si>
    <t>Bernoulli - Wett_Bearkat</t>
  </si>
  <si>
    <t>23/4</t>
  </si>
  <si>
    <t>SKYWEST to SPRABERRY SWITCH 138 kV</t>
  </si>
  <si>
    <t>South Midalnd - Consw Switch 138 kV</t>
  </si>
  <si>
    <r>
      <rPr>
        <u/>
        <sz val="11"/>
        <color rgb="FFFF0000"/>
        <rFont val="Arial"/>
        <family val="2"/>
      </rPr>
      <t>Oncor Comments</t>
    </r>
    <r>
      <rPr>
        <u/>
        <sz val="11"/>
        <color theme="1"/>
        <rFont val="Arial"/>
        <family val="2"/>
      </rPr>
      <t xml:space="preserve">:  </t>
    </r>
    <r>
      <rPr>
        <sz val="11"/>
        <color theme="1"/>
        <rFont val="Arial"/>
        <family val="2"/>
      </rPr>
      <t xml:space="preserve">
No overload expected on this constraint due to  completion of TPIT project 66530 (Add Consavvy 345/138 kV Switch)</t>
    </r>
  </si>
  <si>
    <t>Longshore Switch - Morgan Creek Ses 345 kV &amp; Morgan Creek Switch - Quail Switch 345 kV</t>
  </si>
  <si>
    <r>
      <rPr>
        <u/>
        <sz val="11"/>
        <color rgb="FFFF0000"/>
        <rFont val="Arial"/>
        <family val="2"/>
      </rPr>
      <t>Oncor Comments:</t>
    </r>
    <r>
      <rPr>
        <u/>
        <sz val="11"/>
        <rFont val="Arial"/>
        <family val="2"/>
      </rPr>
      <t xml:space="preserve"> </t>
    </r>
    <r>
      <rPr>
        <sz val="11"/>
        <rFont val="Arial"/>
        <family val="2"/>
      </rPr>
      <t xml:space="preserve">
</t>
    </r>
    <r>
      <rPr>
        <sz val="11"/>
        <color rgb="FFFF0000"/>
        <rFont val="Arial"/>
        <family val="2"/>
      </rPr>
      <t>Change contingency</t>
    </r>
    <r>
      <rPr>
        <sz val="11"/>
        <rFont val="Arial"/>
        <family val="2"/>
      </rPr>
      <t xml:space="preserve"> from "Longshore Switch - Midessa South Sw 345 kV &amp; Morgan Creek Ses-…-Quail Switch 345 kV"  to </t>
    </r>
    <r>
      <rPr>
        <sz val="11"/>
        <color rgb="FFFF0000"/>
        <rFont val="Arial"/>
        <family val="2"/>
      </rPr>
      <t>"DCKT Consavvy Switch - Longshore Switch &amp; Morgan Creek Ses"</t>
    </r>
    <r>
      <rPr>
        <sz val="11"/>
        <rFont val="Arial"/>
        <family val="2"/>
      </rPr>
      <t xml:space="preserve"> due to completion of consavvy project.</t>
    </r>
  </si>
  <si>
    <t>Add LCRA in TDSP column.</t>
  </si>
  <si>
    <t>Grady - Brown 138 kV, Longshore Switch - Midessa South Sw 345 kV &amp; Morgan Creek Ses-…-Quail Switch 345 kV</t>
  </si>
  <si>
    <r>
      <rPr>
        <sz val="11"/>
        <color rgb="FFFF0000"/>
        <rFont val="Arial"/>
        <family val="2"/>
      </rPr>
      <t>Change contingency</t>
    </r>
    <r>
      <rPr>
        <sz val="11"/>
        <color theme="1"/>
        <rFont val="Arial"/>
        <family val="2"/>
      </rPr>
      <t xml:space="preserve"> from "Longshore Switch - Midessa South Sw 345 kV &amp; Morgan Creek Ses-…-Quail Switch 345 kV"  to </t>
    </r>
    <r>
      <rPr>
        <sz val="11"/>
        <color rgb="FFFF0000"/>
        <rFont val="Arial"/>
        <family val="2"/>
      </rPr>
      <t>"DCKT Consavvy Switch - Longshore Switch &amp; Morgan Creek Ses"</t>
    </r>
    <r>
      <rPr>
        <sz val="11"/>
        <color theme="1"/>
        <rFont val="Arial"/>
        <family val="2"/>
      </rPr>
      <t xml:space="preserve"> due to completion of TPIT project 66530 (Add Consavvy 345/138 kV Switch).</t>
    </r>
  </si>
  <si>
    <r>
      <rPr>
        <sz val="11"/>
        <color rgb="FFFF0000"/>
        <rFont val="Arial"/>
        <family val="2"/>
      </rPr>
      <t>Change contingency</t>
    </r>
    <r>
      <rPr>
        <sz val="11"/>
        <color theme="1"/>
        <rFont val="Arial"/>
        <family val="2"/>
      </rPr>
      <t xml:space="preserve"> from ‘DCKT Clear Crossing-Coulomb &amp; Clear Crossing-Smoky Hill 345 kV’ to '</t>
    </r>
    <r>
      <rPr>
        <sz val="11"/>
        <color rgb="FFFF0000"/>
        <rFont val="Arial"/>
        <family val="2"/>
      </rPr>
      <t>DCKT Clear Crossing-Coulomb &amp; Clear Crossing-Pendulo 345 kV'</t>
    </r>
  </si>
  <si>
    <t>Brown Switch - Killeen Switch</t>
  </si>
  <si>
    <r>
      <rPr>
        <sz val="11"/>
        <color rgb="FFFF0000"/>
        <rFont val="Arial"/>
        <family val="2"/>
      </rPr>
      <t>Change MTE</t>
    </r>
    <r>
      <rPr>
        <sz val="11"/>
        <rFont val="Arial"/>
        <family val="2"/>
      </rPr>
      <t xml:space="preserve"> from 'Brown Switch - Killeen Switch' to </t>
    </r>
    <r>
      <rPr>
        <sz val="11"/>
        <color rgb="FFFF0000"/>
        <rFont val="Arial"/>
        <family val="2"/>
      </rPr>
      <t xml:space="preserve">'Brown Switch -…- Killeen Switch' </t>
    </r>
    <r>
      <rPr>
        <sz val="11"/>
        <rFont val="Arial"/>
        <family val="2"/>
      </rPr>
      <t xml:space="preserve">due to tapping of Russell Gap Switch.
Overloaded element (Yellow Jacket - Treadwell 138 kV) owned by AEP, </t>
    </r>
    <r>
      <rPr>
        <sz val="11"/>
        <color rgb="FFFF0000"/>
        <rFont val="Arial"/>
        <family val="2"/>
      </rPr>
      <t>AEP to provide comments as necessary.</t>
    </r>
  </si>
  <si>
    <t>Buckhorn Switch-  Killeen Switch (35095)</t>
  </si>
  <si>
    <r>
      <rPr>
        <sz val="11"/>
        <color rgb="FFFF0000"/>
        <rFont val="Arial"/>
        <family val="2"/>
      </rPr>
      <t>Change MTE</t>
    </r>
    <r>
      <rPr>
        <sz val="11"/>
        <rFont val="Arial"/>
        <family val="2"/>
      </rPr>
      <t xml:space="preserve"> from 'Buckhorn Switch-  Killeen Switch (35095)' to </t>
    </r>
    <r>
      <rPr>
        <sz val="11"/>
        <color rgb="FFFF0000"/>
        <rFont val="Arial"/>
        <family val="2"/>
      </rPr>
      <t xml:space="preserve">'Russell Gap Switch to Killeen Switch (35091)'
</t>
    </r>
    <r>
      <rPr>
        <sz val="11"/>
        <rFont val="Arial"/>
        <family val="2"/>
      </rPr>
      <t xml:space="preserve">
Overloaded element (Yellow Jacket - Treadwell 138 kV) owned by AEP, </t>
    </r>
    <r>
      <rPr>
        <sz val="11"/>
        <color rgb="FFFF0000"/>
        <rFont val="Arial"/>
        <family val="2"/>
      </rPr>
      <t>AEP to provide comments as necessary.</t>
    </r>
  </si>
  <si>
    <t>DCKT Watermill Switch - Big Onion &amp; Elrod Switch 345 kV, DCKT Venus Switch to Timberview Switch &amp; Everman Switch 345 KV</t>
  </si>
  <si>
    <t>Britton Road - Venus Switch 345 kV (530_C), Cedar Hill Switch - Fish Crek Switch (3180) 138 kV</t>
  </si>
  <si>
    <r>
      <rPr>
        <sz val="11"/>
        <color rgb="FFFF0000"/>
        <rFont val="Arial"/>
        <family val="2"/>
      </rPr>
      <t xml:space="preserve">Remove Britton Road - Venus Switch 345 kV (530_C) overload element and its associated contingency DCKT Watermill Switch - Big Onion &amp; Elrod Switch 345 kV </t>
    </r>
    <r>
      <rPr>
        <sz val="11"/>
        <rFont val="Arial"/>
        <family val="2"/>
      </rPr>
      <t>as the overload element Britton Road - Venus Switch 345 kV (530_C) was upgraded as a part of TPIT project  6273 "Upgrade existing Venus - Webb/Cedar Hill Sw. Sta. 345 kV Double Ckt Line" (ISD - 12/12/2022)</t>
    </r>
  </si>
  <si>
    <t>Clear Crossing - Willow Creek Switch</t>
  </si>
  <si>
    <r>
      <rPr>
        <sz val="11"/>
        <color rgb="FFFF0000"/>
        <rFont val="Arial"/>
        <family val="2"/>
      </rPr>
      <t>Change MTE</t>
    </r>
    <r>
      <rPr>
        <sz val="11"/>
        <rFont val="Arial"/>
        <family val="2"/>
      </rPr>
      <t xml:space="preserve"> from 'Clear Crossing - Willow Creek Switch' to </t>
    </r>
    <r>
      <rPr>
        <sz val="11"/>
        <color rgb="FFFF0000"/>
        <rFont val="Arial"/>
        <family val="2"/>
      </rPr>
      <t xml:space="preserve">'Clear Crossing  - ... - Willow Creek Switch' </t>
    </r>
    <r>
      <rPr>
        <sz val="11"/>
        <color theme="1"/>
        <rFont val="Arial"/>
        <family val="2"/>
      </rPr>
      <t>due to tapping of Thomas Price Switch.</t>
    </r>
    <r>
      <rPr>
        <sz val="11"/>
        <color rgb="FFFF0000"/>
        <rFont val="Arial"/>
        <family val="2"/>
      </rPr>
      <t xml:space="preserve">
</t>
    </r>
    <r>
      <rPr>
        <sz val="11"/>
        <rFont val="Arial"/>
        <family val="2"/>
      </rPr>
      <t xml:space="preserve">
Overloaded element (Abilene Mulberry Creek - Bluff Creek 345 kV) owned by AEP, </t>
    </r>
    <r>
      <rPr>
        <sz val="11"/>
        <color rgb="FFFF0000"/>
        <rFont val="Arial"/>
        <family val="2"/>
      </rPr>
      <t>AEP to provide comments as necessary.</t>
    </r>
  </si>
  <si>
    <t>DCKT Brown Switch - Buckhorn Switch &amp; Killen Switch 345 kV</t>
  </si>
  <si>
    <r>
      <rPr>
        <sz val="11"/>
        <color rgb="FFFF0000"/>
        <rFont val="Arial"/>
        <family val="2"/>
      </rPr>
      <t>Change contingency</t>
    </r>
    <r>
      <rPr>
        <sz val="11"/>
        <rFont val="Arial"/>
        <family val="2"/>
      </rPr>
      <t xml:space="preserve"> from 'DCKT Brown Switch - Buckhorn Switch &amp; Killen Switch 345 kV' to </t>
    </r>
    <r>
      <rPr>
        <sz val="11"/>
        <color rgb="FFFF0000"/>
        <rFont val="Arial"/>
        <family val="2"/>
      </rPr>
      <t>'DCKT Killeen Switch - Buckhorn Switch &amp; Russell Gap Switch 345 kV'</t>
    </r>
  </si>
  <si>
    <t>DCKT Dermott Switch -Scurry County South Switch 345 kV, Double Mountain Switch - Fiddlewood Switch 345 kV, Blackwater Draw Switch - Double Mountain Switch 345 kV</t>
  </si>
  <si>
    <t>Holly Substation - Dunbar Substation 115 kV, Knapp - Scurry Chevron 138 kV, MacKenzie Substation - Northeastern Substation 115 kV</t>
  </si>
  <si>
    <r>
      <rPr>
        <sz val="11"/>
        <color rgb="FFFF0000"/>
        <rFont val="Arial"/>
        <family val="2"/>
      </rPr>
      <t>Remove overload element "Knapp - Scurry Chevron 138 kV" and associated contingency "DCKT Dermott Switch -Scurry County South Switch 345 kV"</t>
    </r>
    <r>
      <rPr>
        <sz val="11"/>
        <rFont val="Arial"/>
        <family val="2"/>
      </rPr>
      <t xml:space="preserve"> as this MTE is reducing the flow on contraint as per LODF analysis.
Overloaded element (Holly Substation - Dunbar Substation 115 kV and  MacKenzie Substation - Northeastern Substation 115 kV) owned by City of Lubbock,</t>
    </r>
    <r>
      <rPr>
        <sz val="11"/>
        <color rgb="FFFF0000"/>
        <rFont val="Arial"/>
        <family val="2"/>
      </rPr>
      <t xml:space="preserve"> City of Lubbock to provide comments as necessary.</t>
    </r>
  </si>
  <si>
    <r>
      <rPr>
        <sz val="11"/>
        <rFont val="Arial"/>
        <family val="2"/>
      </rPr>
      <t>Overloaded element "MacKenzie Substation - Northeastern Substation 115 kV" owned by City of Lubbock,</t>
    </r>
    <r>
      <rPr>
        <sz val="11"/>
        <color rgb="FFFF0000"/>
        <rFont val="Arial"/>
        <family val="2"/>
      </rPr>
      <t xml:space="preserve"> City of Lubbock to provide comments as necessary.</t>
    </r>
  </si>
  <si>
    <t>Big Spring Switch -…- Natural Dam 138 kV, Scurry County South Switch - Wett_Long_draw 345 kV &amp; Wett_Faraday - Wett_Long_Draw 345 kV, Longshore Switch - Midessa South Sw 345 kV &amp; Morgan Creek Ses-…-Quail Switch 345 kV, Wett_Grelton - Wett_Long_Draw 345 kV, Odessa EHV Switch - Wett_Grelton 345 kV</t>
  </si>
  <si>
    <r>
      <rPr>
        <sz val="11"/>
        <color rgb="FFFF0000"/>
        <rFont val="Arial"/>
        <family val="2"/>
      </rPr>
      <t xml:space="preserve">Change contingency from </t>
    </r>
    <r>
      <rPr>
        <sz val="11"/>
        <color theme="1"/>
        <rFont val="Arial"/>
        <family val="2"/>
      </rPr>
      <t xml:space="preserve">"Longshore Switch - Midessa South Sw 345 kV &amp; Morgan Creek Ses-…-Quail Switch 345 kV"  to </t>
    </r>
    <r>
      <rPr>
        <sz val="11"/>
        <color rgb="FFFF0000"/>
        <rFont val="Arial"/>
        <family val="2"/>
      </rPr>
      <t xml:space="preserve">"DCKT Consavvy Switch - Longshore Switch &amp; Morgan Creek Ses" </t>
    </r>
    <r>
      <rPr>
        <sz val="11"/>
        <color theme="1"/>
        <rFont val="Arial"/>
        <family val="2"/>
      </rPr>
      <t>due to completion of TPIT project 66530 (Add Consavvy 345/138 kV Switch).</t>
    </r>
  </si>
  <si>
    <r>
      <rPr>
        <sz val="11"/>
        <color theme="1"/>
        <rFont val="Arial"/>
        <family val="2"/>
      </rPr>
      <t>Overloaded element (Abilene Mulberry Creek - Bluff Creek 345 kV) owned by AEP,</t>
    </r>
    <r>
      <rPr>
        <sz val="11"/>
        <color rgb="FFFF0000"/>
        <rFont val="Arial"/>
        <family val="2"/>
      </rPr>
      <t xml:space="preserve"> AEP to provide comments as necessary.</t>
    </r>
  </si>
  <si>
    <r>
      <t xml:space="preserve">Overload element "Titan_ Substation - Scarbi Carbide 138 kV" is owned by AEP, </t>
    </r>
    <r>
      <rPr>
        <sz val="11"/>
        <color rgb="FFFF0000"/>
        <rFont val="Arial"/>
        <family val="2"/>
      </rPr>
      <t>AEP to provide comments as necessary.</t>
    </r>
  </si>
  <si>
    <t>DCKT Comanche Peak SES - Timberview Switch &amp; Johnson Switch 345 kV, DCKT Timberview Switch - Comanche Peak SES -  Carmichael Bend Switch 345 kV</t>
  </si>
  <si>
    <r>
      <t>Change contingency from "</t>
    </r>
    <r>
      <rPr>
        <sz val="11"/>
        <rFont val="Arial"/>
        <family val="2"/>
      </rPr>
      <t>DCKT Timberview Switch - Comanche Peak SES -  Carmichael Bend Switch 345 kV"</t>
    </r>
    <r>
      <rPr>
        <sz val="11"/>
        <color rgb="FFFF0000"/>
        <rFont val="Arial"/>
        <family val="2"/>
      </rPr>
      <t xml:space="preserve">  to "DCKT Timberview Switch - Comanche Peak SES &amp; Carmichael Bend Switch 345 kV".</t>
    </r>
  </si>
  <si>
    <t>Longshore Switch - Midessa South Sw 345 kV &amp; Morgan Creek Ses-…-Quail Switch 345 kV, Scurry County South Switch - Wett_Long_draw 345 kV &amp; Wett_Faraday - Wett_Long_Draw 345 kV, DCKT Scurry County South Switch - Tonkawa Switch 345 kV</t>
  </si>
  <si>
    <r>
      <t>Change contingency from "</t>
    </r>
    <r>
      <rPr>
        <sz val="11"/>
        <rFont val="Arial"/>
        <family val="2"/>
      </rPr>
      <t>Longshore Switch - Midessa South Sw 345 kV &amp; Morgan Creek Ses-…-Quail Switch 345 kV"</t>
    </r>
    <r>
      <rPr>
        <sz val="11"/>
        <color rgb="FFFF0000"/>
        <rFont val="Arial"/>
        <family val="2"/>
      </rPr>
      <t xml:space="preserve">  to "DCKT Consavvy Switch - Longshore Switch &amp; Morgan Creek Ses" </t>
    </r>
    <r>
      <rPr>
        <sz val="11"/>
        <rFont val="Arial"/>
        <family val="2"/>
      </rPr>
      <t>due to completion of TPIT project 66530 (Add Consavvy 345/138 kV Switch).</t>
    </r>
  </si>
  <si>
    <t>Commerce Switch - Commerce 138 kV, Paris Switch AXFMR1H  345/138 kV</t>
  </si>
  <si>
    <r>
      <rPr>
        <sz val="11"/>
        <color rgb="FFFF0000"/>
        <rFont val="Arial"/>
        <family val="2"/>
      </rPr>
      <t>Remove overload element "Commerce Switch - Commerce 138 kV</t>
    </r>
    <r>
      <rPr>
        <sz val="11"/>
        <color theme="1"/>
        <rFont val="Arial"/>
        <family val="2"/>
      </rPr>
      <t>" as MTE has minimum impcat on it as per LODF analysis and this MTE is not the only contributor, the congestion experienced in Nov of 2022 is due to multiple simultaneous outages in the area:
* COMMERCE SWITCH - ENLOE POI (875_F) (ONC00492910 - 11/03/2022 - 11/14/2022)
* DELTA SUB SWT 14943 - ENLOE TAP PS1 (871_C) (ONC00492916 - 11/03/2022 - 11/14/2022)
* ALLENS CREEK POI SWT 17848/(N.O.)17850 - BROOKSTON TAP SWT 6136 (1530_E) (ONC00544677 - 11/04/2022 - 11/11/2022)
* PARIS SWITCH SWT 8642 - VALLEY SOUTH SWT 8417 (403_A) (ONC00544647 - 11/04/2022 - 11/21/2022)</t>
    </r>
  </si>
  <si>
    <r>
      <rPr>
        <sz val="11"/>
        <color rgb="FFFF0000"/>
        <rFont val="Arial"/>
        <family val="2"/>
      </rPr>
      <t>Remove overload element "Commerce Switch - Commerce 138 kV</t>
    </r>
    <r>
      <rPr>
        <sz val="11"/>
        <color theme="1"/>
        <rFont val="Arial"/>
        <family val="2"/>
      </rPr>
      <t>" as MTE has minimum impcat on it as per LODF analysis and this MTE is not the only contributor, the congestion experienced in Nov of 2022 is due to multiple simultaneous outages in the area:
* COMMERCE SWITCH - ENLOE POI (875_F) (ONC00492910 - 11/03/2022 - 11/14/2022)
* DELTA SUB SWT 14943 - ENLOE TAP PS1 (871_C) (ONC00492916 - 11/03/2022 - 11/14/2022)
* ALLENS CREEK POI SWT 17848/(N.O.)17850 - BROOKSTON TAP SWT 6136 (1530_E) (ONC00544677 - 11/04/2022 - 11/11/2022)
* PARIS SWITCH SWT 8627 - VALLEY SES BKR 4150 (391_A) (ONC00544646 - 11/04/2022 - 11/21/2022)</t>
    </r>
  </si>
  <si>
    <t>Longshore Switch - Midessa South Sw 345 kV &amp; Morgan Creek Ses-…-Quail Switch 345 kV, Odessa EHV Switch - Wett_Grelton 345 kV, Wett_Grelton - Wett_Long_Draw 345 kV</t>
  </si>
  <si>
    <t>Falcon Seaboard - Morgan Creek Ses 345 kV, Luther - Vealmoor 138 kV</t>
  </si>
  <si>
    <r>
      <rPr>
        <sz val="11"/>
        <color rgb="FFFF0000"/>
        <rFont val="Arial"/>
        <family val="2"/>
      </rPr>
      <t>Change contingency</t>
    </r>
    <r>
      <rPr>
        <sz val="11"/>
        <rFont val="Arial"/>
        <family val="2"/>
      </rPr>
      <t xml:space="preserve"> from "Longshore Switch - Midessa South Sw 345 kV &amp; Morgan Creek Ses-…-Quail Switch 345 kV"  to "</t>
    </r>
    <r>
      <rPr>
        <sz val="11"/>
        <color rgb="FFFF0000"/>
        <rFont val="Arial"/>
        <family val="2"/>
      </rPr>
      <t>DCKT Consavvy Switch - Longshore Switch &amp; Morgan Creek Ses"</t>
    </r>
    <r>
      <rPr>
        <sz val="11"/>
        <rFont val="Arial"/>
        <family val="2"/>
      </rPr>
      <t xml:space="preserve"> due to completion of TPIT project 66530 (Add Consavvy 345/138 kV Switch).
</t>
    </r>
    <r>
      <rPr>
        <sz val="11"/>
        <color rgb="FFFF0000"/>
        <rFont val="Arial"/>
        <family val="2"/>
      </rPr>
      <t>Remove overload element " Luther - Vealmoor 138 kV" and associated contingency "Odessa EHV Switch - Wett_Grelton 345 kV, Wett_Grelton - Wett_Long_Draw 345 kV"</t>
    </r>
    <r>
      <rPr>
        <sz val="11"/>
        <rFont val="Arial"/>
        <family val="2"/>
      </rPr>
      <t xml:space="preserve"> as MTE is reducing the flow on the constraint.</t>
    </r>
  </si>
  <si>
    <t>DCKT Watermill Switch - Big Onion &amp; Elrod Switch 345 kV, DCKT Centerville Road Switch to Parkdale Switch 138 kV, DCKT Big Brown SES to Richland Chambers 345 kV</t>
  </si>
  <si>
    <t>Britton Road - Venus Switch 345 kV (530_C), Prairie Creek - Scyene Road 138 kV, Kleberg Tap - Seagoville 138 kV</t>
  </si>
  <si>
    <r>
      <rPr>
        <sz val="11"/>
        <color rgb="FFFF0000"/>
        <rFont val="Arial"/>
        <family val="2"/>
      </rPr>
      <t>Remove Britton Road - Venus Switch 345 kV (530_C) overload element and its associated contingency DCKT Watermill Switch - Big Onion &amp; Elrod Switch 345 kV</t>
    </r>
    <r>
      <rPr>
        <b/>
        <sz val="11"/>
        <rFont val="Arial"/>
        <family val="2"/>
      </rPr>
      <t xml:space="preserve"> </t>
    </r>
    <r>
      <rPr>
        <sz val="11"/>
        <rFont val="Arial"/>
        <family val="2"/>
      </rPr>
      <t>as the overload element Britton Road - Venus Switch 345 kV (530_C) was upgraded as a part of TPIT project  6273 "Upgrade existing Venus - Webb/Cedar Hill Sw. Sta. 345 kV Double Ckt Line" (ISD - 12/12/2022)</t>
    </r>
  </si>
  <si>
    <t>DCKT Parkdale Switch - Centerville Road Switch 138 kV,DCKT Big Onion - Watermill Switch 345 kV &amp; Elrod Switch - Watermill Switch 345 kV, DCKT Big Brown SES to Richland Chambers 345 kV</t>
  </si>
  <si>
    <t>Prairie Creek - Scyene Road 138 kV, Britton Road - Venus Switch 345 kV (530_C), Kleberg Tap - Seagoville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</si>
</sst>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11"/>
      <color rgb="FFFF0000"/>
      <name val="Calibri"/>
      <family val="2"/>
      <scheme val="minor"/>
    </font>
    <font>
      <sz val="11"/>
      <name val="Arial"/>
      <family val="2"/>
    </font>
    <font>
      <sz val="11"/>
      <color theme="1"/>
      <name val="Calibri"/>
      <family val="2"/>
      <scheme val="minor"/>
    </font>
    <font>
      <sz val="8"/>
      <name val="Calibri"/>
      <family val="2"/>
      <scheme val="minor"/>
    </font>
    <font>
      <b/>
      <sz val="12"/>
      <color rgb="FFFFFFFF"/>
      <name val="Calibri"/>
      <family val="2"/>
      <scheme val="minor"/>
    </font>
    <font>
      <sz val="11"/>
      <name val="Arial"/>
      <family val="2"/>
    </font>
    <font>
      <sz val="11"/>
      <name val="Calibri"/>
      <family val="2"/>
      <scheme val="minor"/>
    </font>
    <font>
      <strike/>
      <sz val="11"/>
      <color theme="1"/>
      <name val="Calibri"/>
      <family val="2"/>
      <scheme val="minor"/>
    </font>
    <font>
      <sz val="11"/>
      <color rgb="FFFF0000"/>
      <name val="Arial"/>
      <family val="2"/>
    </font>
    <font>
      <strike/>
      <sz val="11"/>
      <color rgb="FFFF0000"/>
      <name val="Arial"/>
      <family val="2"/>
    </font>
    <font>
      <u/>
      <sz val="11"/>
      <color rgb="FFFF0000"/>
      <name val="Arial"/>
      <family val="2"/>
    </font>
    <font>
      <u/>
      <sz val="11"/>
      <name val="Arial"/>
      <family val="2"/>
    </font>
    <font>
      <u/>
      <sz val="11"/>
      <color theme="1"/>
      <name val="Arial"/>
      <family val="2"/>
    </font>
    <font>
      <b/>
      <sz val="11"/>
      <name val="Arial"/>
      <family val="2"/>
    </font>
  </fonts>
  <fills count="9">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theme="7"/>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rgb="FFFFFF00"/>
        <bgColor indexed="64"/>
      </patternFill>
    </fill>
    <fill>
      <patternFill patternType="solid">
        <fgColor rgb="FFFFFF0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top style="thin">
        <color theme="4" tint="0.39997558519241921"/>
      </top>
      <bottom style="thin">
        <color theme="4" tint="0.39997558519241921"/>
      </bottom>
      <diagonal/>
    </border>
  </borders>
  <cellStyleXfs count="2">
    <xf numFmtId="0" fontId="0" fillId="0" borderId="0"/>
    <xf numFmtId="0" fontId="6" fillId="0" borderId="0"/>
  </cellStyleXfs>
  <cellXfs count="130">
    <xf numFmtId="0" fontId="0" fillId="0" borderId="0" xfId="0"/>
    <xf numFmtId="0" fontId="0" fillId="3" borderId="1" xfId="0" applyFill="1" applyBorder="1" applyAlignment="1">
      <alignment horizontal="left" indent="1"/>
    </xf>
    <xf numFmtId="0" fontId="2" fillId="2" borderId="1" xfId="0" applyFont="1" applyFill="1" applyBorder="1" applyAlignment="1">
      <alignment horizontal="left" vertical="center" wrapText="1" indent="1"/>
    </xf>
    <xf numFmtId="0" fontId="0" fillId="3" borderId="1" xfId="0" applyFill="1" applyBorder="1" applyAlignment="1">
      <alignment horizontal="left" wrapText="1" indent="1"/>
    </xf>
    <xf numFmtId="0" fontId="8" fillId="2"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wrapText="1"/>
    </xf>
    <xf numFmtId="0" fontId="5" fillId="0" borderId="1" xfId="0" applyFont="1" applyFill="1" applyBorder="1" applyAlignment="1">
      <alignment wrapText="1"/>
    </xf>
    <xf numFmtId="0" fontId="9" fillId="0" borderId="1"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wrapText="1"/>
    </xf>
    <xf numFmtId="0" fontId="5" fillId="0" borderId="1" xfId="1" applyFont="1" applyFill="1" applyBorder="1"/>
    <xf numFmtId="0" fontId="5" fillId="0" borderId="1" xfId="1" applyFont="1" applyFill="1" applyBorder="1" applyAlignment="1">
      <alignment horizontal="left" vertical="center"/>
    </xf>
    <xf numFmtId="0" fontId="5" fillId="0" borderId="1" xfId="1" applyFont="1" applyFill="1" applyBorder="1" applyAlignment="1">
      <alignment horizontal="left"/>
    </xf>
    <xf numFmtId="0" fontId="9" fillId="0" borderId="1" xfId="0" applyFont="1" applyFill="1" applyBorder="1" applyAlignment="1">
      <alignment horizontal="left" wrapText="1"/>
    </xf>
    <xf numFmtId="0" fontId="5" fillId="0" borderId="1" xfId="0" applyFont="1" applyFill="1" applyBorder="1" applyAlignment="1">
      <alignment horizontal="left"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ill="1" applyBorder="1" applyAlignment="1">
      <alignment horizontal="center" wrapText="1"/>
    </xf>
    <xf numFmtId="0" fontId="0" fillId="0" borderId="1" xfId="0" applyFill="1" applyBorder="1" applyAlignment="1">
      <alignment wrapText="1"/>
    </xf>
    <xf numFmtId="0" fontId="3" fillId="0" borderId="1" xfId="0" applyFont="1" applyFill="1" applyBorder="1" applyAlignment="1">
      <alignment horizontal="left" vertical="center"/>
    </xf>
    <xf numFmtId="0" fontId="3" fillId="0" borderId="1" xfId="0" applyFont="1" applyFill="1" applyBorder="1" applyAlignment="1">
      <alignment horizontal="left"/>
    </xf>
    <xf numFmtId="0" fontId="4" fillId="0" borderId="1" xfId="0" applyFont="1" applyFill="1" applyBorder="1" applyAlignment="1">
      <alignment wrapText="1"/>
    </xf>
    <xf numFmtId="0" fontId="5" fillId="0" borderId="1" xfId="0" applyFont="1" applyFill="1" applyBorder="1" applyAlignment="1">
      <alignment horizontal="left"/>
    </xf>
    <xf numFmtId="0" fontId="5" fillId="0" borderId="1" xfId="0" applyFont="1" applyFill="1" applyBorder="1" applyAlignment="1">
      <alignment horizontal="center" vertical="center"/>
    </xf>
    <xf numFmtId="0" fontId="6" fillId="0" borderId="1" xfId="1" applyFill="1" applyBorder="1" applyAlignment="1">
      <alignment wrapText="1"/>
    </xf>
    <xf numFmtId="0" fontId="3"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wrapText="1"/>
    </xf>
    <xf numFmtId="0" fontId="0" fillId="0" borderId="1" xfId="0" applyFill="1" applyBorder="1" applyAlignment="1">
      <alignment horizontal="left" vertical="center" wrapText="1"/>
    </xf>
    <xf numFmtId="0" fontId="10" fillId="0" borderId="1" xfId="0" applyFont="1" applyFill="1" applyBorder="1" applyAlignment="1">
      <alignment wrapText="1"/>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5" borderId="5" xfId="0" applyFont="1" applyFill="1" applyBorder="1"/>
    <xf numFmtId="0" fontId="3" fillId="5" borderId="1" xfId="0" applyFont="1" applyFill="1" applyBorder="1" applyAlignment="1">
      <alignment wrapText="1"/>
    </xf>
    <xf numFmtId="0" fontId="3" fillId="5" borderId="1" xfId="0" applyFont="1" applyFill="1" applyBorder="1" applyAlignment="1">
      <alignment horizontal="center" vertical="center"/>
    </xf>
    <xf numFmtId="0" fontId="3" fillId="5" borderId="1" xfId="0" applyFont="1" applyFill="1" applyBorder="1"/>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5" xfId="0" applyFont="1" applyBorder="1"/>
    <xf numFmtId="0" fontId="3" fillId="0" borderId="1" xfId="0" applyFont="1" applyBorder="1" applyAlignment="1">
      <alignment wrapText="1"/>
    </xf>
    <xf numFmtId="0" fontId="3" fillId="0" borderId="1" xfId="0" applyFont="1" applyBorder="1" applyAlignment="1">
      <alignment horizontal="center" vertical="center"/>
    </xf>
    <xf numFmtId="0" fontId="3" fillId="6" borderId="1" xfId="0" applyFont="1" applyFill="1" applyBorder="1"/>
    <xf numFmtId="0" fontId="3" fillId="5" borderId="1" xfId="0" applyFont="1" applyFill="1" applyBorder="1" applyAlignment="1">
      <alignment horizontal="left" vertical="center"/>
    </xf>
    <xf numFmtId="0" fontId="3" fillId="5" borderId="6" xfId="0" applyFont="1" applyFill="1" applyBorder="1" applyAlignment="1">
      <alignment horizontal="left"/>
    </xf>
    <xf numFmtId="0" fontId="5" fillId="0" borderId="1" xfId="0" applyFont="1" applyBorder="1" applyAlignment="1">
      <alignment wrapText="1"/>
    </xf>
    <xf numFmtId="0" fontId="5" fillId="0" borderId="6" xfId="0" applyFont="1" applyBorder="1" applyAlignment="1">
      <alignment horizontal="left" vertical="center" wrapText="1"/>
    </xf>
    <xf numFmtId="0" fontId="3" fillId="0" borderId="1" xfId="0" applyFont="1" applyBorder="1"/>
    <xf numFmtId="0" fontId="3" fillId="0" borderId="1" xfId="0" applyFont="1" applyBorder="1" applyAlignment="1">
      <alignment horizontal="left" vertical="center"/>
    </xf>
    <xf numFmtId="0" fontId="3" fillId="0" borderId="6" xfId="0" applyFont="1" applyBorder="1" applyAlignment="1">
      <alignment horizontal="left"/>
    </xf>
    <xf numFmtId="0" fontId="5" fillId="5" borderId="1" xfId="0" applyFont="1" applyFill="1" applyBorder="1" applyAlignment="1">
      <alignment horizontal="center" vertical="center"/>
    </xf>
    <xf numFmtId="49" fontId="3" fillId="5" borderId="1" xfId="0" applyNumberFormat="1" applyFont="1" applyFill="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8" xfId="0" applyFont="1" applyBorder="1" applyAlignment="1">
      <alignment wrapText="1"/>
    </xf>
    <xf numFmtId="0" fontId="5" fillId="0" borderId="9" xfId="0" applyFont="1" applyBorder="1" applyAlignment="1">
      <alignment horizontal="left" vertical="center" wrapText="1"/>
    </xf>
    <xf numFmtId="0" fontId="3" fillId="5" borderId="5"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5" fillId="0" borderId="5"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3" fillId="0" borderId="1" xfId="0" applyFont="1" applyBorder="1" applyAlignment="1">
      <alignment horizontal="left" vertical="center" wrapText="1"/>
    </xf>
    <xf numFmtId="0" fontId="5" fillId="5" borderId="1" xfId="0" applyFont="1" applyFill="1" applyBorder="1" applyAlignment="1">
      <alignment vertical="center" wrapText="1"/>
    </xf>
    <xf numFmtId="0" fontId="3" fillId="0" borderId="1" xfId="0" applyFont="1" applyBorder="1" applyAlignment="1">
      <alignment vertical="center" wrapText="1"/>
    </xf>
    <xf numFmtId="0" fontId="5" fillId="5" borderId="5" xfId="0" applyFont="1" applyFill="1" applyBorder="1" applyAlignment="1">
      <alignment horizontal="left" vertical="center"/>
    </xf>
    <xf numFmtId="0" fontId="5" fillId="5" borderId="1" xfId="0" applyFont="1" applyFill="1" applyBorder="1" applyAlignment="1">
      <alignment horizontal="left" vertical="center" wrapText="1"/>
    </xf>
    <xf numFmtId="0" fontId="3" fillId="0" borderId="5" xfId="0" applyFont="1" applyBorder="1" applyAlignment="1">
      <alignment horizontal="left" vertical="center"/>
    </xf>
    <xf numFmtId="0" fontId="12" fillId="0" borderId="1" xfId="0" applyFont="1" applyBorder="1" applyAlignment="1">
      <alignment vertical="center" wrapText="1"/>
    </xf>
    <xf numFmtId="0" fontId="5" fillId="5" borderId="5"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3" fillId="5" borderId="1" xfId="0" applyFont="1" applyFill="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0" fontId="3" fillId="0" borderId="8" xfId="0" applyFont="1" applyBorder="1" applyAlignment="1">
      <alignment vertical="center" wrapText="1"/>
    </xf>
    <xf numFmtId="0" fontId="13" fillId="5" borderId="1" xfId="0" applyFont="1" applyFill="1" applyBorder="1" applyAlignment="1">
      <alignment horizontal="left" vertical="center" wrapText="1"/>
    </xf>
    <xf numFmtId="0" fontId="13" fillId="0" borderId="8" xfId="0" applyFont="1" applyBorder="1" applyAlignment="1">
      <alignment vertical="center" wrapText="1"/>
    </xf>
    <xf numFmtId="0" fontId="13" fillId="5" borderId="1" xfId="0" applyFont="1" applyFill="1" applyBorder="1" applyAlignment="1">
      <alignment vertical="center"/>
    </xf>
    <xf numFmtId="0" fontId="0" fillId="0" borderId="0" xfId="0" applyAlignment="1">
      <alignment horizontal="center" wrapText="1"/>
    </xf>
    <xf numFmtId="0" fontId="2" fillId="2" borderId="3" xfId="0" applyFont="1" applyFill="1" applyBorder="1" applyAlignment="1">
      <alignment horizontal="left"/>
    </xf>
    <xf numFmtId="0" fontId="2" fillId="2" borderId="4" xfId="0" applyFont="1" applyFill="1" applyBorder="1" applyAlignment="1">
      <alignment horizontal="left" wrapText="1"/>
    </xf>
    <xf numFmtId="0" fontId="2" fillId="2" borderId="4" xfId="0" applyFont="1" applyFill="1" applyBorder="1" applyAlignment="1">
      <alignment horizontal="center"/>
    </xf>
    <xf numFmtId="0" fontId="2" fillId="2" borderId="4" xfId="0" applyFont="1" applyFill="1" applyBorder="1" applyAlignment="1">
      <alignment horizontal="center" wrapText="1"/>
    </xf>
    <xf numFmtId="0" fontId="5" fillId="7" borderId="1" xfId="0" applyFont="1" applyFill="1" applyBorder="1" applyAlignment="1">
      <alignment horizontal="left"/>
    </xf>
    <xf numFmtId="0" fontId="5" fillId="7" borderId="1" xfId="0" applyFont="1" applyFill="1" applyBorder="1" applyAlignment="1">
      <alignment horizontal="left" wrapText="1"/>
    </xf>
    <xf numFmtId="0" fontId="5" fillId="7" borderId="1" xfId="0" applyFont="1" applyFill="1" applyBorder="1" applyAlignment="1">
      <alignment horizontal="center"/>
    </xf>
    <xf numFmtId="0" fontId="3" fillId="7" borderId="1" xfId="0" applyFont="1" applyFill="1" applyBorder="1" applyAlignment="1">
      <alignment horizontal="left" wrapText="1"/>
    </xf>
    <xf numFmtId="0" fontId="5" fillId="8" borderId="1" xfId="0" applyFont="1" applyFill="1" applyBorder="1"/>
    <xf numFmtId="0" fontId="5" fillId="7" borderId="1" xfId="0" applyFont="1" applyFill="1" applyBorder="1"/>
    <xf numFmtId="0" fontId="3" fillId="7" borderId="1" xfId="0" applyFont="1" applyFill="1" applyBorder="1" applyAlignment="1">
      <alignment horizontal="left"/>
    </xf>
    <xf numFmtId="0" fontId="3" fillId="7" borderId="1" xfId="0" applyFont="1" applyFill="1" applyBorder="1" applyAlignment="1">
      <alignment horizontal="center"/>
    </xf>
    <xf numFmtId="0" fontId="3" fillId="7" borderId="1" xfId="0" applyFont="1" applyFill="1" applyBorder="1"/>
    <xf numFmtId="0" fontId="3" fillId="8" borderId="8" xfId="0" applyFont="1" applyFill="1" applyBorder="1" applyAlignment="1">
      <alignment wrapText="1"/>
    </xf>
    <xf numFmtId="0" fontId="5" fillId="5" borderId="5" xfId="0" applyFont="1" applyFill="1" applyBorder="1" applyAlignment="1">
      <alignment horizontal="left"/>
    </xf>
    <xf numFmtId="0" fontId="5" fillId="5" borderId="1" xfId="0" applyFont="1" applyFill="1" applyBorder="1" applyAlignment="1">
      <alignment horizontal="left" wrapText="1"/>
    </xf>
    <xf numFmtId="0" fontId="5" fillId="5" borderId="1" xfId="0" applyFont="1" applyFill="1" applyBorder="1" applyAlignment="1">
      <alignment horizontal="center"/>
    </xf>
    <xf numFmtId="0" fontId="5" fillId="5" borderId="1" xfId="0" applyFont="1" applyFill="1" applyBorder="1" applyAlignment="1">
      <alignment horizontal="left"/>
    </xf>
    <xf numFmtId="0" fontId="5" fillId="5" borderId="1" xfId="0" applyFont="1" applyFill="1" applyBorder="1"/>
    <xf numFmtId="0" fontId="12" fillId="5" borderId="1" xfId="0" applyFont="1" applyFill="1" applyBorder="1" applyAlignment="1">
      <alignment wrapText="1"/>
    </xf>
    <xf numFmtId="0" fontId="5" fillId="0" borderId="5" xfId="0" applyFont="1" applyBorder="1" applyAlignment="1">
      <alignment horizontal="left"/>
    </xf>
    <xf numFmtId="0" fontId="5" fillId="0" borderId="1" xfId="0" applyFont="1" applyBorder="1" applyAlignment="1">
      <alignment horizontal="left" wrapText="1"/>
    </xf>
    <xf numFmtId="0" fontId="5" fillId="0" borderId="1" xfId="0" applyFont="1" applyBorder="1" applyAlignment="1">
      <alignment horizontal="center"/>
    </xf>
    <xf numFmtId="0" fontId="5" fillId="0" borderId="1" xfId="0" applyFont="1" applyBorder="1" applyAlignment="1">
      <alignment horizontal="left"/>
    </xf>
    <xf numFmtId="0" fontId="12" fillId="0" borderId="1" xfId="0" applyFont="1" applyBorder="1" applyAlignment="1">
      <alignment wrapText="1"/>
    </xf>
    <xf numFmtId="0" fontId="5" fillId="0" borderId="1" xfId="0" applyFont="1" applyBorder="1"/>
    <xf numFmtId="0" fontId="3" fillId="5" borderId="10" xfId="0" applyFont="1" applyFill="1" applyBorder="1" applyAlignment="1">
      <alignment wrapText="1"/>
    </xf>
    <xf numFmtId="0" fontId="3" fillId="5" borderId="5" xfId="0" applyFont="1" applyFill="1" applyBorder="1" applyAlignment="1">
      <alignment horizontal="left"/>
    </xf>
    <xf numFmtId="0" fontId="3" fillId="5" borderId="1" xfId="0" applyFont="1" applyFill="1" applyBorder="1" applyAlignment="1">
      <alignment horizontal="left" wrapText="1"/>
    </xf>
    <xf numFmtId="0" fontId="3" fillId="5" borderId="1" xfId="0" applyFont="1" applyFill="1" applyBorder="1" applyAlignment="1">
      <alignment horizontal="center"/>
    </xf>
    <xf numFmtId="0" fontId="5" fillId="5" borderId="1" xfId="0" applyFont="1" applyFill="1" applyBorder="1" applyAlignment="1">
      <alignment wrapText="1"/>
    </xf>
    <xf numFmtId="0" fontId="3" fillId="5" borderId="1" xfId="0" applyFont="1" applyFill="1" applyBorder="1" applyAlignment="1">
      <alignment horizontal="left"/>
    </xf>
    <xf numFmtId="0" fontId="3" fillId="0" borderId="5" xfId="0" applyFont="1" applyBorder="1" applyAlignment="1">
      <alignment horizontal="left"/>
    </xf>
    <xf numFmtId="0" fontId="3" fillId="0" borderId="1" xfId="0" applyFont="1" applyBorder="1" applyAlignment="1">
      <alignment horizontal="left" wrapText="1"/>
    </xf>
    <xf numFmtId="0" fontId="3" fillId="0" borderId="1" xfId="0" applyFont="1" applyBorder="1" applyAlignment="1">
      <alignment horizontal="center"/>
    </xf>
    <xf numFmtId="0" fontId="3" fillId="0" borderId="1" xfId="0" applyFont="1" applyBorder="1" applyAlignment="1">
      <alignment horizontal="left"/>
    </xf>
    <xf numFmtId="0" fontId="12" fillId="5" borderId="1" xfId="0" applyFont="1" applyFill="1" applyBorder="1" applyAlignment="1">
      <alignment horizontal="left" wrapText="1"/>
    </xf>
    <xf numFmtId="0" fontId="12" fillId="0" borderId="1" xfId="0" applyFont="1" applyBorder="1" applyAlignment="1">
      <alignment horizontal="left" wrapText="1"/>
    </xf>
    <xf numFmtId="0" fontId="5" fillId="0" borderId="7" xfId="0" applyFont="1" applyBorder="1" applyAlignment="1">
      <alignment horizontal="left"/>
    </xf>
    <xf numFmtId="0" fontId="5" fillId="0" borderId="8" xfId="0" applyFont="1" applyBorder="1" applyAlignment="1">
      <alignment horizontal="left" wrapText="1"/>
    </xf>
    <xf numFmtId="0" fontId="5" fillId="0" borderId="8" xfId="0" applyFont="1" applyBorder="1" applyAlignment="1">
      <alignment horizontal="center"/>
    </xf>
    <xf numFmtId="0" fontId="5" fillId="0" borderId="8" xfId="0" applyFont="1" applyBorder="1" applyAlignment="1">
      <alignment horizontal="left"/>
    </xf>
    <xf numFmtId="0" fontId="5" fillId="0" borderId="8" xfId="0" applyFont="1" applyBorder="1"/>
  </cellXfs>
  <cellStyles count="2">
    <cellStyle name="Normal" xfId="0" builtinId="0"/>
    <cellStyle name="Normal 2" xfId="1" xr:uid="{00000000-0005-0000-0000-000001000000}"/>
  </cellStyles>
  <dxfs count="25">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textRotation="0" wrapText="1" indent="0" justifyLastLine="0" shrinkToFit="0" readingOrder="0"/>
    </dxf>
    <dxf>
      <border>
        <bottom style="thin">
          <color rgb="FF000000"/>
        </bottom>
      </border>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colors>
    <mruColors>
      <color rgb="FFEA8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4043EC-BA9C-4966-8BAD-68B057C1C275}" name="Table132" displayName="Table132" ref="A1:S275" totalsRowShown="0" headerRowDxfId="23" dataDxfId="21" headerRowBorderDxfId="22" tableBorderDxfId="20" totalsRowBorderDxfId="19">
  <autoFilter ref="A1:S275" xr:uid="{5B4043EC-BA9C-4966-8BAD-68B057C1C275}"/>
  <sortState xmlns:xlrd2="http://schemas.microsoft.com/office/spreadsheetml/2017/richdata2" ref="A2:S275">
    <sortCondition ref="B1:B275"/>
  </sortState>
  <tableColumns count="19">
    <tableColumn id="1" xr3:uid="{62B80781-BF2C-4DAA-8BE7-5F745FAEF5BE}" name="TDSP" dataDxfId="18"/>
    <tableColumn id="2" xr3:uid="{E90CCC37-3A4A-4037-9691-280E5223B6E2}" name="Major Transmission Element (MTE)" dataDxfId="17"/>
    <tableColumn id="7" xr3:uid="{A969E832-03AA-4576-AC44-2E30A4A65668}" name=" Equip. Type" dataDxfId="16"/>
    <tableColumn id="8" xr3:uid="{04C68C09-6262-4354-A91A-F8FAFCDFE174}" name="kV" dataDxfId="15"/>
    <tableColumn id="9" xr3:uid="{CD7AE4E1-3E96-473F-8380-9A18CF28FF43}" name="Congestion   Year/Month" dataDxfId="14"/>
    <tableColumn id="10" xr3:uid="{4E3FC148-A212-4136-A82B-234266CF5588}" name="Contingency" dataDxfId="13"/>
    <tableColumn id="21" xr3:uid="{AC244E39-C701-4D41-9581-A45E4E6C5CD3}" name="Overload" dataDxfId="12"/>
    <tableColumn id="12" xr3:uid="{88A20757-6884-4407-B465-5927563BCC72}" name="Source" dataDxfId="11"/>
    <tableColumn id="13" xr3:uid="{A38B855E-29D6-468C-BCE4-BD02DC966A18}" name="Outage Type" dataDxfId="10"/>
    <tableColumn id="14" xr3:uid="{36FAFBEC-A7BF-4A89-9AFE-D67109B0DE49}" name="Cancel" dataDxfId="9"/>
    <tableColumn id="15" xr3:uid="{907E4E5B-8B3F-4507-9C71-13B48D83D33D}" name="Removal Requestor" dataDxfId="8"/>
    <tableColumn id="16" xr3:uid="{77B05992-34F1-4266-8E1A-DCA929F8AF1A}" name="Reason for Removal" dataDxfId="7"/>
    <tableColumn id="17" xr3:uid="{CE236F1A-507A-4640-93A3-A12AA7272C2D}" name="OCITF Consensus" dataDxfId="6"/>
    <tableColumn id="18" xr3:uid="{CF7A38E3-A827-4107-898D-D73EA557D7ED}" name="Decision" dataDxfId="5"/>
    <tableColumn id="19" xr3:uid="{990609F0-15F4-457E-9314-A2D068BC5289}" name="Discussion Items" dataDxfId="4"/>
    <tableColumn id="3" xr3:uid="{B073C7DB-8E08-4AFD-8A5B-B088E497FABD}" name="From Acronym " dataDxfId="3"/>
    <tableColumn id="4" xr3:uid="{5220E06B-FFA7-4DD1-BF3B-0AA81F57E87C}" name="To Acronym " dataDxfId="2"/>
    <tableColumn id="5" xr3:uid="{0FFAEA74-0083-48B2-ABFC-35FCB1ABF97D}" name="ERCOT Equip Name" dataDxfId="1"/>
    <tableColumn id="6" xr3:uid="{5F25C647-7058-47F1-8189-86623783A349}" name="ERCOT Contingency I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19"/>
  <sheetViews>
    <sheetView zoomScale="115" zoomScaleNormal="115" workbookViewId="0"/>
  </sheetViews>
  <sheetFormatPr defaultRowHeight="15" x14ac:dyDescent="0.25"/>
  <cols>
    <col min="2" max="2" width="38.7109375" bestFit="1" customWidth="1"/>
    <col min="3" max="3" width="117.140625" bestFit="1" customWidth="1"/>
  </cols>
  <sheetData>
    <row r="2" spans="2:3" x14ac:dyDescent="0.25">
      <c r="B2" s="35" t="s">
        <v>46</v>
      </c>
      <c r="C2" s="36"/>
    </row>
    <row r="3" spans="2:3" x14ac:dyDescent="0.25">
      <c r="B3" s="2" t="s">
        <v>0</v>
      </c>
      <c r="C3" s="1" t="s">
        <v>37</v>
      </c>
    </row>
    <row r="4" spans="2:3" x14ac:dyDescent="0.25">
      <c r="B4" s="2" t="s">
        <v>1</v>
      </c>
      <c r="C4" s="1" t="s">
        <v>144</v>
      </c>
    </row>
    <row r="5" spans="2:3" x14ac:dyDescent="0.25">
      <c r="B5" s="2" t="s">
        <v>23</v>
      </c>
      <c r="C5" s="1" t="s">
        <v>38</v>
      </c>
    </row>
    <row r="6" spans="2:3" x14ac:dyDescent="0.25">
      <c r="B6" s="2" t="s">
        <v>2</v>
      </c>
      <c r="C6" s="1" t="s">
        <v>450</v>
      </c>
    </row>
    <row r="7" spans="2:3" x14ac:dyDescent="0.25">
      <c r="B7" s="2" t="s">
        <v>142</v>
      </c>
      <c r="C7" s="1" t="s">
        <v>143</v>
      </c>
    </row>
    <row r="8" spans="2:3" x14ac:dyDescent="0.25">
      <c r="B8" s="2" t="s">
        <v>3</v>
      </c>
      <c r="C8" s="1" t="s">
        <v>39</v>
      </c>
    </row>
    <row r="9" spans="2:3" x14ac:dyDescent="0.25">
      <c r="B9" s="2" t="s">
        <v>4</v>
      </c>
      <c r="C9" s="1" t="s">
        <v>40</v>
      </c>
    </row>
    <row r="10" spans="2:3" ht="30" x14ac:dyDescent="0.25">
      <c r="B10" s="2" t="s">
        <v>5</v>
      </c>
      <c r="C10" s="3" t="s">
        <v>164</v>
      </c>
    </row>
    <row r="11" spans="2:3" x14ac:dyDescent="0.25">
      <c r="B11" s="2" t="s">
        <v>6</v>
      </c>
      <c r="C11" s="1" t="s">
        <v>41</v>
      </c>
    </row>
    <row r="12" spans="2:3" x14ac:dyDescent="0.25">
      <c r="B12" s="2" t="s">
        <v>139</v>
      </c>
      <c r="C12" s="1" t="s">
        <v>145</v>
      </c>
    </row>
    <row r="13" spans="2:3" x14ac:dyDescent="0.25">
      <c r="B13" s="2" t="s">
        <v>146</v>
      </c>
      <c r="C13" s="1" t="s">
        <v>149</v>
      </c>
    </row>
    <row r="14" spans="2:3" x14ac:dyDescent="0.25">
      <c r="B14" s="2" t="s">
        <v>147</v>
      </c>
      <c r="C14" s="1" t="s">
        <v>148</v>
      </c>
    </row>
    <row r="15" spans="2:3" ht="135" x14ac:dyDescent="0.25">
      <c r="B15" s="2" t="s">
        <v>42</v>
      </c>
      <c r="C15" s="3" t="s">
        <v>151</v>
      </c>
    </row>
    <row r="16" spans="2:3" x14ac:dyDescent="0.25">
      <c r="B16" s="2" t="s">
        <v>36</v>
      </c>
      <c r="C16" s="1" t="s">
        <v>150</v>
      </c>
    </row>
    <row r="17" spans="2:3" x14ac:dyDescent="0.25">
      <c r="B17" s="2" t="s">
        <v>47</v>
      </c>
      <c r="C17" s="1" t="s">
        <v>49</v>
      </c>
    </row>
    <row r="18" spans="2:3" x14ac:dyDescent="0.25">
      <c r="B18" s="2" t="s">
        <v>43</v>
      </c>
      <c r="C18" s="1" t="s">
        <v>141</v>
      </c>
    </row>
    <row r="19" spans="2:3" x14ac:dyDescent="0.25">
      <c r="B19" s="2" t="s">
        <v>48</v>
      </c>
      <c r="C19" s="1" t="s">
        <v>50</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AE3C3-E0D8-4442-BE0B-7A18D391FDC2}">
  <sheetPr codeName="Sheet2">
    <tabColor rgb="FFC00000"/>
  </sheetPr>
  <dimension ref="A1:T275"/>
  <sheetViews>
    <sheetView tabSelected="1" zoomScaleNormal="100" workbookViewId="0">
      <pane ySplit="1" topLeftCell="A2" activePane="bottomLeft" state="frozen"/>
      <selection pane="bottomLeft" activeCell="B2" sqref="B2"/>
    </sheetView>
  </sheetViews>
  <sheetFormatPr defaultColWidth="9.140625" defaultRowHeight="15" x14ac:dyDescent="0.25"/>
  <cols>
    <col min="1" max="1" width="29" style="30" bestFit="1" customWidth="1"/>
    <col min="2" max="2" width="72.42578125" style="30" customWidth="1"/>
    <col min="3" max="3" width="22.140625" style="31" customWidth="1"/>
    <col min="4" max="4" width="11.140625" style="31" customWidth="1"/>
    <col min="5" max="5" width="18.5703125" style="32" customWidth="1"/>
    <col min="6" max="7" width="70.7109375" style="23" customWidth="1"/>
    <col min="8" max="8" width="13.42578125" style="30" customWidth="1"/>
    <col min="9" max="9" width="18.7109375" style="30" customWidth="1"/>
    <col min="10" max="10" width="13.140625" style="30" hidden="1" customWidth="1"/>
    <col min="11" max="11" width="27.28515625" style="30" hidden="1" customWidth="1"/>
    <col min="12" max="12" width="85.28515625" style="30" hidden="1" customWidth="1"/>
    <col min="13" max="13" width="23.7109375" style="23" hidden="1" customWidth="1"/>
    <col min="14" max="14" width="14.7109375" style="23" hidden="1" customWidth="1"/>
    <col min="15" max="15" width="23.28515625" style="23" hidden="1" customWidth="1"/>
    <col min="16" max="16" width="17.85546875" style="33" customWidth="1"/>
    <col min="17" max="17" width="18" style="33" customWidth="1"/>
    <col min="18" max="18" width="32.85546875" style="33" customWidth="1"/>
    <col min="19" max="19" width="34.5703125" style="32" bestFit="1" customWidth="1"/>
    <col min="20" max="16384" width="9.140625" style="23"/>
  </cols>
  <sheetData>
    <row r="1" spans="1:20" s="22" customFormat="1" ht="30" x14ac:dyDescent="0.25">
      <c r="A1" s="20" t="s">
        <v>0</v>
      </c>
      <c r="B1" s="20" t="s">
        <v>1</v>
      </c>
      <c r="C1" s="20" t="s">
        <v>51</v>
      </c>
      <c r="D1" s="20" t="s">
        <v>2</v>
      </c>
      <c r="E1" s="21" t="s">
        <v>52</v>
      </c>
      <c r="F1" s="20" t="s">
        <v>3</v>
      </c>
      <c r="G1" s="20" t="s">
        <v>4</v>
      </c>
      <c r="H1" s="20" t="s">
        <v>5</v>
      </c>
      <c r="I1" s="20" t="s">
        <v>6</v>
      </c>
      <c r="J1" s="20" t="s">
        <v>139</v>
      </c>
      <c r="K1" s="20" t="s">
        <v>146</v>
      </c>
      <c r="L1" s="20" t="s">
        <v>36</v>
      </c>
      <c r="M1" s="20" t="s">
        <v>47</v>
      </c>
      <c r="N1" s="20" t="s">
        <v>43</v>
      </c>
      <c r="O1" s="20" t="s">
        <v>48</v>
      </c>
      <c r="P1" s="20" t="s">
        <v>411</v>
      </c>
      <c r="Q1" s="20" t="s">
        <v>412</v>
      </c>
      <c r="R1" s="20" t="s">
        <v>318</v>
      </c>
      <c r="S1" s="20" t="s">
        <v>843</v>
      </c>
    </row>
    <row r="2" spans="1:20" x14ac:dyDescent="0.25">
      <c r="A2" s="6" t="s">
        <v>1025</v>
      </c>
      <c r="B2" s="6" t="s">
        <v>1026</v>
      </c>
      <c r="C2" s="9" t="s">
        <v>7</v>
      </c>
      <c r="D2" s="9">
        <v>345</v>
      </c>
      <c r="E2" s="18" t="s">
        <v>1027</v>
      </c>
      <c r="F2" s="6" t="s">
        <v>1032</v>
      </c>
      <c r="G2" s="6" t="s">
        <v>1028</v>
      </c>
      <c r="H2" s="6" t="s">
        <v>57</v>
      </c>
      <c r="I2" s="6" t="s">
        <v>8</v>
      </c>
      <c r="J2" s="7"/>
      <c r="K2" s="7"/>
      <c r="L2" s="7"/>
      <c r="M2" s="7"/>
      <c r="N2" s="7"/>
      <c r="O2" s="7"/>
      <c r="P2" s="6" t="s">
        <v>585</v>
      </c>
      <c r="Q2" s="6" t="s">
        <v>1029</v>
      </c>
      <c r="R2" s="6" t="s">
        <v>1030</v>
      </c>
      <c r="S2" s="6" t="s">
        <v>1031</v>
      </c>
    </row>
    <row r="3" spans="1:20" x14ac:dyDescent="0.25">
      <c r="A3" s="10" t="s">
        <v>1025</v>
      </c>
      <c r="B3" s="14" t="s">
        <v>1567</v>
      </c>
      <c r="C3" s="11" t="s">
        <v>7</v>
      </c>
      <c r="D3" s="11">
        <v>345</v>
      </c>
      <c r="E3" s="18" t="s">
        <v>1512</v>
      </c>
      <c r="F3" s="14" t="s">
        <v>1572</v>
      </c>
      <c r="G3" s="14" t="s">
        <v>1568</v>
      </c>
      <c r="H3" s="10" t="s">
        <v>57</v>
      </c>
      <c r="I3" s="10" t="s">
        <v>8</v>
      </c>
      <c r="J3" s="10"/>
      <c r="K3" s="10"/>
      <c r="L3" s="10"/>
      <c r="M3" s="10"/>
      <c r="N3" s="10"/>
      <c r="O3" s="10"/>
      <c r="P3" s="24" t="s">
        <v>1569</v>
      </c>
      <c r="Q3" s="24" t="s">
        <v>1029</v>
      </c>
      <c r="R3" s="24" t="s">
        <v>1570</v>
      </c>
      <c r="S3" s="25" t="s">
        <v>1571</v>
      </c>
    </row>
    <row r="4" spans="1:20" ht="42.75" x14ac:dyDescent="0.25">
      <c r="A4" s="6" t="s">
        <v>1503</v>
      </c>
      <c r="B4" s="6" t="s">
        <v>1504</v>
      </c>
      <c r="C4" s="9" t="s">
        <v>7</v>
      </c>
      <c r="D4" s="9">
        <v>138</v>
      </c>
      <c r="E4" s="18" t="s">
        <v>1505</v>
      </c>
      <c r="F4" s="6" t="s">
        <v>1506</v>
      </c>
      <c r="G4" s="6" t="s">
        <v>1507</v>
      </c>
      <c r="H4" s="6" t="s">
        <v>57</v>
      </c>
      <c r="I4" s="6" t="s">
        <v>8</v>
      </c>
      <c r="J4" s="7"/>
      <c r="K4" s="7"/>
      <c r="L4" s="7"/>
      <c r="M4" s="7"/>
      <c r="N4" s="7"/>
      <c r="O4" s="7"/>
      <c r="P4" s="6" t="s">
        <v>1508</v>
      </c>
      <c r="Q4" s="6" t="s">
        <v>248</v>
      </c>
      <c r="R4" s="6" t="s">
        <v>1509</v>
      </c>
      <c r="S4" s="6" t="s">
        <v>1510</v>
      </c>
      <c r="T4" s="10"/>
    </row>
    <row r="5" spans="1:20" s="26" customFormat="1" ht="42.75" x14ac:dyDescent="0.25">
      <c r="A5" s="5" t="s">
        <v>11</v>
      </c>
      <c r="B5" s="5" t="s">
        <v>512</v>
      </c>
      <c r="C5" s="13" t="s">
        <v>7</v>
      </c>
      <c r="D5" s="13">
        <v>138</v>
      </c>
      <c r="E5" s="19" t="s">
        <v>1365</v>
      </c>
      <c r="F5" s="5" t="s">
        <v>214</v>
      </c>
      <c r="G5" s="5" t="s">
        <v>215</v>
      </c>
      <c r="H5" s="5" t="s">
        <v>180</v>
      </c>
      <c r="I5" s="5" t="s">
        <v>65</v>
      </c>
      <c r="J5" s="5" t="s">
        <v>140</v>
      </c>
      <c r="K5" s="5"/>
      <c r="L5" s="5"/>
      <c r="M5" s="5"/>
      <c r="N5" s="5"/>
      <c r="O5" s="5"/>
      <c r="P5" s="5" t="s">
        <v>367</v>
      </c>
      <c r="Q5" s="5" t="s">
        <v>368</v>
      </c>
      <c r="R5" s="5" t="s">
        <v>369</v>
      </c>
      <c r="S5" s="5" t="s">
        <v>844</v>
      </c>
      <c r="T5" s="23"/>
    </row>
    <row r="6" spans="1:20" s="26" customFormat="1" ht="28.5" x14ac:dyDescent="0.25">
      <c r="A6" s="5" t="s">
        <v>11</v>
      </c>
      <c r="B6" s="5" t="s">
        <v>638</v>
      </c>
      <c r="C6" s="13" t="s">
        <v>7</v>
      </c>
      <c r="D6" s="13">
        <v>138</v>
      </c>
      <c r="E6" s="19" t="s">
        <v>1411</v>
      </c>
      <c r="F6" s="5" t="s">
        <v>781</v>
      </c>
      <c r="G6" s="5" t="s">
        <v>782</v>
      </c>
      <c r="H6" s="5" t="s">
        <v>57</v>
      </c>
      <c r="I6" s="5" t="s">
        <v>8</v>
      </c>
      <c r="J6" s="5"/>
      <c r="K6" s="5"/>
      <c r="L6" s="5"/>
      <c r="M6" s="8"/>
      <c r="N6" s="8"/>
      <c r="O6" s="8"/>
      <c r="P6" s="5" t="s">
        <v>783</v>
      </c>
      <c r="Q6" s="5" t="s">
        <v>784</v>
      </c>
      <c r="R6" s="5" t="s">
        <v>785</v>
      </c>
      <c r="S6" s="5" t="s">
        <v>1412</v>
      </c>
    </row>
    <row r="7" spans="1:20" s="26" customFormat="1" x14ac:dyDescent="0.25">
      <c r="A7" s="6" t="s">
        <v>1025</v>
      </c>
      <c r="B7" s="6" t="s">
        <v>1511</v>
      </c>
      <c r="C7" s="9" t="s">
        <v>7</v>
      </c>
      <c r="D7" s="9">
        <v>138</v>
      </c>
      <c r="E7" s="18" t="s">
        <v>1512</v>
      </c>
      <c r="F7" s="5" t="s">
        <v>1778</v>
      </c>
      <c r="G7" s="6" t="s">
        <v>1513</v>
      </c>
      <c r="H7" s="6" t="s">
        <v>57</v>
      </c>
      <c r="I7" s="6" t="s">
        <v>8</v>
      </c>
      <c r="J7" s="6"/>
      <c r="K7" s="6"/>
      <c r="L7" s="6"/>
      <c r="M7" s="7"/>
      <c r="N7" s="7"/>
      <c r="O7" s="7"/>
      <c r="P7" s="6" t="s">
        <v>1514</v>
      </c>
      <c r="Q7" s="6" t="s">
        <v>1515</v>
      </c>
      <c r="R7" s="6" t="s">
        <v>1516</v>
      </c>
      <c r="S7" s="6" t="s">
        <v>1517</v>
      </c>
    </row>
    <row r="8" spans="1:20" x14ac:dyDescent="0.25">
      <c r="A8" s="5" t="s">
        <v>11</v>
      </c>
      <c r="B8" s="5" t="s">
        <v>415</v>
      </c>
      <c r="C8" s="13" t="s">
        <v>7</v>
      </c>
      <c r="D8" s="13">
        <v>345</v>
      </c>
      <c r="E8" s="19" t="s">
        <v>1364</v>
      </c>
      <c r="F8" s="5" t="s">
        <v>1519</v>
      </c>
      <c r="G8" s="5" t="s">
        <v>58</v>
      </c>
      <c r="H8" s="5" t="s">
        <v>55</v>
      </c>
      <c r="I8" s="5" t="s">
        <v>8</v>
      </c>
      <c r="J8" s="5" t="s">
        <v>140</v>
      </c>
      <c r="K8" s="5"/>
      <c r="L8" s="5"/>
      <c r="M8" s="5"/>
      <c r="N8" s="5"/>
      <c r="O8" s="5"/>
      <c r="P8" s="5" t="s">
        <v>370</v>
      </c>
      <c r="Q8" s="5" t="s">
        <v>372</v>
      </c>
      <c r="R8" s="5" t="s">
        <v>371</v>
      </c>
      <c r="S8" s="5" t="s">
        <v>845</v>
      </c>
    </row>
    <row r="9" spans="1:20" ht="28.5" x14ac:dyDescent="0.25">
      <c r="A9" s="6" t="s">
        <v>11</v>
      </c>
      <c r="B9" s="6" t="s">
        <v>1106</v>
      </c>
      <c r="C9" s="9" t="s">
        <v>7</v>
      </c>
      <c r="D9" s="9">
        <v>345</v>
      </c>
      <c r="E9" s="18" t="s">
        <v>1478</v>
      </c>
      <c r="F9" s="6" t="s">
        <v>1479</v>
      </c>
      <c r="G9" s="6" t="s">
        <v>1480</v>
      </c>
      <c r="H9" s="6" t="s">
        <v>57</v>
      </c>
      <c r="I9" s="6" t="s">
        <v>8</v>
      </c>
      <c r="J9" s="7"/>
      <c r="K9" s="7"/>
      <c r="L9" s="7"/>
      <c r="M9" s="7"/>
      <c r="N9" s="7"/>
      <c r="O9" s="7"/>
      <c r="P9" s="6" t="s">
        <v>1033</v>
      </c>
      <c r="Q9" s="6" t="s">
        <v>370</v>
      </c>
      <c r="R9" s="6" t="s">
        <v>1034</v>
      </c>
      <c r="S9" s="6" t="s">
        <v>1481</v>
      </c>
    </row>
    <row r="10" spans="1:20" s="34" customFormat="1" x14ac:dyDescent="0.25">
      <c r="A10" s="6" t="s">
        <v>22</v>
      </c>
      <c r="B10" s="6" t="s">
        <v>1037</v>
      </c>
      <c r="C10" s="9" t="s">
        <v>7</v>
      </c>
      <c r="D10" s="9">
        <v>138</v>
      </c>
      <c r="E10" s="18" t="s">
        <v>1038</v>
      </c>
      <c r="F10" s="6" t="s">
        <v>1039</v>
      </c>
      <c r="G10" s="6" t="s">
        <v>1040</v>
      </c>
      <c r="H10" s="6" t="s">
        <v>57</v>
      </c>
      <c r="I10" s="6" t="s">
        <v>8</v>
      </c>
      <c r="J10" s="7"/>
      <c r="K10" s="7"/>
      <c r="L10" s="7"/>
      <c r="M10" s="7"/>
      <c r="N10" s="7"/>
      <c r="O10" s="7"/>
      <c r="P10" s="6" t="s">
        <v>733</v>
      </c>
      <c r="Q10" s="6" t="s">
        <v>1041</v>
      </c>
      <c r="R10" s="6" t="s">
        <v>1042</v>
      </c>
      <c r="S10" s="6" t="s">
        <v>1043</v>
      </c>
    </row>
    <row r="11" spans="1:20" ht="28.5" x14ac:dyDescent="0.25">
      <c r="A11" s="6" t="s">
        <v>17</v>
      </c>
      <c r="B11" s="6" t="s">
        <v>1044</v>
      </c>
      <c r="C11" s="9" t="s">
        <v>7</v>
      </c>
      <c r="D11" s="9">
        <v>345</v>
      </c>
      <c r="E11" s="18" t="s">
        <v>1045</v>
      </c>
      <c r="F11" s="6" t="s">
        <v>1046</v>
      </c>
      <c r="G11" s="6" t="s">
        <v>1047</v>
      </c>
      <c r="H11" s="6" t="s">
        <v>57</v>
      </c>
      <c r="I11" s="6" t="s">
        <v>8</v>
      </c>
      <c r="J11" s="7"/>
      <c r="K11" s="7"/>
      <c r="L11" s="7"/>
      <c r="M11" s="7"/>
      <c r="N11" s="7"/>
      <c r="O11" s="7"/>
      <c r="P11" s="6" t="s">
        <v>1048</v>
      </c>
      <c r="Q11" s="6" t="s">
        <v>1049</v>
      </c>
      <c r="R11" s="6" t="s">
        <v>1050</v>
      </c>
      <c r="S11" s="6" t="s">
        <v>1051</v>
      </c>
    </row>
    <row r="12" spans="1:20" ht="28.5" x14ac:dyDescent="0.25">
      <c r="A12" s="6" t="s">
        <v>17</v>
      </c>
      <c r="B12" s="6" t="s">
        <v>1052</v>
      </c>
      <c r="C12" s="9" t="s">
        <v>7</v>
      </c>
      <c r="D12" s="9">
        <v>345</v>
      </c>
      <c r="E12" s="18" t="s">
        <v>1053</v>
      </c>
      <c r="F12" s="6" t="s">
        <v>1046</v>
      </c>
      <c r="G12" s="6" t="s">
        <v>1047</v>
      </c>
      <c r="H12" s="6" t="s">
        <v>57</v>
      </c>
      <c r="I12" s="6" t="s">
        <v>8</v>
      </c>
      <c r="J12" s="7"/>
      <c r="K12" s="7"/>
      <c r="L12" s="7"/>
      <c r="M12" s="7"/>
      <c r="N12" s="7"/>
      <c r="O12" s="7"/>
      <c r="P12" s="6" t="s">
        <v>656</v>
      </c>
      <c r="Q12" s="6" t="s">
        <v>1049</v>
      </c>
      <c r="R12" s="6" t="s">
        <v>1054</v>
      </c>
      <c r="S12" s="6" t="s">
        <v>1055</v>
      </c>
    </row>
    <row r="13" spans="1:20" x14ac:dyDescent="0.25">
      <c r="A13" s="5" t="s">
        <v>11</v>
      </c>
      <c r="B13" s="5" t="s">
        <v>1354</v>
      </c>
      <c r="C13" s="13" t="s">
        <v>7</v>
      </c>
      <c r="D13" s="13">
        <v>69</v>
      </c>
      <c r="E13" s="19" t="s">
        <v>1090</v>
      </c>
      <c r="F13" s="5" t="s">
        <v>1355</v>
      </c>
      <c r="G13" s="5" t="s">
        <v>1356</v>
      </c>
      <c r="H13" s="5" t="s">
        <v>57</v>
      </c>
      <c r="I13" s="5" t="s">
        <v>8</v>
      </c>
      <c r="J13" s="5"/>
      <c r="K13" s="5"/>
      <c r="L13" s="5"/>
      <c r="M13" s="5"/>
      <c r="N13" s="5"/>
      <c r="O13" s="5"/>
      <c r="P13" s="5" t="s">
        <v>253</v>
      </c>
      <c r="Q13" s="5" t="s">
        <v>1357</v>
      </c>
      <c r="R13" s="5" t="s">
        <v>1358</v>
      </c>
      <c r="S13" s="5" t="s">
        <v>1359</v>
      </c>
    </row>
    <row r="14" spans="1:20" ht="28.5" x14ac:dyDescent="0.25">
      <c r="A14" s="5" t="s">
        <v>11</v>
      </c>
      <c r="B14" s="5" t="s">
        <v>63</v>
      </c>
      <c r="C14" s="13" t="s">
        <v>7</v>
      </c>
      <c r="D14" s="13">
        <v>138</v>
      </c>
      <c r="E14" s="19" t="s">
        <v>786</v>
      </c>
      <c r="F14" s="5" t="s">
        <v>787</v>
      </c>
      <c r="G14" s="5" t="s">
        <v>788</v>
      </c>
      <c r="H14" s="5" t="s">
        <v>57</v>
      </c>
      <c r="I14" s="5" t="s">
        <v>65</v>
      </c>
      <c r="J14" s="5" t="s">
        <v>140</v>
      </c>
      <c r="K14" s="5"/>
      <c r="L14" s="5"/>
      <c r="M14" s="5"/>
      <c r="N14" s="5"/>
      <c r="O14" s="5"/>
      <c r="P14" s="5" t="s">
        <v>789</v>
      </c>
      <c r="Q14" s="5" t="s">
        <v>790</v>
      </c>
      <c r="R14" s="5" t="s">
        <v>791</v>
      </c>
      <c r="S14" s="5" t="s">
        <v>1410</v>
      </c>
    </row>
    <row r="15" spans="1:20" ht="28.5" x14ac:dyDescent="0.25">
      <c r="A15" s="5" t="s">
        <v>219</v>
      </c>
      <c r="B15" s="6" t="s">
        <v>1427</v>
      </c>
      <c r="C15" s="9" t="s">
        <v>7</v>
      </c>
      <c r="D15" s="9">
        <v>345</v>
      </c>
      <c r="E15" s="18" t="s">
        <v>1027</v>
      </c>
      <c r="F15" s="6" t="s">
        <v>1058</v>
      </c>
      <c r="G15" s="6" t="s">
        <v>1453</v>
      </c>
      <c r="H15" s="6" t="s">
        <v>57</v>
      </c>
      <c r="I15" s="6" t="s">
        <v>8</v>
      </c>
      <c r="J15" s="7"/>
      <c r="K15" s="7"/>
      <c r="L15" s="7"/>
      <c r="M15" s="7"/>
      <c r="N15" s="7"/>
      <c r="O15" s="7"/>
      <c r="P15" s="6" t="s">
        <v>1056</v>
      </c>
      <c r="Q15" s="6" t="s">
        <v>1057</v>
      </c>
      <c r="R15" s="6">
        <v>440</v>
      </c>
      <c r="S15" s="6" t="s">
        <v>1428</v>
      </c>
    </row>
    <row r="16" spans="1:20" s="26" customFormat="1" ht="28.5" x14ac:dyDescent="0.25">
      <c r="A16" s="5" t="s">
        <v>219</v>
      </c>
      <c r="B16" s="6" t="s">
        <v>1426</v>
      </c>
      <c r="C16" s="9" t="s">
        <v>7</v>
      </c>
      <c r="D16" s="9">
        <v>345</v>
      </c>
      <c r="E16" s="18" t="s">
        <v>1027</v>
      </c>
      <c r="F16" s="6" t="s">
        <v>1058</v>
      </c>
      <c r="G16" s="6" t="s">
        <v>1453</v>
      </c>
      <c r="H16" s="6" t="s">
        <v>57</v>
      </c>
      <c r="I16" s="6" t="s">
        <v>8</v>
      </c>
      <c r="J16" s="7"/>
      <c r="K16" s="7"/>
      <c r="L16" s="7"/>
      <c r="M16" s="7"/>
      <c r="N16" s="7"/>
      <c r="O16" s="7"/>
      <c r="P16" s="6" t="s">
        <v>1056</v>
      </c>
      <c r="Q16" s="6" t="s">
        <v>1057</v>
      </c>
      <c r="R16" s="6">
        <v>450</v>
      </c>
      <c r="S16" s="6" t="s">
        <v>1429</v>
      </c>
    </row>
    <row r="17" spans="1:19" ht="57" x14ac:dyDescent="0.25">
      <c r="A17" s="5" t="s">
        <v>1360</v>
      </c>
      <c r="B17" s="5" t="s">
        <v>637</v>
      </c>
      <c r="C17" s="13" t="s">
        <v>7</v>
      </c>
      <c r="D17" s="13">
        <v>345</v>
      </c>
      <c r="E17" s="19" t="s">
        <v>1027</v>
      </c>
      <c r="F17" s="5" t="s">
        <v>1788</v>
      </c>
      <c r="G17" s="5" t="s">
        <v>1471</v>
      </c>
      <c r="H17" s="5" t="s">
        <v>57</v>
      </c>
      <c r="I17" s="5" t="s">
        <v>8</v>
      </c>
      <c r="J17" s="5"/>
      <c r="K17" s="5"/>
      <c r="L17" s="5"/>
      <c r="M17" s="8"/>
      <c r="N17" s="8"/>
      <c r="O17" s="8"/>
      <c r="P17" s="5" t="s">
        <v>571</v>
      </c>
      <c r="Q17" s="5" t="s">
        <v>572</v>
      </c>
      <c r="R17" s="5" t="s">
        <v>548</v>
      </c>
      <c r="S17" s="5" t="s">
        <v>846</v>
      </c>
    </row>
    <row r="18" spans="1:19" s="26" customFormat="1" ht="28.5" x14ac:dyDescent="0.25">
      <c r="A18" s="5" t="s">
        <v>643</v>
      </c>
      <c r="B18" s="5" t="s">
        <v>1349</v>
      </c>
      <c r="C18" s="13" t="s">
        <v>7</v>
      </c>
      <c r="D18" s="13">
        <v>345</v>
      </c>
      <c r="E18" s="19" t="s">
        <v>1027</v>
      </c>
      <c r="F18" s="5" t="s">
        <v>1060</v>
      </c>
      <c r="G18" s="5" t="s">
        <v>1350</v>
      </c>
      <c r="H18" s="5" t="s">
        <v>57</v>
      </c>
      <c r="I18" s="5" t="s">
        <v>8</v>
      </c>
      <c r="J18" s="5"/>
      <c r="K18" s="5"/>
      <c r="L18" s="5"/>
      <c r="M18" s="8"/>
      <c r="N18" s="8"/>
      <c r="O18" s="8"/>
      <c r="P18" s="5" t="s">
        <v>1351</v>
      </c>
      <c r="Q18" s="5" t="s">
        <v>572</v>
      </c>
      <c r="R18" s="5" t="s">
        <v>1352</v>
      </c>
      <c r="S18" s="5" t="s">
        <v>1353</v>
      </c>
    </row>
    <row r="19" spans="1:19" s="26" customFormat="1" x14ac:dyDescent="0.25">
      <c r="A19" s="5" t="s">
        <v>1025</v>
      </c>
      <c r="B19" s="5" t="s">
        <v>661</v>
      </c>
      <c r="C19" s="13" t="s">
        <v>7</v>
      </c>
      <c r="D19" s="13">
        <v>138</v>
      </c>
      <c r="E19" s="19" t="s">
        <v>653</v>
      </c>
      <c r="F19" s="5" t="s">
        <v>662</v>
      </c>
      <c r="G19" s="5" t="s">
        <v>808</v>
      </c>
      <c r="H19" s="5" t="s">
        <v>57</v>
      </c>
      <c r="I19" s="5" t="s">
        <v>10</v>
      </c>
      <c r="J19" s="5"/>
      <c r="K19" s="5"/>
      <c r="L19" s="5"/>
      <c r="M19" s="8"/>
      <c r="N19" s="8"/>
      <c r="O19" s="8"/>
      <c r="P19" s="5" t="s">
        <v>663</v>
      </c>
      <c r="Q19" s="5" t="s">
        <v>664</v>
      </c>
      <c r="R19" s="5" t="s">
        <v>665</v>
      </c>
      <c r="S19" s="5" t="s">
        <v>847</v>
      </c>
    </row>
    <row r="20" spans="1:19" x14ac:dyDescent="0.25">
      <c r="A20" s="6" t="s">
        <v>1025</v>
      </c>
      <c r="B20" s="6" t="s">
        <v>1063</v>
      </c>
      <c r="C20" s="9" t="s">
        <v>7</v>
      </c>
      <c r="D20" s="9">
        <v>138</v>
      </c>
      <c r="E20" s="18" t="s">
        <v>1064</v>
      </c>
      <c r="F20" s="6" t="s">
        <v>1065</v>
      </c>
      <c r="G20" s="6" t="s">
        <v>1066</v>
      </c>
      <c r="H20" s="6" t="s">
        <v>57</v>
      </c>
      <c r="I20" s="6" t="s">
        <v>8</v>
      </c>
      <c r="J20" s="7"/>
      <c r="K20" s="7"/>
      <c r="L20" s="7"/>
      <c r="M20" s="7"/>
      <c r="N20" s="7"/>
      <c r="O20" s="7"/>
      <c r="P20" s="6" t="s">
        <v>314</v>
      </c>
      <c r="Q20" s="6" t="s">
        <v>1067</v>
      </c>
      <c r="R20" s="6" t="s">
        <v>1068</v>
      </c>
      <c r="S20" s="6" t="s">
        <v>1069</v>
      </c>
    </row>
    <row r="21" spans="1:19" ht="42.75" x14ac:dyDescent="0.25">
      <c r="A21" s="6" t="s">
        <v>17</v>
      </c>
      <c r="B21" s="6" t="s">
        <v>1071</v>
      </c>
      <c r="C21" s="9" t="s">
        <v>7</v>
      </c>
      <c r="D21" s="9">
        <v>345</v>
      </c>
      <c r="E21" s="18" t="s">
        <v>1064</v>
      </c>
      <c r="F21" s="6" t="s">
        <v>1075</v>
      </c>
      <c r="G21" s="6" t="s">
        <v>1454</v>
      </c>
      <c r="H21" s="6" t="s">
        <v>57</v>
      </c>
      <c r="I21" s="6" t="s">
        <v>8</v>
      </c>
      <c r="J21" s="7"/>
      <c r="K21" s="7"/>
      <c r="L21" s="7"/>
      <c r="M21" s="7"/>
      <c r="N21" s="7"/>
      <c r="O21" s="7"/>
      <c r="P21" s="6" t="s">
        <v>395</v>
      </c>
      <c r="Q21" s="6" t="s">
        <v>1072</v>
      </c>
      <c r="R21" s="6" t="s">
        <v>1073</v>
      </c>
      <c r="S21" s="6" t="s">
        <v>1074</v>
      </c>
    </row>
    <row r="22" spans="1:19" ht="29.25" x14ac:dyDescent="0.25">
      <c r="A22" s="5" t="s">
        <v>17</v>
      </c>
      <c r="B22" s="5" t="s">
        <v>1465</v>
      </c>
      <c r="C22" s="13" t="s">
        <v>7</v>
      </c>
      <c r="D22" s="13">
        <v>345</v>
      </c>
      <c r="E22" s="19" t="s">
        <v>1404</v>
      </c>
      <c r="F22" s="5" t="s">
        <v>1466</v>
      </c>
      <c r="G22" s="5" t="s">
        <v>1009</v>
      </c>
      <c r="H22" s="5" t="s">
        <v>57</v>
      </c>
      <c r="I22" s="5" t="s">
        <v>65</v>
      </c>
      <c r="J22" s="5" t="s">
        <v>652</v>
      </c>
      <c r="K22" s="5"/>
      <c r="L22" s="5"/>
      <c r="M22" s="8"/>
      <c r="N22" s="8"/>
      <c r="O22" s="8"/>
      <c r="P22" s="5" t="s">
        <v>395</v>
      </c>
      <c r="Q22" s="5" t="s">
        <v>396</v>
      </c>
      <c r="R22" s="5" t="s">
        <v>397</v>
      </c>
      <c r="S22" s="5" t="s">
        <v>848</v>
      </c>
    </row>
    <row r="23" spans="1:19" x14ac:dyDescent="0.25">
      <c r="A23" s="10" t="s">
        <v>15</v>
      </c>
      <c r="B23" s="14" t="s">
        <v>1520</v>
      </c>
      <c r="C23" s="11" t="s">
        <v>7</v>
      </c>
      <c r="D23" s="11">
        <v>138</v>
      </c>
      <c r="E23" s="25" t="s">
        <v>1521</v>
      </c>
      <c r="F23" s="14" t="s">
        <v>1522</v>
      </c>
      <c r="G23" s="14" t="s">
        <v>1523</v>
      </c>
      <c r="H23" s="10" t="s">
        <v>57</v>
      </c>
      <c r="I23" s="10" t="s">
        <v>8</v>
      </c>
      <c r="J23" s="10"/>
      <c r="K23" s="10"/>
      <c r="L23" s="10"/>
      <c r="M23" s="10"/>
      <c r="N23" s="10"/>
      <c r="O23" s="10"/>
      <c r="P23" s="24" t="s">
        <v>1524</v>
      </c>
      <c r="Q23" s="24" t="s">
        <v>1525</v>
      </c>
      <c r="R23" s="24" t="s">
        <v>1526</v>
      </c>
      <c r="S23" s="25" t="s">
        <v>1527</v>
      </c>
    </row>
    <row r="24" spans="1:19" ht="42.75" x14ac:dyDescent="0.25">
      <c r="A24" s="6" t="s">
        <v>15</v>
      </c>
      <c r="B24" s="6" t="s">
        <v>1076</v>
      </c>
      <c r="C24" s="9" t="s">
        <v>7</v>
      </c>
      <c r="D24" s="9">
        <v>345</v>
      </c>
      <c r="E24" s="18" t="s">
        <v>1472</v>
      </c>
      <c r="F24" s="6" t="s">
        <v>1473</v>
      </c>
      <c r="G24" s="6" t="s">
        <v>1474</v>
      </c>
      <c r="H24" s="6" t="s">
        <v>57</v>
      </c>
      <c r="I24" s="6" t="s">
        <v>10</v>
      </c>
      <c r="J24" s="7"/>
      <c r="K24" s="7"/>
      <c r="L24" s="7"/>
      <c r="M24" s="7"/>
      <c r="N24" s="7"/>
      <c r="O24" s="7"/>
      <c r="P24" s="6" t="s">
        <v>666</v>
      </c>
      <c r="Q24" s="6" t="s">
        <v>667</v>
      </c>
      <c r="R24" s="6" t="s">
        <v>1077</v>
      </c>
      <c r="S24" s="6" t="s">
        <v>1078</v>
      </c>
    </row>
    <row r="25" spans="1:19" ht="28.5" x14ac:dyDescent="0.25">
      <c r="A25" s="5" t="s">
        <v>15</v>
      </c>
      <c r="B25" s="5" t="s">
        <v>668</v>
      </c>
      <c r="C25" s="13" t="s">
        <v>7</v>
      </c>
      <c r="D25" s="13">
        <v>345</v>
      </c>
      <c r="E25" s="19" t="s">
        <v>657</v>
      </c>
      <c r="F25" s="5" t="s">
        <v>1003</v>
      </c>
      <c r="G25" s="5" t="s">
        <v>849</v>
      </c>
      <c r="H25" s="15" t="s">
        <v>57</v>
      </c>
      <c r="I25" s="15" t="s">
        <v>8</v>
      </c>
      <c r="J25" s="15" t="s">
        <v>652</v>
      </c>
      <c r="K25" s="15"/>
      <c r="L25" s="15"/>
      <c r="M25" s="15"/>
      <c r="N25" s="15"/>
      <c r="O25" s="15"/>
      <c r="P25" s="16" t="s">
        <v>666</v>
      </c>
      <c r="Q25" s="16" t="s">
        <v>669</v>
      </c>
      <c r="R25" s="16" t="s">
        <v>670</v>
      </c>
      <c r="S25" s="17" t="s">
        <v>850</v>
      </c>
    </row>
    <row r="26" spans="1:19" x14ac:dyDescent="0.25">
      <c r="A26" s="6" t="s">
        <v>11</v>
      </c>
      <c r="B26" s="6" t="s">
        <v>1079</v>
      </c>
      <c r="C26" s="9" t="s">
        <v>7</v>
      </c>
      <c r="D26" s="9">
        <v>138</v>
      </c>
      <c r="E26" s="18" t="s">
        <v>1045</v>
      </c>
      <c r="F26" s="6" t="s">
        <v>1080</v>
      </c>
      <c r="G26" s="6" t="s">
        <v>809</v>
      </c>
      <c r="H26" s="6" t="s">
        <v>57</v>
      </c>
      <c r="I26" s="6" t="s">
        <v>8</v>
      </c>
      <c r="J26" s="7"/>
      <c r="K26" s="7"/>
      <c r="L26" s="7"/>
      <c r="M26" s="7"/>
      <c r="N26" s="7"/>
      <c r="O26" s="7"/>
      <c r="P26" s="6" t="s">
        <v>1081</v>
      </c>
      <c r="Q26" s="6" t="s">
        <v>224</v>
      </c>
      <c r="R26" s="6" t="s">
        <v>1082</v>
      </c>
      <c r="S26" s="6" t="s">
        <v>1083</v>
      </c>
    </row>
    <row r="27" spans="1:19" x14ac:dyDescent="0.25">
      <c r="A27" s="5" t="s">
        <v>21</v>
      </c>
      <c r="B27" s="5" t="s">
        <v>815</v>
      </c>
      <c r="C27" s="13" t="s">
        <v>13</v>
      </c>
      <c r="D27" s="13">
        <v>138</v>
      </c>
      <c r="E27" s="19" t="s">
        <v>68</v>
      </c>
      <c r="F27" s="5" t="s">
        <v>69</v>
      </c>
      <c r="G27" s="5" t="s">
        <v>16</v>
      </c>
      <c r="H27" s="5" t="s">
        <v>57</v>
      </c>
      <c r="I27" s="5" t="s">
        <v>8</v>
      </c>
      <c r="J27" s="5" t="s">
        <v>140</v>
      </c>
      <c r="K27" s="5"/>
      <c r="L27" s="5"/>
      <c r="M27" s="5"/>
      <c r="N27" s="5"/>
      <c r="O27" s="5"/>
      <c r="P27" s="5" t="s">
        <v>221</v>
      </c>
      <c r="Q27" s="5"/>
      <c r="R27" s="5" t="s">
        <v>221</v>
      </c>
      <c r="S27" s="5" t="s">
        <v>851</v>
      </c>
    </row>
    <row r="28" spans="1:19" s="26" customFormat="1" ht="28.5" x14ac:dyDescent="0.25">
      <c r="A28" s="6" t="s">
        <v>17</v>
      </c>
      <c r="B28" s="6" t="s">
        <v>1464</v>
      </c>
      <c r="C28" s="9" t="s">
        <v>7</v>
      </c>
      <c r="D28" s="9">
        <v>138</v>
      </c>
      <c r="E28" s="18" t="s">
        <v>1089</v>
      </c>
      <c r="F28" s="5" t="s">
        <v>1790</v>
      </c>
      <c r="G28" s="6" t="s">
        <v>1084</v>
      </c>
      <c r="H28" s="6" t="s">
        <v>57</v>
      </c>
      <c r="I28" s="6" t="s">
        <v>8</v>
      </c>
      <c r="J28" s="7"/>
      <c r="K28" s="7"/>
      <c r="L28" s="7"/>
      <c r="M28" s="7"/>
      <c r="N28" s="7"/>
      <c r="O28" s="7"/>
      <c r="P28" s="6" t="s">
        <v>1085</v>
      </c>
      <c r="Q28" s="6" t="s">
        <v>1086</v>
      </c>
      <c r="R28" s="6" t="s">
        <v>1087</v>
      </c>
      <c r="S28" s="6" t="s">
        <v>1088</v>
      </c>
    </row>
    <row r="29" spans="1:19" s="26" customFormat="1" ht="28.5" x14ac:dyDescent="0.25">
      <c r="A29" s="5" t="s">
        <v>11</v>
      </c>
      <c r="B29" s="5" t="s">
        <v>182</v>
      </c>
      <c r="C29" s="13" t="s">
        <v>7</v>
      </c>
      <c r="D29" s="13">
        <v>138</v>
      </c>
      <c r="E29" s="19" t="s">
        <v>177</v>
      </c>
      <c r="F29" s="5" t="s">
        <v>183</v>
      </c>
      <c r="G29" s="5" t="s">
        <v>105</v>
      </c>
      <c r="H29" s="5" t="s">
        <v>57</v>
      </c>
      <c r="I29" s="5" t="s">
        <v>65</v>
      </c>
      <c r="J29" s="5"/>
      <c r="K29" s="5"/>
      <c r="L29" s="5"/>
      <c r="M29" s="5"/>
      <c r="N29" s="5"/>
      <c r="O29" s="5"/>
      <c r="P29" s="5" t="s">
        <v>373</v>
      </c>
      <c r="Q29" s="5" t="s">
        <v>374</v>
      </c>
      <c r="R29" s="5" t="s">
        <v>375</v>
      </c>
      <c r="S29" s="5" t="s">
        <v>852</v>
      </c>
    </row>
    <row r="30" spans="1:19" ht="28.5" x14ac:dyDescent="0.25">
      <c r="A30" s="5" t="s">
        <v>111</v>
      </c>
      <c r="B30" s="5" t="s">
        <v>511</v>
      </c>
      <c r="C30" s="13" t="s">
        <v>7</v>
      </c>
      <c r="D30" s="13">
        <v>138</v>
      </c>
      <c r="E30" s="19" t="s">
        <v>171</v>
      </c>
      <c r="F30" s="5" t="s">
        <v>183</v>
      </c>
      <c r="G30" s="5" t="s">
        <v>105</v>
      </c>
      <c r="H30" s="5" t="s">
        <v>57</v>
      </c>
      <c r="I30" s="5" t="s">
        <v>8</v>
      </c>
      <c r="J30" s="5"/>
      <c r="K30" s="5"/>
      <c r="L30" s="5"/>
      <c r="M30" s="5"/>
      <c r="N30" s="5"/>
      <c r="O30" s="5"/>
      <c r="P30" s="5" t="s">
        <v>291</v>
      </c>
      <c r="Q30" s="5" t="s">
        <v>222</v>
      </c>
      <c r="R30" s="5" t="s">
        <v>278</v>
      </c>
      <c r="S30" s="5" t="s">
        <v>853</v>
      </c>
    </row>
    <row r="31" spans="1:19" x14ac:dyDescent="0.25">
      <c r="A31" s="5" t="s">
        <v>11</v>
      </c>
      <c r="B31" s="5" t="s">
        <v>513</v>
      </c>
      <c r="C31" s="13" t="s">
        <v>7</v>
      </c>
      <c r="D31" s="13">
        <v>138</v>
      </c>
      <c r="E31" s="19" t="s">
        <v>172</v>
      </c>
      <c r="F31" s="5" t="s">
        <v>173</v>
      </c>
      <c r="G31" s="5" t="s">
        <v>174</v>
      </c>
      <c r="H31" s="5" t="s">
        <v>57</v>
      </c>
      <c r="I31" s="5" t="s">
        <v>10</v>
      </c>
      <c r="J31" s="5"/>
      <c r="K31" s="5"/>
      <c r="L31" s="5"/>
      <c r="M31" s="5"/>
      <c r="N31" s="5"/>
      <c r="O31" s="5"/>
      <c r="P31" s="5" t="s">
        <v>222</v>
      </c>
      <c r="Q31" s="5" t="s">
        <v>239</v>
      </c>
      <c r="R31" s="5" t="s">
        <v>500</v>
      </c>
      <c r="S31" s="5" t="s">
        <v>854</v>
      </c>
    </row>
    <row r="32" spans="1:19" s="26" customFormat="1" ht="29.25" x14ac:dyDescent="0.25">
      <c r="A32" s="10" t="s">
        <v>1025</v>
      </c>
      <c r="B32" s="14" t="s">
        <v>1528</v>
      </c>
      <c r="C32" s="11" t="s">
        <v>7</v>
      </c>
      <c r="D32" s="11">
        <v>138</v>
      </c>
      <c r="E32" s="19" t="s">
        <v>1529</v>
      </c>
      <c r="F32" s="14" t="s">
        <v>1535</v>
      </c>
      <c r="G32" s="14" t="s">
        <v>1530</v>
      </c>
      <c r="H32" s="10" t="s">
        <v>57</v>
      </c>
      <c r="I32" s="10" t="s">
        <v>792</v>
      </c>
      <c r="J32" s="10"/>
      <c r="K32" s="10"/>
      <c r="L32" s="10"/>
      <c r="M32" s="10"/>
      <c r="N32" s="10"/>
      <c r="O32" s="10"/>
      <c r="P32" s="24" t="s">
        <v>1531</v>
      </c>
      <c r="Q32" s="24" t="s">
        <v>1532</v>
      </c>
      <c r="R32" s="24" t="s">
        <v>1533</v>
      </c>
      <c r="S32" s="27" t="s">
        <v>1534</v>
      </c>
    </row>
    <row r="33" spans="1:20" s="26" customFormat="1" x14ac:dyDescent="0.25">
      <c r="A33" s="5" t="s">
        <v>181</v>
      </c>
      <c r="B33" s="5" t="s">
        <v>674</v>
      </c>
      <c r="C33" s="13" t="s">
        <v>7</v>
      </c>
      <c r="D33" s="13">
        <v>345</v>
      </c>
      <c r="E33" s="19" t="s">
        <v>654</v>
      </c>
      <c r="F33" s="5" t="s">
        <v>1795</v>
      </c>
      <c r="G33" s="5" t="s">
        <v>810</v>
      </c>
      <c r="H33" s="5" t="s">
        <v>57</v>
      </c>
      <c r="I33" s="5" t="s">
        <v>8</v>
      </c>
      <c r="J33" s="8" t="s">
        <v>652</v>
      </c>
      <c r="K33" s="8"/>
      <c r="L33" s="8"/>
      <c r="M33" s="8"/>
      <c r="N33" s="8"/>
      <c r="O33" s="8"/>
      <c r="P33" s="5" t="s">
        <v>255</v>
      </c>
      <c r="Q33" s="5" t="s">
        <v>672</v>
      </c>
      <c r="R33" s="5" t="s">
        <v>675</v>
      </c>
      <c r="S33" s="5" t="s">
        <v>856</v>
      </c>
    </row>
    <row r="34" spans="1:20" x14ac:dyDescent="0.25">
      <c r="A34" s="5" t="s">
        <v>795</v>
      </c>
      <c r="B34" s="5" t="s">
        <v>1006</v>
      </c>
      <c r="C34" s="13" t="s">
        <v>7</v>
      </c>
      <c r="D34" s="13">
        <v>345</v>
      </c>
      <c r="E34" s="19" t="s">
        <v>654</v>
      </c>
      <c r="F34" s="5" t="s">
        <v>1795</v>
      </c>
      <c r="G34" s="5" t="s">
        <v>810</v>
      </c>
      <c r="H34" s="5" t="s">
        <v>57</v>
      </c>
      <c r="I34" s="5" t="s">
        <v>8</v>
      </c>
      <c r="J34" s="8" t="s">
        <v>671</v>
      </c>
      <c r="K34" s="8"/>
      <c r="L34" s="8"/>
      <c r="M34" s="8"/>
      <c r="N34" s="8"/>
      <c r="O34" s="8"/>
      <c r="P34" s="5" t="s">
        <v>255</v>
      </c>
      <c r="Q34" s="5" t="s">
        <v>672</v>
      </c>
      <c r="R34" s="5" t="s">
        <v>673</v>
      </c>
      <c r="S34" s="5" t="s">
        <v>855</v>
      </c>
    </row>
    <row r="35" spans="1:20" x14ac:dyDescent="0.25">
      <c r="A35" s="5" t="s">
        <v>11</v>
      </c>
      <c r="B35" s="5" t="s">
        <v>418</v>
      </c>
      <c r="C35" s="13" t="s">
        <v>7</v>
      </c>
      <c r="D35" s="13">
        <v>138</v>
      </c>
      <c r="E35" s="19" t="s">
        <v>170</v>
      </c>
      <c r="F35" s="5" t="s">
        <v>190</v>
      </c>
      <c r="G35" s="5" t="s">
        <v>16</v>
      </c>
      <c r="H35" s="5" t="s">
        <v>57</v>
      </c>
      <c r="I35" s="5" t="s">
        <v>8</v>
      </c>
      <c r="J35" s="5"/>
      <c r="K35" s="5"/>
      <c r="L35" s="5"/>
      <c r="M35" s="5"/>
      <c r="N35" s="5"/>
      <c r="O35" s="5"/>
      <c r="P35" s="5" t="s">
        <v>408</v>
      </c>
      <c r="Q35" s="5" t="s">
        <v>409</v>
      </c>
      <c r="R35" s="5" t="s">
        <v>410</v>
      </c>
      <c r="S35" s="5" t="s">
        <v>857</v>
      </c>
    </row>
    <row r="36" spans="1:20" x14ac:dyDescent="0.25">
      <c r="A36" s="5" t="s">
        <v>14</v>
      </c>
      <c r="B36" s="5" t="s">
        <v>676</v>
      </c>
      <c r="C36" s="13" t="s">
        <v>7</v>
      </c>
      <c r="D36" s="13">
        <v>345</v>
      </c>
      <c r="E36" s="19" t="s">
        <v>677</v>
      </c>
      <c r="F36" s="5" t="s">
        <v>678</v>
      </c>
      <c r="G36" s="5" t="s">
        <v>806</v>
      </c>
      <c r="H36" s="5" t="s">
        <v>57</v>
      </c>
      <c r="I36" s="5" t="s">
        <v>8</v>
      </c>
      <c r="J36" s="5" t="s">
        <v>652</v>
      </c>
      <c r="K36" s="5"/>
      <c r="L36" s="5"/>
      <c r="M36" s="5"/>
      <c r="N36" s="5"/>
      <c r="O36" s="5"/>
      <c r="P36" s="5" t="s">
        <v>324</v>
      </c>
      <c r="Q36" s="5" t="s">
        <v>679</v>
      </c>
      <c r="R36" s="5" t="s">
        <v>680</v>
      </c>
      <c r="S36" s="5" t="s">
        <v>858</v>
      </c>
    </row>
    <row r="37" spans="1:20" x14ac:dyDescent="0.25">
      <c r="A37" s="10" t="s">
        <v>14</v>
      </c>
      <c r="B37" s="14" t="s">
        <v>1536</v>
      </c>
      <c r="C37" s="11" t="s">
        <v>7</v>
      </c>
      <c r="D37" s="13">
        <v>138</v>
      </c>
      <c r="E37" s="19" t="s">
        <v>1537</v>
      </c>
      <c r="F37" s="5" t="s">
        <v>1540</v>
      </c>
      <c r="G37" s="5" t="s">
        <v>1539</v>
      </c>
      <c r="H37" s="10" t="s">
        <v>57</v>
      </c>
      <c r="I37" s="10" t="s">
        <v>8</v>
      </c>
      <c r="J37" s="10"/>
      <c r="K37" s="10"/>
      <c r="L37" s="10"/>
      <c r="M37" s="10"/>
      <c r="N37" s="10"/>
      <c r="O37" s="10"/>
      <c r="P37" s="24" t="s">
        <v>1541</v>
      </c>
      <c r="Q37" s="24" t="s">
        <v>1542</v>
      </c>
      <c r="R37" s="24" t="s">
        <v>1543</v>
      </c>
      <c r="S37" s="25" t="s">
        <v>1544</v>
      </c>
    </row>
    <row r="38" spans="1:20" x14ac:dyDescent="0.25">
      <c r="A38" s="10" t="s">
        <v>17</v>
      </c>
      <c r="B38" s="14" t="s">
        <v>1545</v>
      </c>
      <c r="C38" s="28" t="s">
        <v>7</v>
      </c>
      <c r="D38" s="13">
        <v>138</v>
      </c>
      <c r="E38" s="19" t="s">
        <v>1546</v>
      </c>
      <c r="F38" s="14" t="s">
        <v>1547</v>
      </c>
      <c r="G38" s="14" t="s">
        <v>1548</v>
      </c>
      <c r="H38" s="10" t="s">
        <v>57</v>
      </c>
      <c r="I38" s="10" t="s">
        <v>8</v>
      </c>
      <c r="J38" s="10"/>
      <c r="K38" s="10"/>
      <c r="L38" s="10"/>
      <c r="M38" s="10"/>
      <c r="N38" s="10"/>
      <c r="O38" s="10"/>
      <c r="P38" s="24" t="s">
        <v>1549</v>
      </c>
      <c r="Q38" s="24" t="s">
        <v>1550</v>
      </c>
      <c r="R38" s="24">
        <v>15055</v>
      </c>
      <c r="S38" s="25" t="s">
        <v>1551</v>
      </c>
    </row>
    <row r="39" spans="1:20" ht="29.25" x14ac:dyDescent="0.25">
      <c r="A39" s="5" t="s">
        <v>17</v>
      </c>
      <c r="B39" s="5" t="s">
        <v>1796</v>
      </c>
      <c r="C39" s="13" t="s">
        <v>7</v>
      </c>
      <c r="D39" s="13">
        <v>345</v>
      </c>
      <c r="E39" s="19" t="s">
        <v>1475</v>
      </c>
      <c r="F39" s="5" t="s">
        <v>1476</v>
      </c>
      <c r="G39" s="5" t="s">
        <v>1477</v>
      </c>
      <c r="H39" s="5" t="s">
        <v>57</v>
      </c>
      <c r="I39" s="5" t="s">
        <v>65</v>
      </c>
      <c r="J39" s="5" t="s">
        <v>652</v>
      </c>
      <c r="K39" s="8"/>
      <c r="L39" s="5"/>
      <c r="M39" s="5"/>
      <c r="N39" s="5"/>
      <c r="O39" s="5"/>
      <c r="P39" s="5" t="s">
        <v>681</v>
      </c>
      <c r="Q39" s="5" t="s">
        <v>436</v>
      </c>
      <c r="R39" s="5" t="s">
        <v>682</v>
      </c>
      <c r="S39" s="5" t="s">
        <v>859</v>
      </c>
    </row>
    <row r="40" spans="1:20" s="26" customFormat="1" ht="29.25" x14ac:dyDescent="0.25">
      <c r="A40" s="5" t="s">
        <v>17</v>
      </c>
      <c r="B40" s="5" t="s">
        <v>514</v>
      </c>
      <c r="C40" s="13" t="s">
        <v>7</v>
      </c>
      <c r="D40" s="13">
        <v>138</v>
      </c>
      <c r="E40" s="19" t="s">
        <v>1367</v>
      </c>
      <c r="F40" s="5" t="s">
        <v>70</v>
      </c>
      <c r="G40" s="5" t="s">
        <v>201</v>
      </c>
      <c r="H40" s="5" t="s">
        <v>53</v>
      </c>
      <c r="I40" s="5" t="s">
        <v>8</v>
      </c>
      <c r="J40" s="5"/>
      <c r="K40" s="8"/>
      <c r="L40" s="5"/>
      <c r="M40" s="5"/>
      <c r="N40" s="5"/>
      <c r="O40" s="5"/>
      <c r="P40" s="5" t="s">
        <v>398</v>
      </c>
      <c r="Q40" s="5" t="s">
        <v>354</v>
      </c>
      <c r="R40" s="5" t="s">
        <v>399</v>
      </c>
      <c r="S40" s="5" t="s">
        <v>860</v>
      </c>
    </row>
    <row r="41" spans="1:20" x14ac:dyDescent="0.25">
      <c r="A41" s="5" t="s">
        <v>11</v>
      </c>
      <c r="B41" s="5" t="s">
        <v>30</v>
      </c>
      <c r="C41" s="13" t="s">
        <v>7</v>
      </c>
      <c r="D41" s="13">
        <v>138</v>
      </c>
      <c r="E41" s="19" t="s">
        <v>1373</v>
      </c>
      <c r="F41" s="5" t="s">
        <v>31</v>
      </c>
      <c r="G41" s="5" t="s">
        <v>71</v>
      </c>
      <c r="H41" s="5" t="s">
        <v>55</v>
      </c>
      <c r="I41" s="5" t="s">
        <v>8</v>
      </c>
      <c r="J41" s="5" t="s">
        <v>44</v>
      </c>
      <c r="K41" s="5"/>
      <c r="L41" s="5"/>
      <c r="M41" s="5"/>
      <c r="N41" s="5"/>
      <c r="O41" s="5"/>
      <c r="P41" s="5" t="s">
        <v>240</v>
      </c>
      <c r="Q41" s="5" t="s">
        <v>241</v>
      </c>
      <c r="R41" s="5" t="s">
        <v>242</v>
      </c>
      <c r="S41" s="5" t="s">
        <v>861</v>
      </c>
    </row>
    <row r="42" spans="1:20" ht="28.5" x14ac:dyDescent="0.25">
      <c r="A42" s="5" t="s">
        <v>542</v>
      </c>
      <c r="B42" s="5" t="s">
        <v>529</v>
      </c>
      <c r="C42" s="13" t="s">
        <v>7</v>
      </c>
      <c r="D42" s="13">
        <v>345</v>
      </c>
      <c r="E42" s="19" t="s">
        <v>88</v>
      </c>
      <c r="F42" s="5" t="s">
        <v>73</v>
      </c>
      <c r="G42" s="5" t="s">
        <v>89</v>
      </c>
      <c r="H42" s="5" t="s">
        <v>53</v>
      </c>
      <c r="I42" s="5" t="s">
        <v>8</v>
      </c>
      <c r="J42" s="5" t="s">
        <v>45</v>
      </c>
      <c r="K42" s="5"/>
      <c r="L42" s="5"/>
      <c r="M42" s="5"/>
      <c r="N42" s="5"/>
      <c r="O42" s="5"/>
      <c r="P42" s="5" t="s">
        <v>304</v>
      </c>
      <c r="Q42" s="5" t="s">
        <v>305</v>
      </c>
      <c r="R42" s="5" t="s">
        <v>306</v>
      </c>
      <c r="S42" s="5" t="s">
        <v>862</v>
      </c>
    </row>
    <row r="43" spans="1:20" x14ac:dyDescent="0.25">
      <c r="A43" s="10" t="s">
        <v>17</v>
      </c>
      <c r="B43" s="14" t="s">
        <v>1573</v>
      </c>
      <c r="C43" s="11" t="s">
        <v>7</v>
      </c>
      <c r="D43" s="11">
        <v>345</v>
      </c>
      <c r="E43" s="18" t="s">
        <v>1537</v>
      </c>
      <c r="F43" s="14" t="s">
        <v>1782</v>
      </c>
      <c r="G43" s="14" t="s">
        <v>1450</v>
      </c>
      <c r="H43" s="10" t="s">
        <v>57</v>
      </c>
      <c r="I43" s="10" t="s">
        <v>8</v>
      </c>
      <c r="J43" s="10"/>
      <c r="K43" s="10"/>
      <c r="L43" s="10"/>
      <c r="M43" s="10"/>
      <c r="N43" s="10"/>
      <c r="O43" s="10"/>
      <c r="P43" s="24" t="s">
        <v>436</v>
      </c>
      <c r="Q43" s="24" t="s">
        <v>1565</v>
      </c>
      <c r="R43" s="24">
        <v>35092</v>
      </c>
      <c r="S43" s="25" t="s">
        <v>1574</v>
      </c>
      <c r="T43" s="10"/>
    </row>
    <row r="44" spans="1:20" x14ac:dyDescent="0.25">
      <c r="A44" s="6" t="s">
        <v>1025</v>
      </c>
      <c r="B44" s="6" t="s">
        <v>1091</v>
      </c>
      <c r="C44" s="9" t="s">
        <v>7</v>
      </c>
      <c r="D44" s="9">
        <v>138</v>
      </c>
      <c r="E44" s="18" t="s">
        <v>1061</v>
      </c>
      <c r="F44" s="6" t="s">
        <v>1092</v>
      </c>
      <c r="G44" s="6" t="s">
        <v>1093</v>
      </c>
      <c r="H44" s="6" t="s">
        <v>57</v>
      </c>
      <c r="I44" s="6" t="s">
        <v>8</v>
      </c>
      <c r="J44" s="7"/>
      <c r="K44" s="7"/>
      <c r="L44" s="7"/>
      <c r="M44" s="7"/>
      <c r="N44" s="7"/>
      <c r="O44" s="7"/>
      <c r="P44" s="6" t="s">
        <v>1094</v>
      </c>
      <c r="Q44" s="6" t="s">
        <v>1095</v>
      </c>
      <c r="R44" s="6" t="s">
        <v>1096</v>
      </c>
      <c r="S44" s="6" t="s">
        <v>1097</v>
      </c>
    </row>
    <row r="45" spans="1:20" ht="28.5" x14ac:dyDescent="0.25">
      <c r="A45" s="6" t="s">
        <v>17</v>
      </c>
      <c r="B45" s="6" t="s">
        <v>1098</v>
      </c>
      <c r="C45" s="9" t="s">
        <v>7</v>
      </c>
      <c r="D45" s="9">
        <v>345</v>
      </c>
      <c r="E45" s="18" t="s">
        <v>1064</v>
      </c>
      <c r="F45" s="6" t="s">
        <v>1099</v>
      </c>
      <c r="G45" s="6" t="s">
        <v>1104</v>
      </c>
      <c r="H45" s="6" t="s">
        <v>57</v>
      </c>
      <c r="I45" s="6" t="s">
        <v>8</v>
      </c>
      <c r="J45" s="7"/>
      <c r="K45" s="7"/>
      <c r="L45" s="7"/>
      <c r="M45" s="7"/>
      <c r="N45" s="7"/>
      <c r="O45" s="7"/>
      <c r="P45" s="6" t="s">
        <v>1100</v>
      </c>
      <c r="Q45" s="6" t="s">
        <v>1101</v>
      </c>
      <c r="R45" s="6" t="s">
        <v>1102</v>
      </c>
      <c r="S45" s="6" t="s">
        <v>1103</v>
      </c>
    </row>
    <row r="46" spans="1:20" x14ac:dyDescent="0.25">
      <c r="A46" s="10" t="s">
        <v>17</v>
      </c>
      <c r="B46" s="14" t="s">
        <v>1575</v>
      </c>
      <c r="C46" s="28" t="s">
        <v>7</v>
      </c>
      <c r="D46" s="28">
        <v>138</v>
      </c>
      <c r="E46" s="18" t="s">
        <v>1546</v>
      </c>
      <c r="F46" s="14" t="s">
        <v>1579</v>
      </c>
      <c r="G46" s="14" t="s">
        <v>1548</v>
      </c>
      <c r="H46" s="10" t="s">
        <v>57</v>
      </c>
      <c r="I46" s="10" t="s">
        <v>8</v>
      </c>
      <c r="J46" s="10"/>
      <c r="K46" s="10"/>
      <c r="L46" s="10"/>
      <c r="M46" s="10"/>
      <c r="N46" s="10"/>
      <c r="O46" s="10"/>
      <c r="P46" s="24" t="s">
        <v>1549</v>
      </c>
      <c r="Q46" s="24" t="s">
        <v>1576</v>
      </c>
      <c r="R46" s="24" t="s">
        <v>1577</v>
      </c>
      <c r="S46" s="25" t="s">
        <v>1578</v>
      </c>
    </row>
    <row r="47" spans="1:20" x14ac:dyDescent="0.25">
      <c r="A47" s="5" t="s">
        <v>14</v>
      </c>
      <c r="B47" s="5" t="s">
        <v>510</v>
      </c>
      <c r="C47" s="13" t="s">
        <v>7</v>
      </c>
      <c r="D47" s="13">
        <v>345</v>
      </c>
      <c r="E47" s="19" t="s">
        <v>179</v>
      </c>
      <c r="F47" s="5" t="s">
        <v>185</v>
      </c>
      <c r="G47" s="5" t="s">
        <v>208</v>
      </c>
      <c r="H47" s="5" t="s">
        <v>57</v>
      </c>
      <c r="I47" s="5" t="s">
        <v>10</v>
      </c>
      <c r="J47" s="5"/>
      <c r="K47" s="5"/>
      <c r="L47" s="5"/>
      <c r="M47" s="5"/>
      <c r="N47" s="5"/>
      <c r="O47" s="5"/>
      <c r="P47" s="5" t="s">
        <v>324</v>
      </c>
      <c r="Q47" s="5" t="s">
        <v>323</v>
      </c>
      <c r="R47" s="5" t="s">
        <v>325</v>
      </c>
      <c r="S47" s="5" t="s">
        <v>863</v>
      </c>
      <c r="T47" s="10"/>
    </row>
    <row r="48" spans="1:20" x14ac:dyDescent="0.25">
      <c r="A48" s="10" t="s">
        <v>14</v>
      </c>
      <c r="B48" s="14" t="s">
        <v>1553</v>
      </c>
      <c r="C48" s="11" t="s">
        <v>7</v>
      </c>
      <c r="D48" s="11">
        <v>138</v>
      </c>
      <c r="E48" s="19" t="s">
        <v>1518</v>
      </c>
      <c r="F48" s="14" t="s">
        <v>1538</v>
      </c>
      <c r="G48" s="14" t="s">
        <v>1554</v>
      </c>
      <c r="H48" s="10" t="s">
        <v>57</v>
      </c>
      <c r="I48" s="10" t="s">
        <v>8</v>
      </c>
      <c r="J48" s="10"/>
      <c r="K48" s="10"/>
      <c r="L48" s="10"/>
      <c r="M48" s="10"/>
      <c r="N48" s="10"/>
      <c r="O48" s="10"/>
      <c r="P48" s="24" t="s">
        <v>323</v>
      </c>
      <c r="Q48" s="24" t="s">
        <v>330</v>
      </c>
      <c r="R48" s="24" t="s">
        <v>1555</v>
      </c>
      <c r="S48" s="25" t="s">
        <v>1556</v>
      </c>
    </row>
    <row r="49" spans="1:19" ht="57" x14ac:dyDescent="0.25">
      <c r="A49" s="5" t="s">
        <v>14</v>
      </c>
      <c r="B49" s="5" t="s">
        <v>816</v>
      </c>
      <c r="C49" s="13" t="s">
        <v>7</v>
      </c>
      <c r="D49" s="13">
        <v>345</v>
      </c>
      <c r="E49" s="19" t="s">
        <v>1489</v>
      </c>
      <c r="F49" s="5" t="s">
        <v>1490</v>
      </c>
      <c r="G49" s="5" t="s">
        <v>1491</v>
      </c>
      <c r="H49" s="5" t="s">
        <v>57</v>
      </c>
      <c r="I49" s="5" t="s">
        <v>65</v>
      </c>
      <c r="J49" s="5"/>
      <c r="K49" s="5"/>
      <c r="L49" s="5"/>
      <c r="M49" s="5"/>
      <c r="N49" s="5"/>
      <c r="O49" s="5"/>
      <c r="P49" s="5" t="s">
        <v>324</v>
      </c>
      <c r="Q49" s="5" t="s">
        <v>322</v>
      </c>
      <c r="R49" s="5" t="s">
        <v>1105</v>
      </c>
      <c r="S49" s="5" t="s">
        <v>864</v>
      </c>
    </row>
    <row r="50" spans="1:19" ht="57" x14ac:dyDescent="0.25">
      <c r="A50" s="5" t="s">
        <v>14</v>
      </c>
      <c r="B50" s="5" t="s">
        <v>218</v>
      </c>
      <c r="C50" s="13" t="s">
        <v>7</v>
      </c>
      <c r="D50" s="13">
        <v>345</v>
      </c>
      <c r="E50" s="19" t="s">
        <v>1492</v>
      </c>
      <c r="F50" s="5" t="s">
        <v>1493</v>
      </c>
      <c r="G50" s="5" t="s">
        <v>1494</v>
      </c>
      <c r="H50" s="5" t="s">
        <v>57</v>
      </c>
      <c r="I50" s="5" t="s">
        <v>8</v>
      </c>
      <c r="J50" s="8"/>
      <c r="K50" s="8"/>
      <c r="L50" s="8"/>
      <c r="M50" s="8"/>
      <c r="N50" s="8"/>
      <c r="O50" s="8"/>
      <c r="P50" s="5" t="s">
        <v>324</v>
      </c>
      <c r="Q50" s="5" t="s">
        <v>322</v>
      </c>
      <c r="R50" s="5" t="s">
        <v>319</v>
      </c>
      <c r="S50" s="5" t="s">
        <v>865</v>
      </c>
    </row>
    <row r="51" spans="1:19" s="26" customFormat="1" x14ac:dyDescent="0.25">
      <c r="A51" s="5" t="s">
        <v>11</v>
      </c>
      <c r="B51" s="5" t="s">
        <v>1343</v>
      </c>
      <c r="C51" s="13" t="s">
        <v>7</v>
      </c>
      <c r="D51" s="13">
        <v>69</v>
      </c>
      <c r="E51" s="19" t="s">
        <v>1061</v>
      </c>
      <c r="F51" s="5" t="s">
        <v>1562</v>
      </c>
      <c r="G51" s="5" t="s">
        <v>1344</v>
      </c>
      <c r="H51" s="5" t="s">
        <v>57</v>
      </c>
      <c r="I51" s="5" t="s">
        <v>8</v>
      </c>
      <c r="J51" s="8"/>
      <c r="K51" s="8"/>
      <c r="L51" s="8"/>
      <c r="M51" s="8"/>
      <c r="N51" s="8"/>
      <c r="O51" s="8"/>
      <c r="P51" s="5" t="s">
        <v>1345</v>
      </c>
      <c r="Q51" s="5" t="s">
        <v>1346</v>
      </c>
      <c r="R51" s="5" t="s">
        <v>1347</v>
      </c>
      <c r="S51" s="5" t="s">
        <v>1348</v>
      </c>
    </row>
    <row r="52" spans="1:19" s="26" customFormat="1" x14ac:dyDescent="0.25">
      <c r="A52" s="10" t="s">
        <v>17</v>
      </c>
      <c r="B52" s="14" t="s">
        <v>1580</v>
      </c>
      <c r="C52" s="11" t="s">
        <v>7</v>
      </c>
      <c r="D52" s="11">
        <v>345</v>
      </c>
      <c r="E52" s="18" t="s">
        <v>1518</v>
      </c>
      <c r="F52" s="14" t="s">
        <v>1775</v>
      </c>
      <c r="G52" s="14" t="s">
        <v>1583</v>
      </c>
      <c r="H52" s="10" t="s">
        <v>57</v>
      </c>
      <c r="I52" s="10" t="s">
        <v>8</v>
      </c>
      <c r="J52" s="10"/>
      <c r="K52" s="10"/>
      <c r="L52" s="10"/>
      <c r="M52" s="10"/>
      <c r="N52" s="10"/>
      <c r="O52" s="10"/>
      <c r="P52" s="24" t="s">
        <v>562</v>
      </c>
      <c r="Q52" s="24" t="s">
        <v>1581</v>
      </c>
      <c r="R52" s="24">
        <v>6017</v>
      </c>
      <c r="S52" s="25" t="s">
        <v>1582</v>
      </c>
    </row>
    <row r="53" spans="1:19" s="26" customFormat="1" x14ac:dyDescent="0.25">
      <c r="A53" s="5" t="s">
        <v>11</v>
      </c>
      <c r="B53" s="5" t="s">
        <v>684</v>
      </c>
      <c r="C53" s="13" t="s">
        <v>7</v>
      </c>
      <c r="D53" s="13">
        <v>69</v>
      </c>
      <c r="E53" s="19" t="s">
        <v>655</v>
      </c>
      <c r="F53" s="5" t="s">
        <v>685</v>
      </c>
      <c r="G53" s="5" t="s">
        <v>804</v>
      </c>
      <c r="H53" s="5" t="s">
        <v>57</v>
      </c>
      <c r="I53" s="5" t="s">
        <v>8</v>
      </c>
      <c r="J53" s="8" t="s">
        <v>44</v>
      </c>
      <c r="K53" s="8"/>
      <c r="L53" s="8"/>
      <c r="M53" s="8"/>
      <c r="N53" s="8"/>
      <c r="O53" s="8"/>
      <c r="P53" s="5" t="s">
        <v>686</v>
      </c>
      <c r="Q53" s="5" t="s">
        <v>687</v>
      </c>
      <c r="R53" s="5" t="s">
        <v>688</v>
      </c>
      <c r="S53" s="5" t="s">
        <v>866</v>
      </c>
    </row>
    <row r="54" spans="1:19" s="26" customFormat="1" x14ac:dyDescent="0.25">
      <c r="A54" s="10" t="s">
        <v>1557</v>
      </c>
      <c r="B54" s="14" t="s">
        <v>1558</v>
      </c>
      <c r="C54" s="11" t="s">
        <v>7</v>
      </c>
      <c r="D54" s="11">
        <v>138</v>
      </c>
      <c r="E54" s="19" t="s">
        <v>1559</v>
      </c>
      <c r="F54" s="14" t="s">
        <v>505</v>
      </c>
      <c r="G54" s="14" t="s">
        <v>1774</v>
      </c>
      <c r="H54" s="10" t="s">
        <v>57</v>
      </c>
      <c r="I54" s="10" t="s">
        <v>8</v>
      </c>
      <c r="J54" s="10"/>
      <c r="K54" s="10"/>
      <c r="L54" s="10"/>
      <c r="M54" s="10"/>
      <c r="N54" s="10"/>
      <c r="O54" s="10"/>
      <c r="P54" s="24" t="s">
        <v>315</v>
      </c>
      <c r="Q54" s="24" t="s">
        <v>230</v>
      </c>
      <c r="R54" s="24" t="s">
        <v>1560</v>
      </c>
      <c r="S54" s="25" t="s">
        <v>1561</v>
      </c>
    </row>
    <row r="55" spans="1:19" s="26" customFormat="1" x14ac:dyDescent="0.25">
      <c r="A55" s="5" t="s">
        <v>75</v>
      </c>
      <c r="B55" s="5" t="s">
        <v>515</v>
      </c>
      <c r="C55" s="13" t="s">
        <v>7</v>
      </c>
      <c r="D55" s="13">
        <v>345</v>
      </c>
      <c r="E55" s="19">
        <v>2018</v>
      </c>
      <c r="F55" s="5" t="s">
        <v>77</v>
      </c>
      <c r="G55" s="5" t="s">
        <v>76</v>
      </c>
      <c r="H55" s="5" t="s">
        <v>152</v>
      </c>
      <c r="I55" s="5"/>
      <c r="J55" s="12"/>
      <c r="K55" s="5"/>
      <c r="L55" s="5"/>
      <c r="M55" s="8"/>
      <c r="N55" s="8"/>
      <c r="O55" s="8"/>
      <c r="P55" s="5" t="s">
        <v>315</v>
      </c>
      <c r="Q55" s="5" t="s">
        <v>309</v>
      </c>
      <c r="R55" s="5" t="s">
        <v>407</v>
      </c>
      <c r="S55" s="5" t="s">
        <v>867</v>
      </c>
    </row>
    <row r="56" spans="1:19" s="26" customFormat="1" x14ac:dyDescent="0.25">
      <c r="A56" s="5" t="s">
        <v>75</v>
      </c>
      <c r="B56" s="5" t="s">
        <v>516</v>
      </c>
      <c r="C56" s="13" t="s">
        <v>7</v>
      </c>
      <c r="D56" s="13">
        <v>345</v>
      </c>
      <c r="E56" s="19" t="s">
        <v>72</v>
      </c>
      <c r="F56" s="5" t="s">
        <v>77</v>
      </c>
      <c r="G56" s="5" t="s">
        <v>76</v>
      </c>
      <c r="H56" s="5" t="s">
        <v>57</v>
      </c>
      <c r="I56" s="5" t="s">
        <v>8</v>
      </c>
      <c r="J56" s="5" t="s">
        <v>140</v>
      </c>
      <c r="K56" s="5"/>
      <c r="L56" s="5"/>
      <c r="M56" s="8"/>
      <c r="N56" s="8"/>
      <c r="O56" s="8"/>
      <c r="P56" s="5" t="s">
        <v>315</v>
      </c>
      <c r="Q56" s="5" t="s">
        <v>309</v>
      </c>
      <c r="R56" s="5">
        <v>83</v>
      </c>
      <c r="S56" s="5" t="s">
        <v>868</v>
      </c>
    </row>
    <row r="57" spans="1:19" s="26" customFormat="1" x14ac:dyDescent="0.25">
      <c r="A57" s="10" t="s">
        <v>11</v>
      </c>
      <c r="B57" s="14" t="s">
        <v>1584</v>
      </c>
      <c r="C57" s="11" t="s">
        <v>7</v>
      </c>
      <c r="D57" s="11">
        <v>138</v>
      </c>
      <c r="E57" s="18" t="s">
        <v>1502</v>
      </c>
      <c r="F57" s="14" t="s">
        <v>1590</v>
      </c>
      <c r="G57" s="14" t="s">
        <v>1591</v>
      </c>
      <c r="H57" s="10" t="s">
        <v>57</v>
      </c>
      <c r="I57" s="10" t="s">
        <v>10</v>
      </c>
      <c r="J57" s="10"/>
      <c r="K57" s="10"/>
      <c r="L57" s="10"/>
      <c r="M57" s="10"/>
      <c r="N57" s="10"/>
      <c r="O57" s="10"/>
      <c r="P57" s="24" t="s">
        <v>1586</v>
      </c>
      <c r="Q57" s="24" t="s">
        <v>1587</v>
      </c>
      <c r="R57" s="24" t="s">
        <v>1588</v>
      </c>
      <c r="S57" s="25" t="s">
        <v>1589</v>
      </c>
    </row>
    <row r="58" spans="1:19" s="26" customFormat="1" ht="29.25" x14ac:dyDescent="0.25">
      <c r="A58" s="10" t="s">
        <v>15</v>
      </c>
      <c r="B58" s="14" t="s">
        <v>1592</v>
      </c>
      <c r="C58" s="11" t="s">
        <v>7</v>
      </c>
      <c r="D58" s="9">
        <v>138</v>
      </c>
      <c r="E58" s="18" t="s">
        <v>1593</v>
      </c>
      <c r="F58" s="14" t="s">
        <v>1599</v>
      </c>
      <c r="G58" s="14" t="s">
        <v>1598</v>
      </c>
      <c r="H58" s="10" t="s">
        <v>57</v>
      </c>
      <c r="I58" s="10" t="s">
        <v>8</v>
      </c>
      <c r="J58" s="10"/>
      <c r="K58" s="10"/>
      <c r="L58" s="10"/>
      <c r="M58" s="10"/>
      <c r="N58" s="10"/>
      <c r="O58" s="10"/>
      <c r="P58" s="24" t="s">
        <v>1594</v>
      </c>
      <c r="Q58" s="24" t="s">
        <v>1595</v>
      </c>
      <c r="R58" s="24" t="s">
        <v>1596</v>
      </c>
      <c r="S58" s="25" t="s">
        <v>1597</v>
      </c>
    </row>
    <row r="59" spans="1:19" s="26" customFormat="1" ht="28.5" x14ac:dyDescent="0.25">
      <c r="A59" s="6" t="s">
        <v>1025</v>
      </c>
      <c r="B59" s="6" t="s">
        <v>1108</v>
      </c>
      <c r="C59" s="9" t="s">
        <v>7</v>
      </c>
      <c r="D59" s="9">
        <v>345</v>
      </c>
      <c r="E59" s="18" t="s">
        <v>1045</v>
      </c>
      <c r="F59" s="6" t="s">
        <v>1322</v>
      </c>
      <c r="G59" s="5" t="s">
        <v>1785</v>
      </c>
      <c r="H59" s="6" t="s">
        <v>57</v>
      </c>
      <c r="I59" s="6" t="s">
        <v>8</v>
      </c>
      <c r="J59" s="7"/>
      <c r="K59" s="7"/>
      <c r="L59" s="7"/>
      <c r="M59" s="7"/>
      <c r="N59" s="7"/>
      <c r="O59" s="7"/>
      <c r="P59" s="6" t="s">
        <v>584</v>
      </c>
      <c r="Q59" s="6" t="s">
        <v>1109</v>
      </c>
      <c r="R59" s="6" t="s">
        <v>1110</v>
      </c>
      <c r="S59" s="6" t="s">
        <v>1111</v>
      </c>
    </row>
    <row r="60" spans="1:19" ht="28.5" x14ac:dyDescent="0.25">
      <c r="A60" s="5" t="s">
        <v>17</v>
      </c>
      <c r="B60" s="5" t="s">
        <v>423</v>
      </c>
      <c r="C60" s="13" t="s">
        <v>7</v>
      </c>
      <c r="D60" s="13">
        <v>138</v>
      </c>
      <c r="E60" s="19" t="s">
        <v>1371</v>
      </c>
      <c r="F60" s="5" t="s">
        <v>541</v>
      </c>
      <c r="G60" s="5" t="s">
        <v>459</v>
      </c>
      <c r="H60" s="5" t="s">
        <v>57</v>
      </c>
      <c r="I60" s="5" t="s">
        <v>8</v>
      </c>
      <c r="J60" s="8"/>
      <c r="K60" s="8"/>
      <c r="L60" s="5"/>
      <c r="M60" s="8"/>
      <c r="N60" s="8"/>
      <c r="O60" s="8"/>
      <c r="P60" s="5" t="s">
        <v>460</v>
      </c>
      <c r="Q60" s="5" t="s">
        <v>400</v>
      </c>
      <c r="R60" s="5" t="s">
        <v>461</v>
      </c>
      <c r="S60" s="5" t="s">
        <v>869</v>
      </c>
    </row>
    <row r="61" spans="1:19" s="26" customFormat="1" ht="28.5" x14ac:dyDescent="0.25">
      <c r="A61" s="6" t="s">
        <v>17</v>
      </c>
      <c r="B61" s="6" t="s">
        <v>1112</v>
      </c>
      <c r="C61" s="9" t="s">
        <v>7</v>
      </c>
      <c r="D61" s="9">
        <v>345</v>
      </c>
      <c r="E61" s="18" t="s">
        <v>1027</v>
      </c>
      <c r="F61" s="6" t="s">
        <v>1046</v>
      </c>
      <c r="G61" s="6" t="s">
        <v>1047</v>
      </c>
      <c r="H61" s="6" t="s">
        <v>57</v>
      </c>
      <c r="I61" s="6" t="s">
        <v>8</v>
      </c>
      <c r="J61" s="7"/>
      <c r="K61" s="7"/>
      <c r="L61" s="7"/>
      <c r="M61" s="7"/>
      <c r="N61" s="7"/>
      <c r="O61" s="7"/>
      <c r="P61" s="6" t="s">
        <v>656</v>
      </c>
      <c r="Q61" s="6" t="s">
        <v>1048</v>
      </c>
      <c r="R61" s="6">
        <v>38020</v>
      </c>
      <c r="S61" s="6" t="s">
        <v>1113</v>
      </c>
    </row>
    <row r="62" spans="1:19" s="26" customFormat="1" x14ac:dyDescent="0.25">
      <c r="A62" s="5" t="s">
        <v>17</v>
      </c>
      <c r="B62" s="5" t="s">
        <v>817</v>
      </c>
      <c r="C62" s="13" t="s">
        <v>7</v>
      </c>
      <c r="D62" s="13">
        <v>345</v>
      </c>
      <c r="E62" s="19" t="s">
        <v>1374</v>
      </c>
      <c r="F62" s="5" t="s">
        <v>1808</v>
      </c>
      <c r="G62" s="5" t="s">
        <v>1798</v>
      </c>
      <c r="H62" s="5" t="s">
        <v>57</v>
      </c>
      <c r="I62" s="5" t="s">
        <v>65</v>
      </c>
      <c r="J62" s="8"/>
      <c r="K62" s="8"/>
      <c r="L62" s="8"/>
      <c r="M62" s="8"/>
      <c r="N62" s="8"/>
      <c r="O62" s="8"/>
      <c r="P62" s="5" t="s">
        <v>464</v>
      </c>
      <c r="Q62" s="5" t="s">
        <v>349</v>
      </c>
      <c r="R62" s="5" t="s">
        <v>635</v>
      </c>
      <c r="S62" s="6" t="s">
        <v>1414</v>
      </c>
    </row>
    <row r="63" spans="1:19" s="26" customFormat="1" x14ac:dyDescent="0.25">
      <c r="A63" s="5" t="s">
        <v>11</v>
      </c>
      <c r="B63" s="5" t="s">
        <v>689</v>
      </c>
      <c r="C63" s="13" t="s">
        <v>7</v>
      </c>
      <c r="D63" s="13">
        <v>138</v>
      </c>
      <c r="E63" s="19" t="s">
        <v>677</v>
      </c>
      <c r="F63" s="5" t="s">
        <v>660</v>
      </c>
      <c r="G63" s="5" t="s">
        <v>805</v>
      </c>
      <c r="H63" s="5" t="s">
        <v>57</v>
      </c>
      <c r="I63" s="5" t="s">
        <v>8</v>
      </c>
      <c r="J63" s="8" t="s">
        <v>652</v>
      </c>
      <c r="K63" s="8"/>
      <c r="L63" s="8"/>
      <c r="M63" s="8"/>
      <c r="N63" s="8"/>
      <c r="O63" s="8"/>
      <c r="P63" s="5" t="s">
        <v>690</v>
      </c>
      <c r="Q63" s="5" t="s">
        <v>691</v>
      </c>
      <c r="R63" s="5" t="s">
        <v>692</v>
      </c>
      <c r="S63" s="5" t="s">
        <v>870</v>
      </c>
    </row>
    <row r="64" spans="1:19" s="34" customFormat="1" x14ac:dyDescent="0.25">
      <c r="A64" s="5" t="s">
        <v>186</v>
      </c>
      <c r="B64" s="5" t="s">
        <v>425</v>
      </c>
      <c r="C64" s="13" t="s">
        <v>7</v>
      </c>
      <c r="D64" s="13">
        <v>345</v>
      </c>
      <c r="E64" s="19" t="s">
        <v>1368</v>
      </c>
      <c r="F64" s="5" t="s">
        <v>501</v>
      </c>
      <c r="G64" s="5" t="s">
        <v>651</v>
      </c>
      <c r="H64" s="5" t="s">
        <v>57</v>
      </c>
      <c r="I64" s="5" t="s">
        <v>10</v>
      </c>
      <c r="J64" s="8"/>
      <c r="K64" s="8"/>
      <c r="L64" s="8"/>
      <c r="M64" s="8"/>
      <c r="N64" s="8"/>
      <c r="O64" s="8"/>
      <c r="P64" s="5" t="s">
        <v>426</v>
      </c>
      <c r="Q64" s="5" t="s">
        <v>471</v>
      </c>
      <c r="R64" s="5" t="s">
        <v>427</v>
      </c>
      <c r="S64" s="5" t="s">
        <v>871</v>
      </c>
    </row>
    <row r="65" spans="1:19" s="26" customFormat="1" x14ac:dyDescent="0.25">
      <c r="A65" s="5" t="s">
        <v>17</v>
      </c>
      <c r="B65" s="5" t="s">
        <v>818</v>
      </c>
      <c r="C65" s="13" t="s">
        <v>7</v>
      </c>
      <c r="D65" s="13">
        <v>138</v>
      </c>
      <c r="E65" s="19" t="s">
        <v>1385</v>
      </c>
      <c r="F65" s="5" t="s">
        <v>645</v>
      </c>
      <c r="G65" s="5" t="s">
        <v>646</v>
      </c>
      <c r="H65" s="5" t="s">
        <v>57</v>
      </c>
      <c r="I65" s="5" t="s">
        <v>8</v>
      </c>
      <c r="J65" s="8"/>
      <c r="K65" s="8"/>
      <c r="L65" s="8"/>
      <c r="M65" s="8"/>
      <c r="N65" s="8"/>
      <c r="O65" s="8"/>
      <c r="P65" s="5" t="s">
        <v>350</v>
      </c>
      <c r="Q65" s="5" t="s">
        <v>462</v>
      </c>
      <c r="R65" s="5" t="s">
        <v>636</v>
      </c>
      <c r="S65" s="5" t="s">
        <v>872</v>
      </c>
    </row>
    <row r="66" spans="1:19" x14ac:dyDescent="0.25">
      <c r="A66" s="5" t="s">
        <v>17</v>
      </c>
      <c r="B66" s="5" t="s">
        <v>819</v>
      </c>
      <c r="C66" s="13" t="s">
        <v>7</v>
      </c>
      <c r="D66" s="13">
        <v>345</v>
      </c>
      <c r="E66" s="19">
        <v>2017</v>
      </c>
      <c r="F66" s="5" t="s">
        <v>1017</v>
      </c>
      <c r="G66" s="5" t="s">
        <v>1016</v>
      </c>
      <c r="H66" s="5" t="s">
        <v>152</v>
      </c>
      <c r="I66" s="5" t="s">
        <v>140</v>
      </c>
      <c r="J66" s="13"/>
      <c r="K66" s="5"/>
      <c r="L66" s="5"/>
      <c r="M66" s="5"/>
      <c r="N66" s="5"/>
      <c r="O66" s="8"/>
      <c r="P66" s="5" t="s">
        <v>350</v>
      </c>
      <c r="Q66" s="5" t="s">
        <v>351</v>
      </c>
      <c r="R66" s="5">
        <v>110</v>
      </c>
      <c r="S66" s="5" t="s">
        <v>873</v>
      </c>
    </row>
    <row r="67" spans="1:19" x14ac:dyDescent="0.25">
      <c r="A67" s="6" t="s">
        <v>1025</v>
      </c>
      <c r="B67" s="6" t="s">
        <v>1115</v>
      </c>
      <c r="C67" s="9" t="s">
        <v>7</v>
      </c>
      <c r="D67" s="9">
        <v>138</v>
      </c>
      <c r="E67" s="18" t="s">
        <v>1038</v>
      </c>
      <c r="F67" s="6" t="s">
        <v>1116</v>
      </c>
      <c r="G67" s="6" t="s">
        <v>1066</v>
      </c>
      <c r="H67" s="6" t="s">
        <v>57</v>
      </c>
      <c r="I67" s="6" t="s">
        <v>8</v>
      </c>
      <c r="J67" s="7"/>
      <c r="K67" s="7"/>
      <c r="L67" s="7"/>
      <c r="M67" s="7"/>
      <c r="N67" s="7"/>
      <c r="O67" s="7"/>
      <c r="P67" s="6" t="s">
        <v>1117</v>
      </c>
      <c r="Q67" s="6" t="s">
        <v>1118</v>
      </c>
      <c r="R67" s="6" t="s">
        <v>1119</v>
      </c>
      <c r="S67" s="6" t="s">
        <v>1120</v>
      </c>
    </row>
    <row r="68" spans="1:19" x14ac:dyDescent="0.25">
      <c r="A68" s="5" t="s">
        <v>17</v>
      </c>
      <c r="B68" s="5" t="s">
        <v>600</v>
      </c>
      <c r="C68" s="13" t="s">
        <v>7</v>
      </c>
      <c r="D68" s="13">
        <v>138</v>
      </c>
      <c r="E68" s="19" t="s">
        <v>596</v>
      </c>
      <c r="F68" s="5" t="s">
        <v>1024</v>
      </c>
      <c r="G68" s="5" t="s">
        <v>612</v>
      </c>
      <c r="H68" s="5" t="s">
        <v>57</v>
      </c>
      <c r="I68" s="5" t="s">
        <v>8</v>
      </c>
      <c r="J68" s="5"/>
      <c r="K68" s="5"/>
      <c r="L68" s="5"/>
      <c r="M68" s="8"/>
      <c r="N68" s="8"/>
      <c r="O68" s="8"/>
      <c r="P68" s="5" t="s">
        <v>565</v>
      </c>
      <c r="Q68" s="5" t="s">
        <v>566</v>
      </c>
      <c r="R68" s="5">
        <v>6235</v>
      </c>
      <c r="S68" s="5" t="s">
        <v>874</v>
      </c>
    </row>
    <row r="69" spans="1:19" ht="28.5" x14ac:dyDescent="0.25">
      <c r="A69" s="6" t="s">
        <v>181</v>
      </c>
      <c r="B69" s="5" t="s">
        <v>1799</v>
      </c>
      <c r="C69" s="9" t="s">
        <v>7</v>
      </c>
      <c r="D69" s="9">
        <v>345</v>
      </c>
      <c r="E69" s="18" t="s">
        <v>1038</v>
      </c>
      <c r="F69" s="6" t="s">
        <v>1130</v>
      </c>
      <c r="G69" s="6" t="s">
        <v>1131</v>
      </c>
      <c r="H69" s="6" t="s">
        <v>57</v>
      </c>
      <c r="I69" s="6" t="s">
        <v>8</v>
      </c>
      <c r="J69" s="7"/>
      <c r="K69" s="7"/>
      <c r="L69" s="7"/>
      <c r="M69" s="7"/>
      <c r="N69" s="7"/>
      <c r="O69" s="7"/>
      <c r="P69" s="6" t="s">
        <v>389</v>
      </c>
      <c r="Q69" s="6" t="s">
        <v>1124</v>
      </c>
      <c r="R69" s="6" t="s">
        <v>1125</v>
      </c>
      <c r="S69" s="6" t="s">
        <v>1126</v>
      </c>
    </row>
    <row r="70" spans="1:19" x14ac:dyDescent="0.25">
      <c r="A70" s="5" t="s">
        <v>181</v>
      </c>
      <c r="B70" s="5" t="s">
        <v>1012</v>
      </c>
      <c r="C70" s="13" t="s">
        <v>7</v>
      </c>
      <c r="D70" s="13">
        <v>345</v>
      </c>
      <c r="E70" s="19" t="s">
        <v>1383</v>
      </c>
      <c r="F70" s="5" t="s">
        <v>503</v>
      </c>
      <c r="G70" s="5" t="s">
        <v>209</v>
      </c>
      <c r="H70" s="5" t="s">
        <v>57</v>
      </c>
      <c r="I70" s="5" t="s">
        <v>8</v>
      </c>
      <c r="J70" s="5"/>
      <c r="K70" s="5"/>
      <c r="L70" s="5"/>
      <c r="M70" s="5"/>
      <c r="N70" s="5"/>
      <c r="O70" s="5"/>
      <c r="P70" s="5" t="s">
        <v>389</v>
      </c>
      <c r="Q70" s="5" t="s">
        <v>392</v>
      </c>
      <c r="R70" s="5" t="s">
        <v>393</v>
      </c>
      <c r="S70" s="5" t="s">
        <v>876</v>
      </c>
    </row>
    <row r="71" spans="1:19" ht="43.5" x14ac:dyDescent="0.25">
      <c r="A71" s="5" t="s">
        <v>181</v>
      </c>
      <c r="B71" s="5" t="s">
        <v>1013</v>
      </c>
      <c r="C71" s="13" t="s">
        <v>7</v>
      </c>
      <c r="D71" s="13">
        <v>345</v>
      </c>
      <c r="E71" s="19" t="s">
        <v>1384</v>
      </c>
      <c r="F71" s="5" t="s">
        <v>504</v>
      </c>
      <c r="G71" s="5" t="s">
        <v>209</v>
      </c>
      <c r="H71" s="5" t="s">
        <v>57</v>
      </c>
      <c r="I71" s="5" t="s">
        <v>8</v>
      </c>
      <c r="J71" s="5"/>
      <c r="K71" s="5"/>
      <c r="L71" s="5"/>
      <c r="M71" s="5"/>
      <c r="N71" s="5"/>
      <c r="O71" s="5"/>
      <c r="P71" s="5" t="s">
        <v>389</v>
      </c>
      <c r="Q71" s="5" t="s">
        <v>392</v>
      </c>
      <c r="R71" s="5" t="s">
        <v>394</v>
      </c>
      <c r="S71" s="5" t="s">
        <v>875</v>
      </c>
    </row>
    <row r="72" spans="1:19" x14ac:dyDescent="0.25">
      <c r="A72" s="5" t="s">
        <v>186</v>
      </c>
      <c r="B72" s="5" t="s">
        <v>391</v>
      </c>
      <c r="C72" s="13" t="s">
        <v>7</v>
      </c>
      <c r="D72" s="13">
        <v>345</v>
      </c>
      <c r="E72" s="19" t="s">
        <v>1378</v>
      </c>
      <c r="F72" s="5" t="s">
        <v>19</v>
      </c>
      <c r="G72" s="5" t="s">
        <v>20</v>
      </c>
      <c r="H72" s="5" t="s">
        <v>57</v>
      </c>
      <c r="I72" s="5" t="s">
        <v>8</v>
      </c>
      <c r="J72" s="5"/>
      <c r="K72" s="5"/>
      <c r="L72" s="5"/>
      <c r="M72" s="5"/>
      <c r="N72" s="5"/>
      <c r="O72" s="5"/>
      <c r="P72" s="5" t="s">
        <v>389</v>
      </c>
      <c r="Q72" s="5" t="s">
        <v>282</v>
      </c>
      <c r="R72" s="5" t="s">
        <v>390</v>
      </c>
      <c r="S72" s="5" t="s">
        <v>877</v>
      </c>
    </row>
    <row r="73" spans="1:19" ht="29.25" x14ac:dyDescent="0.25">
      <c r="A73" s="5" t="s">
        <v>1129</v>
      </c>
      <c r="B73" s="5" t="s">
        <v>473</v>
      </c>
      <c r="C73" s="13" t="s">
        <v>7</v>
      </c>
      <c r="D73" s="13">
        <v>345</v>
      </c>
      <c r="E73" s="19" t="s">
        <v>1369</v>
      </c>
      <c r="F73" s="5" t="s">
        <v>472</v>
      </c>
      <c r="G73" s="5" t="s">
        <v>209</v>
      </c>
      <c r="H73" s="5" t="s">
        <v>57</v>
      </c>
      <c r="I73" s="5" t="s">
        <v>8</v>
      </c>
      <c r="J73" s="8"/>
      <c r="K73" s="8"/>
      <c r="L73" s="8"/>
      <c r="M73" s="8"/>
      <c r="N73" s="8"/>
      <c r="O73" s="8"/>
      <c r="P73" s="5" t="s">
        <v>389</v>
      </c>
      <c r="Q73" s="5" t="s">
        <v>474</v>
      </c>
      <c r="R73" s="5" t="s">
        <v>475</v>
      </c>
      <c r="S73" s="5" t="s">
        <v>878</v>
      </c>
    </row>
    <row r="74" spans="1:19" s="26" customFormat="1" x14ac:dyDescent="0.25">
      <c r="A74" s="5" t="s">
        <v>424</v>
      </c>
      <c r="B74" s="5" t="s">
        <v>476</v>
      </c>
      <c r="C74" s="13" t="s">
        <v>7</v>
      </c>
      <c r="D74" s="13">
        <v>345</v>
      </c>
      <c r="E74" s="19" t="s">
        <v>1370</v>
      </c>
      <c r="F74" s="5" t="s">
        <v>472</v>
      </c>
      <c r="G74" s="5" t="s">
        <v>209</v>
      </c>
      <c r="H74" s="5" t="s">
        <v>57</v>
      </c>
      <c r="I74" s="5" t="s">
        <v>8</v>
      </c>
      <c r="J74" s="8"/>
      <c r="K74" s="8"/>
      <c r="L74" s="8"/>
      <c r="M74" s="8"/>
      <c r="N74" s="8"/>
      <c r="O74" s="8"/>
      <c r="P74" s="5" t="s">
        <v>389</v>
      </c>
      <c r="Q74" s="5" t="s">
        <v>474</v>
      </c>
      <c r="R74" s="5" t="s">
        <v>477</v>
      </c>
      <c r="S74" s="5" t="s">
        <v>879</v>
      </c>
    </row>
    <row r="75" spans="1:19" ht="42.75" x14ac:dyDescent="0.25">
      <c r="A75" s="5" t="s">
        <v>11</v>
      </c>
      <c r="B75" s="5" t="s">
        <v>26</v>
      </c>
      <c r="C75" s="13" t="s">
        <v>7</v>
      </c>
      <c r="D75" s="13">
        <v>345</v>
      </c>
      <c r="E75" s="19" t="s">
        <v>1372</v>
      </c>
      <c r="F75" s="5" t="s">
        <v>633</v>
      </c>
      <c r="G75" s="5" t="s">
        <v>634</v>
      </c>
      <c r="H75" s="5" t="s">
        <v>53</v>
      </c>
      <c r="I75" s="5" t="s">
        <v>65</v>
      </c>
      <c r="J75" s="5" t="s">
        <v>44</v>
      </c>
      <c r="K75" s="5"/>
      <c r="L75" s="5"/>
      <c r="M75" s="5"/>
      <c r="N75" s="5"/>
      <c r="O75" s="5"/>
      <c r="P75" s="5" t="s">
        <v>223</v>
      </c>
      <c r="Q75" s="5" t="s">
        <v>224</v>
      </c>
      <c r="R75" s="5" t="s">
        <v>243</v>
      </c>
      <c r="S75" s="5" t="s">
        <v>880</v>
      </c>
    </row>
    <row r="76" spans="1:19" x14ac:dyDescent="0.25">
      <c r="A76" s="5" t="s">
        <v>11</v>
      </c>
      <c r="B76" s="5" t="s">
        <v>604</v>
      </c>
      <c r="C76" s="13" t="s">
        <v>7</v>
      </c>
      <c r="D76" s="13">
        <v>138</v>
      </c>
      <c r="E76" s="19" t="s">
        <v>596</v>
      </c>
      <c r="F76" s="5" t="s">
        <v>617</v>
      </c>
      <c r="G76" s="5" t="s">
        <v>618</v>
      </c>
      <c r="H76" s="5" t="s">
        <v>57</v>
      </c>
      <c r="I76" s="5" t="s">
        <v>10</v>
      </c>
      <c r="J76" s="5"/>
      <c r="K76" s="5"/>
      <c r="L76" s="5"/>
      <c r="M76" s="8"/>
      <c r="N76" s="8"/>
      <c r="O76" s="8"/>
      <c r="P76" s="5" t="s">
        <v>223</v>
      </c>
      <c r="Q76" s="5" t="s">
        <v>573</v>
      </c>
      <c r="R76" s="5" t="s">
        <v>550</v>
      </c>
      <c r="S76" s="5" t="s">
        <v>881</v>
      </c>
    </row>
    <row r="77" spans="1:19" x14ac:dyDescent="0.25">
      <c r="A77" s="6" t="s">
        <v>11</v>
      </c>
      <c r="B77" s="6" t="s">
        <v>1444</v>
      </c>
      <c r="C77" s="9" t="s">
        <v>7</v>
      </c>
      <c r="D77" s="9">
        <v>138</v>
      </c>
      <c r="E77" s="18" t="s">
        <v>1445</v>
      </c>
      <c r="F77" s="6" t="s">
        <v>1132</v>
      </c>
      <c r="G77" s="6" t="s">
        <v>1133</v>
      </c>
      <c r="H77" s="6" t="s">
        <v>152</v>
      </c>
      <c r="I77" s="6" t="s">
        <v>8</v>
      </c>
      <c r="J77" s="6"/>
      <c r="K77" s="6"/>
      <c r="L77" s="6"/>
      <c r="M77" s="7"/>
      <c r="N77" s="7"/>
      <c r="O77" s="7"/>
      <c r="P77" s="6" t="s">
        <v>223</v>
      </c>
      <c r="Q77" s="6" t="s">
        <v>570</v>
      </c>
      <c r="R77" s="6" t="s">
        <v>1134</v>
      </c>
      <c r="S77" s="6" t="s">
        <v>1135</v>
      </c>
    </row>
    <row r="78" spans="1:19" s="26" customFormat="1" ht="28.5" x14ac:dyDescent="0.25">
      <c r="A78" s="6" t="s">
        <v>11</v>
      </c>
      <c r="B78" s="6" t="s">
        <v>1446</v>
      </c>
      <c r="C78" s="9" t="s">
        <v>7</v>
      </c>
      <c r="D78" s="9">
        <v>138</v>
      </c>
      <c r="E78" s="19" t="s">
        <v>1563</v>
      </c>
      <c r="F78" s="5" t="s">
        <v>1564</v>
      </c>
      <c r="G78" s="6" t="s">
        <v>1133</v>
      </c>
      <c r="H78" s="6" t="s">
        <v>152</v>
      </c>
      <c r="I78" s="6" t="s">
        <v>8</v>
      </c>
      <c r="J78" s="6"/>
      <c r="K78" s="6"/>
      <c r="L78" s="6"/>
      <c r="M78" s="7"/>
      <c r="N78" s="7"/>
      <c r="O78" s="7"/>
      <c r="P78" s="6" t="s">
        <v>223</v>
      </c>
      <c r="Q78" s="6" t="s">
        <v>570</v>
      </c>
      <c r="R78" s="6" t="s">
        <v>1447</v>
      </c>
      <c r="S78" s="6" t="s">
        <v>1448</v>
      </c>
    </row>
    <row r="79" spans="1:19" x14ac:dyDescent="0.25">
      <c r="A79" s="5" t="s">
        <v>17</v>
      </c>
      <c r="B79" s="5" t="s">
        <v>517</v>
      </c>
      <c r="C79" s="13" t="s">
        <v>7</v>
      </c>
      <c r="D79" s="13">
        <v>345</v>
      </c>
      <c r="E79" s="19" t="s">
        <v>1136</v>
      </c>
      <c r="F79" s="5" t="s">
        <v>1800</v>
      </c>
      <c r="G79" s="5" t="s">
        <v>1022</v>
      </c>
      <c r="H79" s="5" t="s">
        <v>57</v>
      </c>
      <c r="I79" s="5" t="s">
        <v>65</v>
      </c>
      <c r="J79" s="8"/>
      <c r="K79" s="8"/>
      <c r="L79" s="8"/>
      <c r="M79" s="8"/>
      <c r="N79" s="8"/>
      <c r="O79" s="8"/>
      <c r="P79" s="5" t="s">
        <v>353</v>
      </c>
      <c r="Q79" s="5" t="s">
        <v>352</v>
      </c>
      <c r="R79" s="5">
        <v>662</v>
      </c>
      <c r="S79" s="5" t="s">
        <v>882</v>
      </c>
    </row>
    <row r="80" spans="1:19" ht="28.5" x14ac:dyDescent="0.25">
      <c r="A80" s="5" t="s">
        <v>17</v>
      </c>
      <c r="B80" s="5" t="s">
        <v>820</v>
      </c>
      <c r="C80" s="13" t="s">
        <v>7</v>
      </c>
      <c r="D80" s="13">
        <v>345</v>
      </c>
      <c r="E80" s="19" t="s">
        <v>599</v>
      </c>
      <c r="F80" s="5" t="s">
        <v>1470</v>
      </c>
      <c r="G80" s="5" t="s">
        <v>611</v>
      </c>
      <c r="H80" s="5" t="s">
        <v>57</v>
      </c>
      <c r="I80" s="5" t="s">
        <v>8</v>
      </c>
      <c r="J80" s="5"/>
      <c r="K80" s="5"/>
      <c r="L80" s="5"/>
      <c r="M80" s="8"/>
      <c r="N80" s="8"/>
      <c r="O80" s="8"/>
      <c r="P80" s="5" t="s">
        <v>352</v>
      </c>
      <c r="Q80" s="5" t="s">
        <v>562</v>
      </c>
      <c r="R80" s="5">
        <v>6033</v>
      </c>
      <c r="S80" s="5" t="s">
        <v>883</v>
      </c>
    </row>
    <row r="81" spans="1:20" x14ac:dyDescent="0.25">
      <c r="A81" s="5" t="s">
        <v>21</v>
      </c>
      <c r="B81" s="5" t="s">
        <v>1338</v>
      </c>
      <c r="C81" s="13" t="s">
        <v>7</v>
      </c>
      <c r="D81" s="13">
        <v>69</v>
      </c>
      <c r="E81" s="19" t="s">
        <v>1070</v>
      </c>
      <c r="F81" s="5" t="s">
        <v>1080</v>
      </c>
      <c r="G81" s="5" t="s">
        <v>1251</v>
      </c>
      <c r="H81" s="5" t="s">
        <v>57</v>
      </c>
      <c r="I81" s="5" t="s">
        <v>8</v>
      </c>
      <c r="J81" s="5"/>
      <c r="K81" s="5"/>
      <c r="L81" s="5"/>
      <c r="M81" s="8"/>
      <c r="N81" s="8"/>
      <c r="O81" s="8"/>
      <c r="P81" s="5" t="s">
        <v>1339</v>
      </c>
      <c r="Q81" s="5" t="s">
        <v>1340</v>
      </c>
      <c r="R81" s="5" t="s">
        <v>1341</v>
      </c>
      <c r="S81" s="5" t="s">
        <v>1342</v>
      </c>
    </row>
    <row r="82" spans="1:20" x14ac:dyDescent="0.25">
      <c r="A82" s="10" t="s">
        <v>15</v>
      </c>
      <c r="B82" s="14" t="s">
        <v>1603</v>
      </c>
      <c r="C82" s="11" t="s">
        <v>7</v>
      </c>
      <c r="D82" s="11">
        <v>138</v>
      </c>
      <c r="E82" s="25" t="s">
        <v>1546</v>
      </c>
      <c r="F82" s="14" t="s">
        <v>1607</v>
      </c>
      <c r="G82" s="14" t="s">
        <v>1608</v>
      </c>
      <c r="H82" s="10" t="s">
        <v>57</v>
      </c>
      <c r="I82" s="10" t="s">
        <v>8</v>
      </c>
      <c r="J82" s="10"/>
      <c r="K82" s="10"/>
      <c r="L82" s="10"/>
      <c r="M82" s="10"/>
      <c r="N82" s="10"/>
      <c r="O82" s="10"/>
      <c r="P82" s="24" t="s">
        <v>1594</v>
      </c>
      <c r="Q82" s="24" t="s">
        <v>1604</v>
      </c>
      <c r="R82" s="24" t="s">
        <v>1605</v>
      </c>
      <c r="S82" s="25" t="s">
        <v>1606</v>
      </c>
      <c r="T82" s="10"/>
    </row>
    <row r="83" spans="1:20" x14ac:dyDescent="0.25">
      <c r="A83" s="5" t="s">
        <v>1025</v>
      </c>
      <c r="B83" s="5" t="s">
        <v>478</v>
      </c>
      <c r="C83" s="13" t="s">
        <v>7</v>
      </c>
      <c r="D83" s="13">
        <v>138</v>
      </c>
      <c r="E83" s="19" t="s">
        <v>448</v>
      </c>
      <c r="F83" s="5" t="s">
        <v>482</v>
      </c>
      <c r="G83" s="5" t="s">
        <v>483</v>
      </c>
      <c r="H83" s="5" t="s">
        <v>57</v>
      </c>
      <c r="I83" s="5" t="s">
        <v>65</v>
      </c>
      <c r="J83" s="8"/>
      <c r="K83" s="8"/>
      <c r="L83" s="8"/>
      <c r="M83" s="8"/>
      <c r="N83" s="8"/>
      <c r="O83" s="8"/>
      <c r="P83" s="5" t="s">
        <v>479</v>
      </c>
      <c r="Q83" s="5" t="s">
        <v>480</v>
      </c>
      <c r="R83" s="5" t="s">
        <v>481</v>
      </c>
      <c r="S83" s="5" t="s">
        <v>884</v>
      </c>
      <c r="T83" s="10"/>
    </row>
    <row r="84" spans="1:20" x14ac:dyDescent="0.25">
      <c r="A84" s="10" t="s">
        <v>15</v>
      </c>
      <c r="B84" s="14" t="s">
        <v>1609</v>
      </c>
      <c r="C84" s="11" t="s">
        <v>7</v>
      </c>
      <c r="D84" s="11">
        <v>138</v>
      </c>
      <c r="E84" s="25" t="s">
        <v>1615</v>
      </c>
      <c r="F84" s="14" t="s">
        <v>1616</v>
      </c>
      <c r="G84" s="14" t="s">
        <v>1610</v>
      </c>
      <c r="H84" s="10" t="s">
        <v>57</v>
      </c>
      <c r="I84" s="10" t="s">
        <v>8</v>
      </c>
      <c r="J84" s="10"/>
      <c r="K84" s="10"/>
      <c r="L84" s="10"/>
      <c r="M84" s="10"/>
      <c r="N84" s="10"/>
      <c r="O84" s="10"/>
      <c r="P84" s="24" t="s">
        <v>1611</v>
      </c>
      <c r="Q84" s="24" t="s">
        <v>1612</v>
      </c>
      <c r="R84" s="24" t="s">
        <v>1613</v>
      </c>
      <c r="S84" s="25" t="s">
        <v>1614</v>
      </c>
    </row>
    <row r="85" spans="1:20" x14ac:dyDescent="0.25">
      <c r="A85" s="10" t="s">
        <v>1025</v>
      </c>
      <c r="B85" s="14" t="s">
        <v>1617</v>
      </c>
      <c r="C85" s="11" t="s">
        <v>7</v>
      </c>
      <c r="D85" s="11">
        <v>138</v>
      </c>
      <c r="E85" s="25" t="s">
        <v>1518</v>
      </c>
      <c r="F85" s="14" t="s">
        <v>1622</v>
      </c>
      <c r="G85" s="14" t="s">
        <v>1513</v>
      </c>
      <c r="H85" s="10" t="s">
        <v>57</v>
      </c>
      <c r="I85" s="10" t="s">
        <v>8</v>
      </c>
      <c r="J85" s="10"/>
      <c r="K85" s="10"/>
      <c r="L85" s="10"/>
      <c r="M85" s="10"/>
      <c r="N85" s="10"/>
      <c r="O85" s="10"/>
      <c r="P85" s="24" t="s">
        <v>1618</v>
      </c>
      <c r="Q85" s="24" t="s">
        <v>1619</v>
      </c>
      <c r="R85" s="24" t="s">
        <v>1620</v>
      </c>
      <c r="S85" s="25" t="s">
        <v>1621</v>
      </c>
    </row>
    <row r="86" spans="1:20" s="26" customFormat="1" x14ac:dyDescent="0.25">
      <c r="A86" s="5" t="s">
        <v>11</v>
      </c>
      <c r="B86" s="5" t="s">
        <v>605</v>
      </c>
      <c r="C86" s="13" t="s">
        <v>7</v>
      </c>
      <c r="D86" s="13">
        <v>138</v>
      </c>
      <c r="E86" s="19" t="s">
        <v>598</v>
      </c>
      <c r="F86" s="5" t="s">
        <v>619</v>
      </c>
      <c r="G86" s="5" t="s">
        <v>620</v>
      </c>
      <c r="H86" s="5" t="s">
        <v>57</v>
      </c>
      <c r="I86" s="5" t="s">
        <v>8</v>
      </c>
      <c r="J86" s="5"/>
      <c r="K86" s="5"/>
      <c r="L86" s="5"/>
      <c r="M86" s="8"/>
      <c r="N86" s="8"/>
      <c r="O86" s="8"/>
      <c r="P86" s="5" t="s">
        <v>587</v>
      </c>
      <c r="Q86" s="5" t="s">
        <v>577</v>
      </c>
      <c r="R86" s="5" t="s">
        <v>552</v>
      </c>
      <c r="S86" s="5" t="s">
        <v>885</v>
      </c>
    </row>
    <row r="87" spans="1:20" x14ac:dyDescent="0.25">
      <c r="A87" s="5" t="s">
        <v>11</v>
      </c>
      <c r="B87" s="5" t="s">
        <v>380</v>
      </c>
      <c r="C87" s="13" t="s">
        <v>7</v>
      </c>
      <c r="D87" s="13">
        <v>345</v>
      </c>
      <c r="E87" s="19" t="s">
        <v>1395</v>
      </c>
      <c r="F87" s="5" t="s">
        <v>19</v>
      </c>
      <c r="G87" s="5" t="s">
        <v>81</v>
      </c>
      <c r="H87" s="5" t="s">
        <v>55</v>
      </c>
      <c r="I87" s="5" t="s">
        <v>8</v>
      </c>
      <c r="J87" s="5" t="s">
        <v>45</v>
      </c>
      <c r="K87" s="5"/>
      <c r="L87" s="5"/>
      <c r="M87" s="5"/>
      <c r="N87" s="5"/>
      <c r="O87" s="5"/>
      <c r="P87" s="5" t="s">
        <v>376</v>
      </c>
      <c r="Q87" s="5" t="s">
        <v>377</v>
      </c>
      <c r="R87" s="5" t="s">
        <v>378</v>
      </c>
      <c r="S87" s="5" t="s">
        <v>886</v>
      </c>
    </row>
    <row r="88" spans="1:20" x14ac:dyDescent="0.25">
      <c r="A88" s="6" t="s">
        <v>1363</v>
      </c>
      <c r="B88" s="6" t="s">
        <v>1138</v>
      </c>
      <c r="C88" s="9" t="s">
        <v>7</v>
      </c>
      <c r="D88" s="9">
        <v>345</v>
      </c>
      <c r="E88" s="18" t="s">
        <v>1064</v>
      </c>
      <c r="F88" s="6" t="s">
        <v>1121</v>
      </c>
      <c r="G88" s="6" t="s">
        <v>209</v>
      </c>
      <c r="H88" s="6" t="s">
        <v>57</v>
      </c>
      <c r="I88" s="6" t="s">
        <v>8</v>
      </c>
      <c r="J88" s="7"/>
      <c r="K88" s="7"/>
      <c r="L88" s="7"/>
      <c r="M88" s="7"/>
      <c r="N88" s="7"/>
      <c r="O88" s="7"/>
      <c r="P88" s="6" t="s">
        <v>696</v>
      </c>
      <c r="Q88" s="6" t="s">
        <v>1139</v>
      </c>
      <c r="R88" s="6" t="s">
        <v>1140</v>
      </c>
      <c r="S88" s="6" t="s">
        <v>1141</v>
      </c>
    </row>
    <row r="89" spans="1:20" ht="29.25" x14ac:dyDescent="0.25">
      <c r="A89" s="10" t="s">
        <v>1623</v>
      </c>
      <c r="B89" s="14" t="s">
        <v>1624</v>
      </c>
      <c r="C89" s="11" t="s">
        <v>7</v>
      </c>
      <c r="D89" s="11">
        <v>345</v>
      </c>
      <c r="E89" s="25" t="s">
        <v>1627</v>
      </c>
      <c r="F89" s="14" t="s">
        <v>1807</v>
      </c>
      <c r="G89" s="14" t="s">
        <v>1801</v>
      </c>
      <c r="H89" s="10" t="s">
        <v>57</v>
      </c>
      <c r="I89" s="10" t="s">
        <v>10</v>
      </c>
      <c r="J89" s="10"/>
      <c r="K89" s="10"/>
      <c r="L89" s="10"/>
      <c r="M89" s="10"/>
      <c r="N89" s="10"/>
      <c r="O89" s="10"/>
      <c r="P89" s="24" t="s">
        <v>1625</v>
      </c>
      <c r="Q89" s="24" t="s">
        <v>696</v>
      </c>
      <c r="R89" s="24" t="s">
        <v>1145</v>
      </c>
      <c r="S89" s="25" t="s">
        <v>1146</v>
      </c>
      <c r="T89" s="10"/>
    </row>
    <row r="90" spans="1:20" ht="29.25" x14ac:dyDescent="0.25">
      <c r="A90" s="10" t="s">
        <v>1623</v>
      </c>
      <c r="B90" s="14" t="s">
        <v>1628</v>
      </c>
      <c r="C90" s="11" t="s">
        <v>7</v>
      </c>
      <c r="D90" s="11">
        <v>345</v>
      </c>
      <c r="E90" s="25" t="s">
        <v>1627</v>
      </c>
      <c r="F90" s="14" t="s">
        <v>1807</v>
      </c>
      <c r="G90" s="14" t="s">
        <v>1801</v>
      </c>
      <c r="H90" s="10" t="s">
        <v>57</v>
      </c>
      <c r="I90" s="10" t="s">
        <v>10</v>
      </c>
      <c r="J90" s="10"/>
      <c r="K90" s="10"/>
      <c r="L90" s="10"/>
      <c r="M90" s="10"/>
      <c r="N90" s="10"/>
      <c r="O90" s="10"/>
      <c r="P90" s="24" t="s">
        <v>1625</v>
      </c>
      <c r="Q90" s="24" t="s">
        <v>696</v>
      </c>
      <c r="R90" s="24" t="s">
        <v>1147</v>
      </c>
      <c r="S90" s="25" t="s">
        <v>1148</v>
      </c>
      <c r="T90" s="10"/>
    </row>
    <row r="91" spans="1:20" ht="28.5" x14ac:dyDescent="0.25">
      <c r="A91" s="5" t="s">
        <v>17</v>
      </c>
      <c r="B91" s="5" t="s">
        <v>693</v>
      </c>
      <c r="C91" s="13" t="s">
        <v>7</v>
      </c>
      <c r="D91" s="13">
        <v>345</v>
      </c>
      <c r="E91" s="19" t="s">
        <v>694</v>
      </c>
      <c r="F91" s="5" t="s">
        <v>1011</v>
      </c>
      <c r="G91" s="5" t="s">
        <v>209</v>
      </c>
      <c r="H91" s="5" t="s">
        <v>57</v>
      </c>
      <c r="I91" s="5" t="s">
        <v>8</v>
      </c>
      <c r="J91" s="5" t="s">
        <v>652</v>
      </c>
      <c r="K91" s="5"/>
      <c r="L91" s="5"/>
      <c r="M91" s="5"/>
      <c r="N91" s="5"/>
      <c r="O91" s="5"/>
      <c r="P91" s="5" t="s">
        <v>696</v>
      </c>
      <c r="Q91" s="5" t="s">
        <v>697</v>
      </c>
      <c r="R91" s="5" t="s">
        <v>698</v>
      </c>
      <c r="S91" s="5" t="s">
        <v>887</v>
      </c>
    </row>
    <row r="92" spans="1:20" ht="28.5" x14ac:dyDescent="0.25">
      <c r="A92" s="5" t="s">
        <v>17</v>
      </c>
      <c r="B92" s="5" t="s">
        <v>695</v>
      </c>
      <c r="C92" s="13" t="s">
        <v>7</v>
      </c>
      <c r="D92" s="13">
        <v>345</v>
      </c>
      <c r="E92" s="19" t="s">
        <v>694</v>
      </c>
      <c r="F92" s="5" t="s">
        <v>1011</v>
      </c>
      <c r="G92" s="5" t="s">
        <v>209</v>
      </c>
      <c r="H92" s="5" t="s">
        <v>57</v>
      </c>
      <c r="I92" s="5" t="s">
        <v>8</v>
      </c>
      <c r="J92" s="5" t="s">
        <v>652</v>
      </c>
      <c r="K92" s="5"/>
      <c r="L92" s="5"/>
      <c r="M92" s="5"/>
      <c r="N92" s="5"/>
      <c r="O92" s="5"/>
      <c r="P92" s="5" t="s">
        <v>696</v>
      </c>
      <c r="Q92" s="5" t="s">
        <v>697</v>
      </c>
      <c r="R92" s="5" t="s">
        <v>699</v>
      </c>
      <c r="S92" s="5" t="s">
        <v>888</v>
      </c>
    </row>
    <row r="93" spans="1:20" x14ac:dyDescent="0.25">
      <c r="A93" s="6" t="s">
        <v>1362</v>
      </c>
      <c r="B93" s="6" t="s">
        <v>1149</v>
      </c>
      <c r="C93" s="9" t="s">
        <v>7</v>
      </c>
      <c r="D93" s="9">
        <v>345</v>
      </c>
      <c r="E93" s="18" t="s">
        <v>1142</v>
      </c>
      <c r="F93" s="6" t="s">
        <v>1143</v>
      </c>
      <c r="G93" s="6" t="s">
        <v>1144</v>
      </c>
      <c r="H93" s="6" t="s">
        <v>57</v>
      </c>
      <c r="I93" s="6" t="s">
        <v>8</v>
      </c>
      <c r="J93" s="7"/>
      <c r="K93" s="7"/>
      <c r="L93" s="7"/>
      <c r="M93" s="7"/>
      <c r="N93" s="7"/>
      <c r="O93" s="7"/>
      <c r="P93" s="6" t="s">
        <v>238</v>
      </c>
      <c r="Q93" s="6" t="s">
        <v>696</v>
      </c>
      <c r="R93" s="6" t="s">
        <v>1145</v>
      </c>
      <c r="S93" s="6" t="s">
        <v>1146</v>
      </c>
    </row>
    <row r="94" spans="1:20" x14ac:dyDescent="0.25">
      <c r="A94" s="6" t="s">
        <v>1362</v>
      </c>
      <c r="B94" s="6" t="s">
        <v>1150</v>
      </c>
      <c r="C94" s="9" t="s">
        <v>7</v>
      </c>
      <c r="D94" s="9">
        <v>345</v>
      </c>
      <c r="E94" s="18" t="s">
        <v>1142</v>
      </c>
      <c r="F94" s="6" t="s">
        <v>1143</v>
      </c>
      <c r="G94" s="6" t="s">
        <v>1144</v>
      </c>
      <c r="H94" s="6" t="s">
        <v>57</v>
      </c>
      <c r="I94" s="6" t="s">
        <v>8</v>
      </c>
      <c r="J94" s="7"/>
      <c r="K94" s="7"/>
      <c r="L94" s="7"/>
      <c r="M94" s="7"/>
      <c r="N94" s="7"/>
      <c r="O94" s="7"/>
      <c r="P94" s="6" t="s">
        <v>238</v>
      </c>
      <c r="Q94" s="6" t="s">
        <v>696</v>
      </c>
      <c r="R94" s="6" t="s">
        <v>1147</v>
      </c>
      <c r="S94" s="6" t="s">
        <v>1148</v>
      </c>
    </row>
    <row r="95" spans="1:20" ht="43.5" x14ac:dyDescent="0.25">
      <c r="A95" s="10" t="s">
        <v>1629</v>
      </c>
      <c r="B95" s="14" t="s">
        <v>1630</v>
      </c>
      <c r="C95" s="11" t="s">
        <v>7</v>
      </c>
      <c r="D95" s="11">
        <v>138</v>
      </c>
      <c r="E95" s="25" t="s">
        <v>1537</v>
      </c>
      <c r="F95" s="14" t="s">
        <v>1635</v>
      </c>
      <c r="G95" s="14" t="s">
        <v>1636</v>
      </c>
      <c r="H95" s="10" t="s">
        <v>57</v>
      </c>
      <c r="I95" s="10" t="s">
        <v>8</v>
      </c>
      <c r="J95" s="10"/>
      <c r="K95" s="10"/>
      <c r="L95" s="10"/>
      <c r="M95" s="10"/>
      <c r="N95" s="10"/>
      <c r="O95" s="10"/>
      <c r="P95" s="24" t="s">
        <v>1631</v>
      </c>
      <c r="Q95" s="24" t="s">
        <v>1632</v>
      </c>
      <c r="R95" s="24" t="s">
        <v>1633</v>
      </c>
      <c r="S95" s="25" t="s">
        <v>1634</v>
      </c>
    </row>
    <row r="96" spans="1:20" x14ac:dyDescent="0.25">
      <c r="A96" s="5" t="s">
        <v>22</v>
      </c>
      <c r="B96" s="5" t="s">
        <v>700</v>
      </c>
      <c r="C96" s="13" t="s">
        <v>7</v>
      </c>
      <c r="D96" s="13">
        <v>138</v>
      </c>
      <c r="E96" s="19" t="s">
        <v>655</v>
      </c>
      <c r="F96" s="5" t="s">
        <v>830</v>
      </c>
      <c r="G96" s="5" t="s">
        <v>797</v>
      </c>
      <c r="H96" s="5" t="s">
        <v>57</v>
      </c>
      <c r="I96" s="5" t="s">
        <v>8</v>
      </c>
      <c r="J96" s="5" t="s">
        <v>652</v>
      </c>
      <c r="K96" s="5"/>
      <c r="L96" s="5"/>
      <c r="M96" s="5"/>
      <c r="N96" s="5"/>
      <c r="O96" s="5"/>
      <c r="P96" s="5" t="s">
        <v>701</v>
      </c>
      <c r="Q96" s="5" t="s">
        <v>702</v>
      </c>
      <c r="R96" s="5" t="s">
        <v>703</v>
      </c>
      <c r="S96" s="5" t="s">
        <v>889</v>
      </c>
    </row>
    <row r="97" spans="1:19" s="26" customFormat="1" x14ac:dyDescent="0.25">
      <c r="A97" s="5" t="s">
        <v>82</v>
      </c>
      <c r="B97" s="5" t="s">
        <v>32</v>
      </c>
      <c r="C97" s="13" t="s">
        <v>7</v>
      </c>
      <c r="D97" s="13">
        <v>69</v>
      </c>
      <c r="E97" s="19" t="s">
        <v>80</v>
      </c>
      <c r="F97" s="5" t="s">
        <v>83</v>
      </c>
      <c r="G97" s="5" t="s">
        <v>84</v>
      </c>
      <c r="H97" s="5" t="s">
        <v>55</v>
      </c>
      <c r="I97" s="5" t="s">
        <v>8</v>
      </c>
      <c r="J97" s="5" t="s">
        <v>140</v>
      </c>
      <c r="K97" s="5"/>
      <c r="L97" s="5"/>
      <c r="M97" s="5"/>
      <c r="N97" s="5"/>
      <c r="O97" s="5"/>
      <c r="P97" s="5" t="s">
        <v>336</v>
      </c>
      <c r="Q97" s="5" t="s">
        <v>347</v>
      </c>
      <c r="R97" s="5" t="s">
        <v>348</v>
      </c>
      <c r="S97" s="5" t="s">
        <v>890</v>
      </c>
    </row>
    <row r="98" spans="1:19" s="26" customFormat="1" x14ac:dyDescent="0.25">
      <c r="A98" s="6" t="s">
        <v>11</v>
      </c>
      <c r="B98" s="6" t="s">
        <v>1151</v>
      </c>
      <c r="C98" s="9" t="s">
        <v>7</v>
      </c>
      <c r="D98" s="9">
        <v>138</v>
      </c>
      <c r="E98" s="18" t="s">
        <v>1064</v>
      </c>
      <c r="F98" s="6" t="s">
        <v>1152</v>
      </c>
      <c r="G98" s="6" t="s">
        <v>16</v>
      </c>
      <c r="H98" s="6" t="s">
        <v>57</v>
      </c>
      <c r="I98" s="6" t="s">
        <v>8</v>
      </c>
      <c r="J98" s="7"/>
      <c r="K98" s="7"/>
      <c r="L98" s="7"/>
      <c r="M98" s="7"/>
      <c r="N98" s="7"/>
      <c r="O98" s="7"/>
      <c r="P98" s="6" t="s">
        <v>1153</v>
      </c>
      <c r="Q98" s="6" t="s">
        <v>1154</v>
      </c>
      <c r="R98" s="6" t="s">
        <v>1155</v>
      </c>
      <c r="S98" s="6" t="s">
        <v>1156</v>
      </c>
    </row>
    <row r="99" spans="1:19" ht="28.5" x14ac:dyDescent="0.25">
      <c r="A99" s="5" t="s">
        <v>1025</v>
      </c>
      <c r="B99" s="5" t="s">
        <v>704</v>
      </c>
      <c r="C99" s="13" t="s">
        <v>7</v>
      </c>
      <c r="D99" s="13">
        <v>345</v>
      </c>
      <c r="E99" s="19" t="s">
        <v>1637</v>
      </c>
      <c r="F99" s="5" t="s">
        <v>1162</v>
      </c>
      <c r="G99" s="5" t="s">
        <v>1786</v>
      </c>
      <c r="H99" s="5" t="s">
        <v>57</v>
      </c>
      <c r="I99" s="5" t="s">
        <v>65</v>
      </c>
      <c r="J99" s="5" t="s">
        <v>652</v>
      </c>
      <c r="K99" s="5"/>
      <c r="L99" s="5"/>
      <c r="M99" s="5"/>
      <c r="N99" s="5"/>
      <c r="O99" s="5"/>
      <c r="P99" s="5" t="s">
        <v>707</v>
      </c>
      <c r="Q99" s="5" t="s">
        <v>706</v>
      </c>
      <c r="R99" s="5" t="s">
        <v>708</v>
      </c>
      <c r="S99" s="5" t="s">
        <v>891</v>
      </c>
    </row>
    <row r="100" spans="1:19" x14ac:dyDescent="0.25">
      <c r="A100" s="6" t="s">
        <v>1025</v>
      </c>
      <c r="B100" s="6" t="s">
        <v>1159</v>
      </c>
      <c r="C100" s="9" t="s">
        <v>7</v>
      </c>
      <c r="D100" s="9">
        <v>345</v>
      </c>
      <c r="E100" s="18" t="s">
        <v>1027</v>
      </c>
      <c r="F100" s="6" t="s">
        <v>1157</v>
      </c>
      <c r="G100" s="6" t="s">
        <v>1158</v>
      </c>
      <c r="H100" s="6" t="s">
        <v>57</v>
      </c>
      <c r="I100" s="6" t="s">
        <v>10</v>
      </c>
      <c r="J100" s="7"/>
      <c r="K100" s="7"/>
      <c r="L100" s="7"/>
      <c r="M100" s="7"/>
      <c r="N100" s="7"/>
      <c r="O100" s="7"/>
      <c r="P100" s="6" t="s">
        <v>707</v>
      </c>
      <c r="Q100" s="6" t="s">
        <v>706</v>
      </c>
      <c r="R100" s="6" t="s">
        <v>1160</v>
      </c>
      <c r="S100" s="6" t="s">
        <v>1161</v>
      </c>
    </row>
    <row r="101" spans="1:19" x14ac:dyDescent="0.25">
      <c r="A101" s="5" t="s">
        <v>111</v>
      </c>
      <c r="B101" s="5" t="s">
        <v>640</v>
      </c>
      <c r="C101" s="13" t="s">
        <v>7</v>
      </c>
      <c r="D101" s="13">
        <v>138</v>
      </c>
      <c r="E101" s="19" t="s">
        <v>596</v>
      </c>
      <c r="F101" s="5" t="s">
        <v>623</v>
      </c>
      <c r="G101" s="5" t="s">
        <v>624</v>
      </c>
      <c r="H101" s="5" t="s">
        <v>57</v>
      </c>
      <c r="I101" s="5" t="s">
        <v>8</v>
      </c>
      <c r="J101" s="5"/>
      <c r="K101" s="5"/>
      <c r="L101" s="5"/>
      <c r="M101" s="8"/>
      <c r="N101" s="8"/>
      <c r="O101" s="8"/>
      <c r="P101" s="5" t="s">
        <v>580</v>
      </c>
      <c r="Q101" s="5" t="s">
        <v>590</v>
      </c>
      <c r="R101" s="5" t="s">
        <v>556</v>
      </c>
      <c r="S101" s="5" t="s">
        <v>892</v>
      </c>
    </row>
    <row r="102" spans="1:19" x14ac:dyDescent="0.25">
      <c r="A102" s="5" t="s">
        <v>21</v>
      </c>
      <c r="B102" s="5" t="s">
        <v>709</v>
      </c>
      <c r="C102" s="13" t="s">
        <v>7</v>
      </c>
      <c r="D102" s="13">
        <v>69</v>
      </c>
      <c r="E102" s="19" t="s">
        <v>595</v>
      </c>
      <c r="F102" s="5" t="s">
        <v>710</v>
      </c>
      <c r="G102" s="5" t="s">
        <v>809</v>
      </c>
      <c r="H102" s="5" t="s">
        <v>57</v>
      </c>
      <c r="I102" s="5" t="s">
        <v>8</v>
      </c>
      <c r="J102" s="5" t="s">
        <v>652</v>
      </c>
      <c r="K102" s="5"/>
      <c r="L102" s="5"/>
      <c r="M102" s="8"/>
      <c r="N102" s="8"/>
      <c r="O102" s="8"/>
      <c r="P102" s="5" t="s">
        <v>711</v>
      </c>
      <c r="Q102" s="5" t="s">
        <v>712</v>
      </c>
      <c r="R102" s="5" t="s">
        <v>713</v>
      </c>
      <c r="S102" s="5" t="s">
        <v>893</v>
      </c>
    </row>
    <row r="103" spans="1:19" x14ac:dyDescent="0.25">
      <c r="A103" s="5" t="s">
        <v>11</v>
      </c>
      <c r="B103" s="5" t="s">
        <v>714</v>
      </c>
      <c r="C103" s="13" t="s">
        <v>7</v>
      </c>
      <c r="D103" s="13">
        <v>138</v>
      </c>
      <c r="E103" s="19" t="s">
        <v>653</v>
      </c>
      <c r="F103" s="5" t="s">
        <v>716</v>
      </c>
      <c r="G103" s="5" t="s">
        <v>813</v>
      </c>
      <c r="H103" s="5" t="s">
        <v>57</v>
      </c>
      <c r="I103" s="5" t="s">
        <v>10</v>
      </c>
      <c r="J103" s="5"/>
      <c r="K103" s="5"/>
      <c r="L103" s="5"/>
      <c r="M103" s="5"/>
      <c r="N103" s="5"/>
      <c r="O103" s="5"/>
      <c r="P103" s="5" t="s">
        <v>247</v>
      </c>
      <c r="Q103" s="5" t="s">
        <v>443</v>
      </c>
      <c r="R103" s="5" t="s">
        <v>717</v>
      </c>
      <c r="S103" s="5" t="s">
        <v>894</v>
      </c>
    </row>
    <row r="104" spans="1:19" x14ac:dyDescent="0.25">
      <c r="A104" s="5" t="s">
        <v>11</v>
      </c>
      <c r="B104" s="5" t="s">
        <v>715</v>
      </c>
      <c r="C104" s="13" t="s">
        <v>7</v>
      </c>
      <c r="D104" s="13">
        <v>138</v>
      </c>
      <c r="E104" s="19" t="s">
        <v>653</v>
      </c>
      <c r="F104" s="5" t="s">
        <v>716</v>
      </c>
      <c r="G104" s="5" t="s">
        <v>813</v>
      </c>
      <c r="H104" s="5" t="s">
        <v>57</v>
      </c>
      <c r="I104" s="5" t="s">
        <v>10</v>
      </c>
      <c r="J104" s="5"/>
      <c r="K104" s="5"/>
      <c r="L104" s="5"/>
      <c r="M104" s="5"/>
      <c r="N104" s="5"/>
      <c r="O104" s="5"/>
      <c r="P104" s="5" t="s">
        <v>247</v>
      </c>
      <c r="Q104" s="5" t="s">
        <v>443</v>
      </c>
      <c r="R104" s="5" t="s">
        <v>718</v>
      </c>
      <c r="S104" s="5" t="s">
        <v>895</v>
      </c>
    </row>
    <row r="105" spans="1:19" ht="43.5" x14ac:dyDescent="0.25">
      <c r="A105" s="5" t="s">
        <v>186</v>
      </c>
      <c r="B105" s="5" t="s">
        <v>187</v>
      </c>
      <c r="C105" s="13" t="s">
        <v>7</v>
      </c>
      <c r="D105" s="13">
        <v>345</v>
      </c>
      <c r="E105" s="19" t="s">
        <v>1399</v>
      </c>
      <c r="F105" s="5" t="s">
        <v>19</v>
      </c>
      <c r="G105" s="5" t="s">
        <v>20</v>
      </c>
      <c r="H105" s="5" t="s">
        <v>57</v>
      </c>
      <c r="I105" s="5" t="s">
        <v>8</v>
      </c>
      <c r="J105" s="5"/>
      <c r="K105" s="5"/>
      <c r="L105" s="5"/>
      <c r="M105" s="5"/>
      <c r="N105" s="5"/>
      <c r="O105" s="5"/>
      <c r="P105" s="5" t="s">
        <v>286</v>
      </c>
      <c r="Q105" s="5" t="s">
        <v>255</v>
      </c>
      <c r="R105" s="5" t="s">
        <v>287</v>
      </c>
      <c r="S105" s="5" t="s">
        <v>896</v>
      </c>
    </row>
    <row r="106" spans="1:19" ht="43.5" x14ac:dyDescent="0.25">
      <c r="A106" s="5" t="s">
        <v>186</v>
      </c>
      <c r="B106" s="5" t="s">
        <v>188</v>
      </c>
      <c r="C106" s="13" t="s">
        <v>7</v>
      </c>
      <c r="D106" s="13">
        <v>345</v>
      </c>
      <c r="E106" s="19" t="s">
        <v>1399</v>
      </c>
      <c r="F106" s="5" t="s">
        <v>19</v>
      </c>
      <c r="G106" s="5" t="s">
        <v>20</v>
      </c>
      <c r="H106" s="5" t="s">
        <v>57</v>
      </c>
      <c r="I106" s="5" t="s">
        <v>8</v>
      </c>
      <c r="J106" s="5"/>
      <c r="K106" s="5"/>
      <c r="L106" s="5"/>
      <c r="M106" s="5"/>
      <c r="N106" s="5"/>
      <c r="O106" s="5"/>
      <c r="P106" s="5" t="s">
        <v>286</v>
      </c>
      <c r="Q106" s="5" t="s">
        <v>255</v>
      </c>
      <c r="R106" s="5" t="s">
        <v>288</v>
      </c>
      <c r="S106" s="5" t="s">
        <v>897</v>
      </c>
    </row>
    <row r="107" spans="1:19" ht="43.5" x14ac:dyDescent="0.25">
      <c r="A107" s="5" t="s">
        <v>85</v>
      </c>
      <c r="B107" s="5" t="s">
        <v>86</v>
      </c>
      <c r="C107" s="13" t="s">
        <v>7</v>
      </c>
      <c r="D107" s="13">
        <v>345</v>
      </c>
      <c r="E107" s="19" t="s">
        <v>1406</v>
      </c>
      <c r="F107" s="5" t="s">
        <v>19</v>
      </c>
      <c r="G107" s="5" t="s">
        <v>20</v>
      </c>
      <c r="H107" s="5" t="s">
        <v>53</v>
      </c>
      <c r="I107" s="5" t="s">
        <v>65</v>
      </c>
      <c r="J107" s="5" t="s">
        <v>140</v>
      </c>
      <c r="K107" s="5"/>
      <c r="L107" s="5"/>
      <c r="M107" s="5"/>
      <c r="N107" s="5"/>
      <c r="O107" s="5"/>
      <c r="P107" s="5" t="s">
        <v>286</v>
      </c>
      <c r="Q107" s="5" t="s">
        <v>238</v>
      </c>
      <c r="R107" s="5" t="s">
        <v>284</v>
      </c>
      <c r="S107" s="5" t="s">
        <v>898</v>
      </c>
    </row>
    <row r="108" spans="1:19" ht="43.5" x14ac:dyDescent="0.25">
      <c r="A108" s="5" t="s">
        <v>85</v>
      </c>
      <c r="B108" s="5" t="s">
        <v>87</v>
      </c>
      <c r="C108" s="13" t="s">
        <v>7</v>
      </c>
      <c r="D108" s="13">
        <v>345</v>
      </c>
      <c r="E108" s="19" t="s">
        <v>1406</v>
      </c>
      <c r="F108" s="5" t="s">
        <v>19</v>
      </c>
      <c r="G108" s="5" t="s">
        <v>20</v>
      </c>
      <c r="H108" s="5" t="s">
        <v>53</v>
      </c>
      <c r="I108" s="5" t="s">
        <v>65</v>
      </c>
      <c r="J108" s="5" t="s">
        <v>140</v>
      </c>
      <c r="K108" s="5"/>
      <c r="L108" s="5"/>
      <c r="M108" s="5"/>
      <c r="N108" s="5"/>
      <c r="O108" s="5"/>
      <c r="P108" s="5" t="s">
        <v>286</v>
      </c>
      <c r="Q108" s="5" t="s">
        <v>238</v>
      </c>
      <c r="R108" s="5" t="s">
        <v>285</v>
      </c>
      <c r="S108" s="5" t="s">
        <v>899</v>
      </c>
    </row>
    <row r="109" spans="1:19" x14ac:dyDescent="0.25">
      <c r="A109" s="5" t="s">
        <v>11</v>
      </c>
      <c r="B109" s="5" t="s">
        <v>639</v>
      </c>
      <c r="C109" s="13" t="s">
        <v>7</v>
      </c>
      <c r="D109" s="13">
        <v>138</v>
      </c>
      <c r="E109" s="19" t="s">
        <v>598</v>
      </c>
      <c r="F109" s="5" t="s">
        <v>603</v>
      </c>
      <c r="G109" s="5" t="s">
        <v>614</v>
      </c>
      <c r="H109" s="5" t="s">
        <v>57</v>
      </c>
      <c r="I109" s="5" t="s">
        <v>8</v>
      </c>
      <c r="J109" s="5"/>
      <c r="K109" s="5"/>
      <c r="L109" s="5"/>
      <c r="M109" s="8"/>
      <c r="N109" s="8"/>
      <c r="O109" s="8"/>
      <c r="P109" s="5" t="s">
        <v>582</v>
      </c>
      <c r="Q109" s="5" t="s">
        <v>583</v>
      </c>
      <c r="R109" s="5" t="s">
        <v>551</v>
      </c>
      <c r="S109" s="5" t="s">
        <v>900</v>
      </c>
    </row>
    <row r="110" spans="1:19" ht="29.25" x14ac:dyDescent="0.25">
      <c r="A110" s="10" t="s">
        <v>1638</v>
      </c>
      <c r="B110" s="14" t="s">
        <v>1639</v>
      </c>
      <c r="C110" s="11" t="s">
        <v>7</v>
      </c>
      <c r="D110" s="11">
        <v>138</v>
      </c>
      <c r="E110" s="25" t="s">
        <v>1518</v>
      </c>
      <c r="F110" s="14" t="s">
        <v>1644</v>
      </c>
      <c r="G110" s="14" t="s">
        <v>1640</v>
      </c>
      <c r="H110" s="10" t="s">
        <v>57</v>
      </c>
      <c r="I110" s="10" t="s">
        <v>8</v>
      </c>
      <c r="J110" s="10"/>
      <c r="K110" s="10"/>
      <c r="L110" s="10"/>
      <c r="M110" s="10"/>
      <c r="N110" s="10"/>
      <c r="O110" s="10"/>
      <c r="P110" s="24" t="s">
        <v>1641</v>
      </c>
      <c r="Q110" s="24" t="s">
        <v>582</v>
      </c>
      <c r="R110" s="24" t="s">
        <v>1642</v>
      </c>
      <c r="S110" s="25" t="s">
        <v>1643</v>
      </c>
    </row>
    <row r="111" spans="1:19" x14ac:dyDescent="0.25">
      <c r="A111" s="6" t="s">
        <v>17</v>
      </c>
      <c r="B111" s="6" t="s">
        <v>1163</v>
      </c>
      <c r="C111" s="9" t="s">
        <v>7</v>
      </c>
      <c r="D111" s="9">
        <v>138</v>
      </c>
      <c r="E111" s="18" t="s">
        <v>1038</v>
      </c>
      <c r="F111" s="6" t="s">
        <v>1467</v>
      </c>
      <c r="G111" s="6" t="s">
        <v>1084</v>
      </c>
      <c r="H111" s="6" t="s">
        <v>57</v>
      </c>
      <c r="I111" s="6" t="s">
        <v>8</v>
      </c>
      <c r="J111" s="7"/>
      <c r="K111" s="7"/>
      <c r="L111" s="7"/>
      <c r="M111" s="7"/>
      <c r="N111" s="7"/>
      <c r="O111" s="7"/>
      <c r="P111" s="6" t="s">
        <v>1164</v>
      </c>
      <c r="Q111" s="6" t="s">
        <v>722</v>
      </c>
      <c r="R111" s="6" t="s">
        <v>1165</v>
      </c>
      <c r="S111" s="6" t="s">
        <v>1166</v>
      </c>
    </row>
    <row r="112" spans="1:19" x14ac:dyDescent="0.25">
      <c r="A112" s="5" t="s">
        <v>17</v>
      </c>
      <c r="B112" s="5" t="s">
        <v>165</v>
      </c>
      <c r="C112" s="13" t="s">
        <v>7</v>
      </c>
      <c r="D112" s="13">
        <v>345</v>
      </c>
      <c r="E112" s="19">
        <v>2017</v>
      </c>
      <c r="F112" s="5" t="s">
        <v>166</v>
      </c>
      <c r="G112" s="5" t="s">
        <v>167</v>
      </c>
      <c r="H112" s="5" t="s">
        <v>152</v>
      </c>
      <c r="I112" s="5" t="s">
        <v>140</v>
      </c>
      <c r="J112" s="13"/>
      <c r="K112" s="5"/>
      <c r="L112" s="5"/>
      <c r="M112" s="5"/>
      <c r="N112" s="5"/>
      <c r="O112" s="8"/>
      <c r="P112" s="5" t="s">
        <v>355</v>
      </c>
      <c r="Q112" s="5" t="s">
        <v>356</v>
      </c>
      <c r="R112" s="5">
        <v>180</v>
      </c>
      <c r="S112" s="5" t="s">
        <v>902</v>
      </c>
    </row>
    <row r="113" spans="1:19" ht="29.25" x14ac:dyDescent="0.25">
      <c r="A113" s="5" t="s">
        <v>17</v>
      </c>
      <c r="B113" s="5" t="s">
        <v>1018</v>
      </c>
      <c r="C113" s="13" t="s">
        <v>7</v>
      </c>
      <c r="D113" s="13">
        <v>345</v>
      </c>
      <c r="E113" s="19" t="s">
        <v>1376</v>
      </c>
      <c r="F113" s="5" t="s">
        <v>1019</v>
      </c>
      <c r="G113" s="5" t="s">
        <v>1020</v>
      </c>
      <c r="H113" s="5" t="s">
        <v>189</v>
      </c>
      <c r="I113" s="5" t="s">
        <v>8</v>
      </c>
      <c r="J113" s="13"/>
      <c r="K113" s="5"/>
      <c r="L113" s="5"/>
      <c r="M113" s="5"/>
      <c r="N113" s="5"/>
      <c r="O113" s="8"/>
      <c r="P113" s="5" t="s">
        <v>355</v>
      </c>
      <c r="Q113" s="5" t="s">
        <v>366</v>
      </c>
      <c r="R113" s="5">
        <v>170</v>
      </c>
      <c r="S113" s="5" t="s">
        <v>901</v>
      </c>
    </row>
    <row r="114" spans="1:19" s="26" customFormat="1" ht="28.5" x14ac:dyDescent="0.25">
      <c r="A114" s="6" t="s">
        <v>1434</v>
      </c>
      <c r="B114" s="6" t="s">
        <v>1167</v>
      </c>
      <c r="C114" s="9" t="s">
        <v>7</v>
      </c>
      <c r="D114" s="9">
        <v>345</v>
      </c>
      <c r="E114" s="18" t="s">
        <v>1027</v>
      </c>
      <c r="F114" s="6" t="s">
        <v>1168</v>
      </c>
      <c r="G114" s="6" t="s">
        <v>1169</v>
      </c>
      <c r="H114" s="6" t="s">
        <v>57</v>
      </c>
      <c r="I114" s="6" t="s">
        <v>8</v>
      </c>
      <c r="J114" s="7"/>
      <c r="K114" s="7"/>
      <c r="L114" s="7"/>
      <c r="M114" s="7"/>
      <c r="N114" s="7"/>
      <c r="O114" s="7"/>
      <c r="P114" s="6" t="s">
        <v>239</v>
      </c>
      <c r="Q114" s="6" t="s">
        <v>1170</v>
      </c>
      <c r="R114" s="6" t="s">
        <v>1171</v>
      </c>
      <c r="S114" s="6" t="s">
        <v>1172</v>
      </c>
    </row>
    <row r="115" spans="1:19" x14ac:dyDescent="0.25">
      <c r="A115" s="5" t="s">
        <v>33</v>
      </c>
      <c r="B115" s="5" t="s">
        <v>528</v>
      </c>
      <c r="C115" s="13" t="s">
        <v>7</v>
      </c>
      <c r="D115" s="13">
        <v>138</v>
      </c>
      <c r="E115" s="19" t="s">
        <v>79</v>
      </c>
      <c r="F115" s="5" t="s">
        <v>34</v>
      </c>
      <c r="G115" s="5" t="s">
        <v>35</v>
      </c>
      <c r="H115" s="5" t="s">
        <v>55</v>
      </c>
      <c r="I115" s="5" t="s">
        <v>8</v>
      </c>
      <c r="J115" s="5" t="s">
        <v>140</v>
      </c>
      <c r="K115" s="5"/>
      <c r="L115" s="5"/>
      <c r="M115" s="5"/>
      <c r="N115" s="5"/>
      <c r="O115" s="5"/>
      <c r="P115" s="5" t="s">
        <v>335</v>
      </c>
      <c r="Q115" s="5" t="s">
        <v>344</v>
      </c>
      <c r="R115" s="5" t="s">
        <v>345</v>
      </c>
      <c r="S115" s="5" t="s">
        <v>903</v>
      </c>
    </row>
    <row r="116" spans="1:19" x14ac:dyDescent="0.25">
      <c r="A116" s="10" t="s">
        <v>15</v>
      </c>
      <c r="B116" s="14" t="s">
        <v>1645</v>
      </c>
      <c r="C116" s="28" t="s">
        <v>7</v>
      </c>
      <c r="D116" s="28">
        <v>138</v>
      </c>
      <c r="E116" s="25" t="s">
        <v>1651</v>
      </c>
      <c r="F116" s="14" t="s">
        <v>1779</v>
      </c>
      <c r="G116" s="14" t="s">
        <v>1646</v>
      </c>
      <c r="H116" s="10" t="s">
        <v>57</v>
      </c>
      <c r="I116" s="10" t="s">
        <v>8</v>
      </c>
      <c r="J116" s="10"/>
      <c r="K116" s="10"/>
      <c r="L116" s="10"/>
      <c r="M116" s="10"/>
      <c r="N116" s="10"/>
      <c r="O116" s="10"/>
      <c r="P116" s="24" t="s">
        <v>1647</v>
      </c>
      <c r="Q116" s="24" t="s">
        <v>1648</v>
      </c>
      <c r="R116" s="24" t="s">
        <v>1649</v>
      </c>
      <c r="S116" s="25" t="s">
        <v>1650</v>
      </c>
    </row>
    <row r="117" spans="1:19" x14ac:dyDescent="0.25">
      <c r="A117" s="5" t="s">
        <v>17</v>
      </c>
      <c r="B117" s="5" t="s">
        <v>1458</v>
      </c>
      <c r="C117" s="13" t="s">
        <v>7</v>
      </c>
      <c r="D117" s="13">
        <v>138</v>
      </c>
      <c r="E117" s="19" t="s">
        <v>1415</v>
      </c>
      <c r="F117" s="5" t="s">
        <v>1459</v>
      </c>
      <c r="G117" s="5" t="s">
        <v>1460</v>
      </c>
      <c r="H117" s="5" t="s">
        <v>152</v>
      </c>
      <c r="I117" s="5" t="s">
        <v>8</v>
      </c>
      <c r="J117" s="5"/>
      <c r="K117" s="5"/>
      <c r="L117" s="5"/>
      <c r="M117" s="8"/>
      <c r="N117" s="8"/>
      <c r="O117" s="8"/>
      <c r="P117" s="5" t="s">
        <v>1423</v>
      </c>
      <c r="Q117" s="5" t="s">
        <v>1416</v>
      </c>
      <c r="R117" s="5" t="s">
        <v>1424</v>
      </c>
      <c r="S117" s="5" t="s">
        <v>1425</v>
      </c>
    </row>
    <row r="118" spans="1:19" x14ac:dyDescent="0.25">
      <c r="A118" s="5" t="s">
        <v>17</v>
      </c>
      <c r="B118" s="5" t="s">
        <v>1462</v>
      </c>
      <c r="C118" s="13" t="s">
        <v>7</v>
      </c>
      <c r="D118" s="13">
        <v>138</v>
      </c>
      <c r="E118" s="19" t="s">
        <v>447</v>
      </c>
      <c r="F118" s="5" t="s">
        <v>1463</v>
      </c>
      <c r="G118" s="5" t="s">
        <v>1459</v>
      </c>
      <c r="H118" s="5" t="s">
        <v>152</v>
      </c>
      <c r="I118" s="5" t="s">
        <v>8</v>
      </c>
      <c r="J118" s="5"/>
      <c r="K118" s="5"/>
      <c r="L118" s="5"/>
      <c r="M118" s="8"/>
      <c r="N118" s="8"/>
      <c r="O118" s="8"/>
      <c r="P118" s="5" t="s">
        <v>1416</v>
      </c>
      <c r="Q118" s="5" t="s">
        <v>1417</v>
      </c>
      <c r="R118" s="5" t="s">
        <v>1418</v>
      </c>
      <c r="S118" s="5" t="s">
        <v>1419</v>
      </c>
    </row>
    <row r="119" spans="1:19" x14ac:dyDescent="0.25">
      <c r="A119" s="5" t="s">
        <v>17</v>
      </c>
      <c r="B119" s="5" t="s">
        <v>1461</v>
      </c>
      <c r="C119" s="13" t="s">
        <v>7</v>
      </c>
      <c r="D119" s="13">
        <v>138</v>
      </c>
      <c r="E119" s="19" t="s">
        <v>449</v>
      </c>
      <c r="F119" s="5" t="s">
        <v>543</v>
      </c>
      <c r="G119" s="5" t="s">
        <v>1459</v>
      </c>
      <c r="H119" s="5" t="s">
        <v>152</v>
      </c>
      <c r="I119" s="5" t="s">
        <v>8</v>
      </c>
      <c r="J119" s="5"/>
      <c r="K119" s="5"/>
      <c r="L119" s="5"/>
      <c r="M119" s="8"/>
      <c r="N119" s="8"/>
      <c r="O119" s="8"/>
      <c r="P119" s="5" t="s">
        <v>1416</v>
      </c>
      <c r="Q119" s="5" t="s">
        <v>1420</v>
      </c>
      <c r="R119" s="5" t="s">
        <v>1421</v>
      </c>
      <c r="S119" s="5" t="s">
        <v>1422</v>
      </c>
    </row>
    <row r="120" spans="1:19" ht="28.5" x14ac:dyDescent="0.25">
      <c r="A120" s="5" t="s">
        <v>11</v>
      </c>
      <c r="B120" s="5" t="s">
        <v>606</v>
      </c>
      <c r="C120" s="13" t="s">
        <v>7</v>
      </c>
      <c r="D120" s="13">
        <v>138</v>
      </c>
      <c r="E120" s="19" t="s">
        <v>1377</v>
      </c>
      <c r="F120" s="5" t="s">
        <v>621</v>
      </c>
      <c r="G120" s="5" t="s">
        <v>622</v>
      </c>
      <c r="H120" s="5" t="s">
        <v>57</v>
      </c>
      <c r="I120" s="5" t="s">
        <v>10</v>
      </c>
      <c r="J120" s="5"/>
      <c r="K120" s="5"/>
      <c r="L120" s="5"/>
      <c r="M120" s="8"/>
      <c r="N120" s="8"/>
      <c r="O120" s="8"/>
      <c r="P120" s="5" t="s">
        <v>578</v>
      </c>
      <c r="Q120" s="5" t="s">
        <v>573</v>
      </c>
      <c r="R120" s="5" t="s">
        <v>553</v>
      </c>
      <c r="S120" s="5" t="s">
        <v>904</v>
      </c>
    </row>
    <row r="121" spans="1:19" ht="28.5" x14ac:dyDescent="0.25">
      <c r="A121" s="6" t="s">
        <v>17</v>
      </c>
      <c r="B121" s="6" t="s">
        <v>1173</v>
      </c>
      <c r="C121" s="9" t="s">
        <v>7</v>
      </c>
      <c r="D121" s="9">
        <v>138</v>
      </c>
      <c r="E121" s="18" t="s">
        <v>1179</v>
      </c>
      <c r="F121" s="6" t="s">
        <v>1180</v>
      </c>
      <c r="G121" s="6" t="s">
        <v>1009</v>
      </c>
      <c r="H121" s="6" t="s">
        <v>57</v>
      </c>
      <c r="I121" s="6" t="s">
        <v>65</v>
      </c>
      <c r="J121" s="7"/>
      <c r="K121" s="7"/>
      <c r="L121" s="7"/>
      <c r="M121" s="7"/>
      <c r="N121" s="7"/>
      <c r="O121" s="7"/>
      <c r="P121" s="6" t="s">
        <v>1175</v>
      </c>
      <c r="Q121" s="6" t="s">
        <v>1176</v>
      </c>
      <c r="R121" s="6" t="s">
        <v>1177</v>
      </c>
      <c r="S121" s="6" t="s">
        <v>1178</v>
      </c>
    </row>
    <row r="122" spans="1:19" x14ac:dyDescent="0.25">
      <c r="A122" s="5" t="s">
        <v>17</v>
      </c>
      <c r="B122" s="5" t="s">
        <v>719</v>
      </c>
      <c r="C122" s="13" t="s">
        <v>7</v>
      </c>
      <c r="D122" s="13">
        <v>345</v>
      </c>
      <c r="E122" s="19" t="s">
        <v>655</v>
      </c>
      <c r="F122" s="5" t="s">
        <v>720</v>
      </c>
      <c r="G122" s="5" t="s">
        <v>802</v>
      </c>
      <c r="H122" s="5" t="s">
        <v>57</v>
      </c>
      <c r="I122" s="5" t="s">
        <v>8</v>
      </c>
      <c r="J122" s="5" t="s">
        <v>652</v>
      </c>
      <c r="K122" s="5"/>
      <c r="L122" s="5"/>
      <c r="M122" s="8"/>
      <c r="N122" s="8"/>
      <c r="O122" s="8"/>
      <c r="P122" s="5" t="s">
        <v>721</v>
      </c>
      <c r="Q122" s="5" t="s">
        <v>722</v>
      </c>
      <c r="R122" s="5" t="s">
        <v>723</v>
      </c>
      <c r="S122" s="5" t="s">
        <v>905</v>
      </c>
    </row>
    <row r="123" spans="1:19" x14ac:dyDescent="0.25">
      <c r="A123" s="10" t="s">
        <v>1784</v>
      </c>
      <c r="B123" s="14" t="s">
        <v>1652</v>
      </c>
      <c r="C123" s="11" t="s">
        <v>7</v>
      </c>
      <c r="D123" s="11">
        <v>345</v>
      </c>
      <c r="E123" s="25" t="s">
        <v>1502</v>
      </c>
      <c r="F123" s="14" t="s">
        <v>1602</v>
      </c>
      <c r="G123" s="14" t="s">
        <v>1600</v>
      </c>
      <c r="H123" s="10" t="s">
        <v>57</v>
      </c>
      <c r="I123" s="10" t="s">
        <v>8</v>
      </c>
      <c r="J123" s="10"/>
      <c r="K123" s="10"/>
      <c r="L123" s="10"/>
      <c r="M123" s="10"/>
      <c r="N123" s="10"/>
      <c r="O123" s="10"/>
      <c r="P123" s="24" t="s">
        <v>1653</v>
      </c>
      <c r="Q123" s="24" t="s">
        <v>1601</v>
      </c>
      <c r="R123" s="24" t="s">
        <v>1654</v>
      </c>
      <c r="S123" s="25" t="s">
        <v>1655</v>
      </c>
    </row>
    <row r="124" spans="1:19" x14ac:dyDescent="0.25">
      <c r="A124" s="5" t="s">
        <v>17</v>
      </c>
      <c r="B124" s="5" t="s">
        <v>518</v>
      </c>
      <c r="C124" s="13" t="s">
        <v>7</v>
      </c>
      <c r="D124" s="13">
        <v>345</v>
      </c>
      <c r="E124" s="19">
        <v>2017</v>
      </c>
      <c r="F124" s="5" t="s">
        <v>158</v>
      </c>
      <c r="G124" s="5" t="s">
        <v>1016</v>
      </c>
      <c r="H124" s="5" t="s">
        <v>152</v>
      </c>
      <c r="I124" s="8"/>
      <c r="J124" s="8"/>
      <c r="K124" s="8"/>
      <c r="L124" s="8"/>
      <c r="M124" s="8"/>
      <c r="N124" s="8"/>
      <c r="O124" s="8"/>
      <c r="P124" s="5" t="s">
        <v>351</v>
      </c>
      <c r="Q124" s="5" t="s">
        <v>357</v>
      </c>
      <c r="R124" s="5">
        <v>200</v>
      </c>
      <c r="S124" s="5" t="s">
        <v>906</v>
      </c>
    </row>
    <row r="125" spans="1:19" s="26" customFormat="1" x14ac:dyDescent="0.25">
      <c r="A125" s="5" t="s">
        <v>17</v>
      </c>
      <c r="B125" s="5" t="s">
        <v>519</v>
      </c>
      <c r="C125" s="13" t="s">
        <v>7</v>
      </c>
      <c r="D125" s="13">
        <v>345</v>
      </c>
      <c r="E125" s="19">
        <v>2017</v>
      </c>
      <c r="F125" s="5" t="s">
        <v>158</v>
      </c>
      <c r="G125" s="5" t="s">
        <v>1016</v>
      </c>
      <c r="H125" s="5" t="s">
        <v>152</v>
      </c>
      <c r="I125" s="8"/>
      <c r="J125" s="8"/>
      <c r="K125" s="8"/>
      <c r="L125" s="8"/>
      <c r="M125" s="8"/>
      <c r="N125" s="8"/>
      <c r="O125" s="8"/>
      <c r="P125" s="5" t="s">
        <v>351</v>
      </c>
      <c r="Q125" s="5" t="s">
        <v>357</v>
      </c>
      <c r="R125" s="5">
        <v>210</v>
      </c>
      <c r="S125" s="5" t="s">
        <v>907</v>
      </c>
    </row>
    <row r="126" spans="1:19" x14ac:dyDescent="0.25">
      <c r="A126" s="5" t="s">
        <v>11</v>
      </c>
      <c r="B126" s="5" t="s">
        <v>607</v>
      </c>
      <c r="C126" s="13" t="s">
        <v>7</v>
      </c>
      <c r="D126" s="13">
        <v>138</v>
      </c>
      <c r="E126" s="19" t="s">
        <v>596</v>
      </c>
      <c r="F126" s="5" t="s">
        <v>615</v>
      </c>
      <c r="G126" s="5" t="s">
        <v>616</v>
      </c>
      <c r="H126" s="5" t="s">
        <v>57</v>
      </c>
      <c r="I126" s="5" t="s">
        <v>8</v>
      </c>
      <c r="J126" s="5"/>
      <c r="K126" s="5"/>
      <c r="L126" s="5"/>
      <c r="M126" s="8"/>
      <c r="N126" s="8"/>
      <c r="O126" s="8"/>
      <c r="P126" s="5" t="s">
        <v>579</v>
      </c>
      <c r="Q126" s="5" t="s">
        <v>574</v>
      </c>
      <c r="R126" s="5" t="s">
        <v>554</v>
      </c>
      <c r="S126" s="5" t="s">
        <v>908</v>
      </c>
    </row>
    <row r="127" spans="1:19" x14ac:dyDescent="0.25">
      <c r="A127" s="10" t="s">
        <v>1656</v>
      </c>
      <c r="B127" s="14" t="s">
        <v>1657</v>
      </c>
      <c r="C127" s="11" t="s">
        <v>7</v>
      </c>
      <c r="D127" s="11">
        <v>138</v>
      </c>
      <c r="E127" s="25" t="s">
        <v>1552</v>
      </c>
      <c r="F127" s="14" t="s">
        <v>1662</v>
      </c>
      <c r="G127" s="14" t="s">
        <v>1658</v>
      </c>
      <c r="H127" s="10" t="s">
        <v>57</v>
      </c>
      <c r="I127" s="10" t="s">
        <v>10</v>
      </c>
      <c r="J127" s="10"/>
      <c r="K127" s="10"/>
      <c r="L127" s="10"/>
      <c r="M127" s="10"/>
      <c r="N127" s="10"/>
      <c r="O127" s="10"/>
      <c r="P127" s="24" t="s">
        <v>1659</v>
      </c>
      <c r="Q127" s="24" t="s">
        <v>574</v>
      </c>
      <c r="R127" s="24" t="s">
        <v>1660</v>
      </c>
      <c r="S127" s="25" t="s">
        <v>1661</v>
      </c>
    </row>
    <row r="128" spans="1:19" ht="28.5" x14ac:dyDescent="0.25">
      <c r="A128" s="5" t="s">
        <v>21</v>
      </c>
      <c r="B128" s="5" t="s">
        <v>724</v>
      </c>
      <c r="C128" s="13" t="s">
        <v>7</v>
      </c>
      <c r="D128" s="13">
        <v>345</v>
      </c>
      <c r="E128" s="19" t="s">
        <v>653</v>
      </c>
      <c r="F128" s="5" t="s">
        <v>726</v>
      </c>
      <c r="G128" s="5" t="s">
        <v>807</v>
      </c>
      <c r="H128" s="5" t="s">
        <v>57</v>
      </c>
      <c r="I128" s="5" t="s">
        <v>10</v>
      </c>
      <c r="J128" s="5"/>
      <c r="K128" s="5"/>
      <c r="L128" s="5"/>
      <c r="M128" s="8"/>
      <c r="N128" s="8"/>
      <c r="O128" s="8"/>
      <c r="P128" s="5" t="s">
        <v>730</v>
      </c>
      <c r="Q128" s="5" t="s">
        <v>731</v>
      </c>
      <c r="R128" s="5" t="s">
        <v>732</v>
      </c>
      <c r="S128" s="5" t="s">
        <v>909</v>
      </c>
    </row>
    <row r="129" spans="1:19" s="26" customFormat="1" ht="28.5" x14ac:dyDescent="0.25">
      <c r="A129" s="5" t="s">
        <v>22</v>
      </c>
      <c r="B129" s="5" t="s">
        <v>725</v>
      </c>
      <c r="C129" s="13" t="s">
        <v>7</v>
      </c>
      <c r="D129" s="13">
        <v>138</v>
      </c>
      <c r="E129" s="19" t="s">
        <v>1181</v>
      </c>
      <c r="F129" s="5" t="s">
        <v>1182</v>
      </c>
      <c r="G129" s="5" t="s">
        <v>1183</v>
      </c>
      <c r="H129" s="5" t="s">
        <v>57</v>
      </c>
      <c r="I129" s="5" t="s">
        <v>8</v>
      </c>
      <c r="J129" s="5" t="s">
        <v>652</v>
      </c>
      <c r="K129" s="5"/>
      <c r="L129" s="5"/>
      <c r="M129" s="8"/>
      <c r="N129" s="8"/>
      <c r="O129" s="8"/>
      <c r="P129" s="5" t="s">
        <v>733</v>
      </c>
      <c r="Q129" s="5" t="s">
        <v>734</v>
      </c>
      <c r="R129" s="5" t="s">
        <v>735</v>
      </c>
      <c r="S129" s="5" t="s">
        <v>910</v>
      </c>
    </row>
    <row r="130" spans="1:19" s="26" customFormat="1" x14ac:dyDescent="0.25">
      <c r="A130" s="6" t="s">
        <v>1025</v>
      </c>
      <c r="B130" s="6" t="s">
        <v>1184</v>
      </c>
      <c r="C130" s="9" t="s">
        <v>7</v>
      </c>
      <c r="D130" s="9">
        <v>138</v>
      </c>
      <c r="E130" s="18" t="s">
        <v>1038</v>
      </c>
      <c r="F130" s="6" t="s">
        <v>1116</v>
      </c>
      <c r="G130" s="6" t="s">
        <v>1066</v>
      </c>
      <c r="H130" s="6" t="s">
        <v>57</v>
      </c>
      <c r="I130" s="6" t="s">
        <v>8</v>
      </c>
      <c r="J130" s="7"/>
      <c r="K130" s="7"/>
      <c r="L130" s="7"/>
      <c r="M130" s="7"/>
      <c r="N130" s="7"/>
      <c r="O130" s="7"/>
      <c r="P130" s="6" t="s">
        <v>1185</v>
      </c>
      <c r="Q130" s="6" t="s">
        <v>1067</v>
      </c>
      <c r="R130" s="6" t="s">
        <v>1186</v>
      </c>
      <c r="S130" s="6" t="s">
        <v>1187</v>
      </c>
    </row>
    <row r="131" spans="1:19" x14ac:dyDescent="0.25">
      <c r="A131" s="6" t="s">
        <v>11</v>
      </c>
      <c r="B131" s="6" t="s">
        <v>1188</v>
      </c>
      <c r="C131" s="9" t="s">
        <v>7</v>
      </c>
      <c r="D131" s="9">
        <v>138</v>
      </c>
      <c r="E131" s="18" t="s">
        <v>1027</v>
      </c>
      <c r="F131" s="6" t="s">
        <v>1080</v>
      </c>
      <c r="G131" s="6" t="s">
        <v>1189</v>
      </c>
      <c r="H131" s="6" t="s">
        <v>57</v>
      </c>
      <c r="I131" s="6" t="s">
        <v>10</v>
      </c>
      <c r="J131" s="7"/>
      <c r="K131" s="7"/>
      <c r="L131" s="7"/>
      <c r="M131" s="7"/>
      <c r="N131" s="7"/>
      <c r="O131" s="7"/>
      <c r="P131" s="6" t="s">
        <v>1190</v>
      </c>
      <c r="Q131" s="6" t="s">
        <v>1191</v>
      </c>
      <c r="R131" s="6" t="s">
        <v>1192</v>
      </c>
      <c r="S131" s="6" t="s">
        <v>1193</v>
      </c>
    </row>
    <row r="132" spans="1:19" x14ac:dyDescent="0.25">
      <c r="A132" s="5" t="s">
        <v>1435</v>
      </c>
      <c r="B132" s="5" t="s">
        <v>736</v>
      </c>
      <c r="C132" s="13" t="s">
        <v>7</v>
      </c>
      <c r="D132" s="13">
        <v>345</v>
      </c>
      <c r="E132" s="19" t="s">
        <v>654</v>
      </c>
      <c r="F132" s="5" t="s">
        <v>738</v>
      </c>
      <c r="G132" s="5" t="s">
        <v>811</v>
      </c>
      <c r="H132" s="5" t="s">
        <v>57</v>
      </c>
      <c r="I132" s="5" t="s">
        <v>8</v>
      </c>
      <c r="J132" s="5" t="s">
        <v>652</v>
      </c>
      <c r="K132" s="5"/>
      <c r="L132" s="5"/>
      <c r="M132" s="5"/>
      <c r="N132" s="5"/>
      <c r="O132" s="5"/>
      <c r="P132" s="5" t="s">
        <v>304</v>
      </c>
      <c r="Q132" s="5" t="s">
        <v>727</v>
      </c>
      <c r="R132" s="5" t="s">
        <v>728</v>
      </c>
      <c r="S132" s="5" t="s">
        <v>911</v>
      </c>
    </row>
    <row r="133" spans="1:19" x14ac:dyDescent="0.25">
      <c r="A133" s="5" t="s">
        <v>1435</v>
      </c>
      <c r="B133" s="5" t="s">
        <v>737</v>
      </c>
      <c r="C133" s="13" t="s">
        <v>7</v>
      </c>
      <c r="D133" s="13">
        <v>345</v>
      </c>
      <c r="E133" s="19" t="s">
        <v>654</v>
      </c>
      <c r="F133" s="5" t="s">
        <v>738</v>
      </c>
      <c r="G133" s="5" t="s">
        <v>811</v>
      </c>
      <c r="H133" s="5" t="s">
        <v>57</v>
      </c>
      <c r="I133" s="5" t="s">
        <v>8</v>
      </c>
      <c r="J133" s="5" t="s">
        <v>652</v>
      </c>
      <c r="K133" s="5"/>
      <c r="L133" s="5"/>
      <c r="M133" s="5"/>
      <c r="N133" s="5"/>
      <c r="O133" s="5"/>
      <c r="P133" s="5" t="s">
        <v>304</v>
      </c>
      <c r="Q133" s="5" t="s">
        <v>727</v>
      </c>
      <c r="R133" s="5" t="s">
        <v>740</v>
      </c>
      <c r="S133" s="5" t="s">
        <v>912</v>
      </c>
    </row>
    <row r="134" spans="1:19" x14ac:dyDescent="0.25">
      <c r="A134" s="5" t="s">
        <v>542</v>
      </c>
      <c r="B134" s="5" t="s">
        <v>729</v>
      </c>
      <c r="C134" s="13" t="s">
        <v>7</v>
      </c>
      <c r="D134" s="13">
        <v>345</v>
      </c>
      <c r="E134" s="19" t="s">
        <v>821</v>
      </c>
      <c r="F134" s="5" t="s">
        <v>822</v>
      </c>
      <c r="G134" s="5" t="s">
        <v>814</v>
      </c>
      <c r="H134" s="5" t="s">
        <v>57</v>
      </c>
      <c r="I134" s="5" t="s">
        <v>8</v>
      </c>
      <c r="J134" s="5" t="s">
        <v>652</v>
      </c>
      <c r="K134" s="5"/>
      <c r="L134" s="5"/>
      <c r="M134" s="5"/>
      <c r="N134" s="5"/>
      <c r="O134" s="5"/>
      <c r="P134" s="5" t="s">
        <v>304</v>
      </c>
      <c r="Q134" s="5" t="s">
        <v>741</v>
      </c>
      <c r="R134" s="5" t="s">
        <v>742</v>
      </c>
      <c r="S134" s="5" t="s">
        <v>913</v>
      </c>
    </row>
    <row r="135" spans="1:19" x14ac:dyDescent="0.25">
      <c r="A135" s="10" t="s">
        <v>11</v>
      </c>
      <c r="B135" s="14" t="s">
        <v>1663</v>
      </c>
      <c r="C135" s="11" t="s">
        <v>7</v>
      </c>
      <c r="D135" s="11">
        <v>138</v>
      </c>
      <c r="E135" s="25" t="s">
        <v>1502</v>
      </c>
      <c r="F135" s="14" t="s">
        <v>1669</v>
      </c>
      <c r="G135" s="14" t="s">
        <v>1664</v>
      </c>
      <c r="H135" s="10" t="s">
        <v>57</v>
      </c>
      <c r="I135" s="10" t="s">
        <v>10</v>
      </c>
      <c r="J135" s="10"/>
      <c r="K135" s="10"/>
      <c r="L135" s="10"/>
      <c r="M135" s="10"/>
      <c r="N135" s="10"/>
      <c r="O135" s="10"/>
      <c r="P135" s="24" t="s">
        <v>1665</v>
      </c>
      <c r="Q135" s="24" t="s">
        <v>1666</v>
      </c>
      <c r="R135" s="24" t="s">
        <v>1667</v>
      </c>
      <c r="S135" s="25" t="s">
        <v>1668</v>
      </c>
    </row>
    <row r="136" spans="1:19" x14ac:dyDescent="0.25">
      <c r="A136" s="6" t="s">
        <v>11</v>
      </c>
      <c r="B136" s="6" t="s">
        <v>1194</v>
      </c>
      <c r="C136" s="9" t="s">
        <v>7</v>
      </c>
      <c r="D136" s="9">
        <v>345</v>
      </c>
      <c r="E136" s="18" t="s">
        <v>1195</v>
      </c>
      <c r="F136" s="6" t="s">
        <v>1080</v>
      </c>
      <c r="G136" s="6" t="s">
        <v>1107</v>
      </c>
      <c r="H136" s="6" t="s">
        <v>57</v>
      </c>
      <c r="I136" s="6" t="s">
        <v>792</v>
      </c>
      <c r="J136" s="7"/>
      <c r="K136" s="7"/>
      <c r="L136" s="7"/>
      <c r="M136" s="7"/>
      <c r="N136" s="7"/>
      <c r="O136" s="7"/>
      <c r="P136" s="6" t="s">
        <v>1196</v>
      </c>
      <c r="Q136" s="6" t="s">
        <v>1197</v>
      </c>
      <c r="R136" s="6" t="s">
        <v>1198</v>
      </c>
      <c r="S136" s="6" t="s">
        <v>1199</v>
      </c>
    </row>
    <row r="137" spans="1:19" ht="28.5" x14ac:dyDescent="0.25">
      <c r="A137" s="6" t="s">
        <v>111</v>
      </c>
      <c r="B137" s="6" t="s">
        <v>1200</v>
      </c>
      <c r="C137" s="9" t="s">
        <v>7</v>
      </c>
      <c r="D137" s="9">
        <v>345</v>
      </c>
      <c r="E137" s="18" t="s">
        <v>1203</v>
      </c>
      <c r="F137" s="6" t="s">
        <v>1208</v>
      </c>
      <c r="G137" s="6" t="s">
        <v>1209</v>
      </c>
      <c r="H137" s="6" t="s">
        <v>57</v>
      </c>
      <c r="I137" s="6" t="s">
        <v>792</v>
      </c>
      <c r="J137" s="7"/>
      <c r="K137" s="7"/>
      <c r="L137" s="7"/>
      <c r="M137" s="7"/>
      <c r="N137" s="7"/>
      <c r="O137" s="7"/>
      <c r="P137" s="6" t="s">
        <v>1197</v>
      </c>
      <c r="Q137" s="6" t="s">
        <v>1196</v>
      </c>
      <c r="R137" s="6" t="s">
        <v>1201</v>
      </c>
      <c r="S137" s="6" t="s">
        <v>1202</v>
      </c>
    </row>
    <row r="138" spans="1:19" x14ac:dyDescent="0.25">
      <c r="A138" s="5" t="s">
        <v>17</v>
      </c>
      <c r="B138" s="5" t="s">
        <v>601</v>
      </c>
      <c r="C138" s="13" t="s">
        <v>7</v>
      </c>
      <c r="D138" s="13">
        <v>138</v>
      </c>
      <c r="E138" s="19" t="s">
        <v>599</v>
      </c>
      <c r="F138" s="5" t="s">
        <v>613</v>
      </c>
      <c r="G138" s="5" t="s">
        <v>209</v>
      </c>
      <c r="H138" s="5" t="s">
        <v>57</v>
      </c>
      <c r="I138" s="5" t="s">
        <v>10</v>
      </c>
      <c r="J138" s="5"/>
      <c r="K138" s="5"/>
      <c r="L138" s="5"/>
      <c r="M138" s="8"/>
      <c r="N138" s="8"/>
      <c r="O138" s="8"/>
      <c r="P138" s="5" t="s">
        <v>568</v>
      </c>
      <c r="Q138" s="5" t="s">
        <v>567</v>
      </c>
      <c r="R138" s="5">
        <v>6438</v>
      </c>
      <c r="S138" s="5" t="s">
        <v>914</v>
      </c>
    </row>
    <row r="139" spans="1:19" ht="71.25" x14ac:dyDescent="0.25">
      <c r="A139" s="6" t="s">
        <v>17</v>
      </c>
      <c r="B139" s="6" t="s">
        <v>1456</v>
      </c>
      <c r="C139" s="9" t="s">
        <v>7</v>
      </c>
      <c r="D139" s="9">
        <v>138</v>
      </c>
      <c r="E139" s="19" t="s">
        <v>1413</v>
      </c>
      <c r="F139" s="5" t="s">
        <v>1791</v>
      </c>
      <c r="G139" s="5" t="s">
        <v>1457</v>
      </c>
      <c r="H139" s="6" t="s">
        <v>57</v>
      </c>
      <c r="I139" s="6" t="s">
        <v>8</v>
      </c>
      <c r="J139" s="7"/>
      <c r="K139" s="7"/>
      <c r="L139" s="7"/>
      <c r="M139" s="7"/>
      <c r="N139" s="7"/>
      <c r="O139" s="7"/>
      <c r="P139" s="6" t="s">
        <v>1204</v>
      </c>
      <c r="Q139" s="6" t="s">
        <v>1205</v>
      </c>
      <c r="R139" s="6" t="s">
        <v>1206</v>
      </c>
      <c r="S139" s="6" t="s">
        <v>1207</v>
      </c>
    </row>
    <row r="140" spans="1:19" x14ac:dyDescent="0.25">
      <c r="A140" s="6" t="s">
        <v>17</v>
      </c>
      <c r="B140" s="6" t="s">
        <v>1210</v>
      </c>
      <c r="C140" s="9" t="s">
        <v>7</v>
      </c>
      <c r="D140" s="9">
        <v>138</v>
      </c>
      <c r="E140" s="18" t="s">
        <v>1027</v>
      </c>
      <c r="F140" s="6" t="s">
        <v>1211</v>
      </c>
      <c r="G140" s="6" t="s">
        <v>1212</v>
      </c>
      <c r="H140" s="6" t="s">
        <v>57</v>
      </c>
      <c r="I140" s="6" t="s">
        <v>8</v>
      </c>
      <c r="J140" s="7"/>
      <c r="K140" s="7"/>
      <c r="L140" s="7"/>
      <c r="M140" s="7"/>
      <c r="N140" s="7"/>
      <c r="O140" s="7"/>
      <c r="P140" s="6" t="s">
        <v>1101</v>
      </c>
      <c r="Q140" s="6" t="s">
        <v>1213</v>
      </c>
      <c r="R140" s="6" t="s">
        <v>1214</v>
      </c>
      <c r="S140" s="6" t="s">
        <v>1215</v>
      </c>
    </row>
    <row r="141" spans="1:19" ht="28.5" x14ac:dyDescent="0.25">
      <c r="A141" s="6" t="s">
        <v>17</v>
      </c>
      <c r="B141" s="6" t="s">
        <v>1216</v>
      </c>
      <c r="C141" s="9" t="s">
        <v>7</v>
      </c>
      <c r="D141" s="9">
        <v>345</v>
      </c>
      <c r="E141" s="18" t="s">
        <v>1038</v>
      </c>
      <c r="F141" s="6" t="s">
        <v>1127</v>
      </c>
      <c r="G141" s="6" t="s">
        <v>1128</v>
      </c>
      <c r="H141" s="6" t="s">
        <v>57</v>
      </c>
      <c r="I141" s="6" t="s">
        <v>8</v>
      </c>
      <c r="J141" s="7"/>
      <c r="K141" s="7"/>
      <c r="L141" s="7"/>
      <c r="M141" s="7"/>
      <c r="N141" s="7"/>
      <c r="O141" s="7"/>
      <c r="P141" s="6" t="s">
        <v>1101</v>
      </c>
      <c r="Q141" s="6" t="s">
        <v>1217</v>
      </c>
      <c r="R141" s="6" t="s">
        <v>1218</v>
      </c>
      <c r="S141" s="6" t="s">
        <v>1219</v>
      </c>
    </row>
    <row r="142" spans="1:19" x14ac:dyDescent="0.25">
      <c r="A142" s="5" t="s">
        <v>92</v>
      </c>
      <c r="B142" s="5" t="s">
        <v>532</v>
      </c>
      <c r="C142" s="13" t="s">
        <v>7</v>
      </c>
      <c r="D142" s="13">
        <v>345</v>
      </c>
      <c r="E142" s="19" t="s">
        <v>1396</v>
      </c>
      <c r="F142" s="5" t="s">
        <v>647</v>
      </c>
      <c r="G142" s="5" t="s">
        <v>648</v>
      </c>
      <c r="H142" s="5" t="s">
        <v>53</v>
      </c>
      <c r="I142" s="5" t="s">
        <v>8</v>
      </c>
      <c r="J142" s="5" t="s">
        <v>45</v>
      </c>
      <c r="K142" s="5"/>
      <c r="L142" s="5"/>
      <c r="M142" s="5"/>
      <c r="N142" s="5"/>
      <c r="O142" s="5"/>
      <c r="P142" s="5" t="s">
        <v>334</v>
      </c>
      <c r="Q142" s="5" t="s">
        <v>342</v>
      </c>
      <c r="R142" s="5" t="s">
        <v>343</v>
      </c>
      <c r="S142" s="5" t="s">
        <v>915</v>
      </c>
    </row>
    <row r="143" spans="1:19" x14ac:dyDescent="0.25">
      <c r="A143" s="5" t="s">
        <v>90</v>
      </c>
      <c r="B143" s="5" t="s">
        <v>91</v>
      </c>
      <c r="C143" s="13" t="s">
        <v>7</v>
      </c>
      <c r="D143" s="13">
        <v>345</v>
      </c>
      <c r="E143" s="19" t="s">
        <v>60</v>
      </c>
      <c r="F143" s="5" t="s">
        <v>19</v>
      </c>
      <c r="G143" s="5" t="s">
        <v>20</v>
      </c>
      <c r="H143" s="5" t="s">
        <v>57</v>
      </c>
      <c r="I143" s="5" t="s">
        <v>10</v>
      </c>
      <c r="J143" s="5" t="s">
        <v>140</v>
      </c>
      <c r="K143" s="5"/>
      <c r="L143" s="5"/>
      <c r="M143" s="5"/>
      <c r="N143" s="5"/>
      <c r="O143" s="5"/>
      <c r="P143" s="5" t="s">
        <v>342</v>
      </c>
      <c r="Q143" s="5" t="s">
        <v>256</v>
      </c>
      <c r="R143" s="5" t="s">
        <v>283</v>
      </c>
      <c r="S143" s="5" t="s">
        <v>916</v>
      </c>
    </row>
    <row r="144" spans="1:19" x14ac:dyDescent="0.25">
      <c r="A144" s="5" t="s">
        <v>92</v>
      </c>
      <c r="B144" s="5" t="s">
        <v>341</v>
      </c>
      <c r="C144" s="13" t="s">
        <v>18</v>
      </c>
      <c r="D144" s="13">
        <v>345</v>
      </c>
      <c r="E144" s="19" t="s">
        <v>61</v>
      </c>
      <c r="F144" s="5" t="s">
        <v>93</v>
      </c>
      <c r="G144" s="5" t="s">
        <v>94</v>
      </c>
      <c r="H144" s="5" t="s">
        <v>55</v>
      </c>
      <c r="I144" s="5" t="s">
        <v>8</v>
      </c>
      <c r="J144" s="5" t="s">
        <v>45</v>
      </c>
      <c r="K144" s="5"/>
      <c r="L144" s="5"/>
      <c r="M144" s="5"/>
      <c r="N144" s="5"/>
      <c r="O144" s="5"/>
      <c r="P144" s="5" t="s">
        <v>340</v>
      </c>
      <c r="Q144" s="5"/>
      <c r="R144" s="5">
        <v>1002</v>
      </c>
      <c r="S144" s="5" t="s">
        <v>917</v>
      </c>
    </row>
    <row r="145" spans="1:19" ht="29.25" x14ac:dyDescent="0.25">
      <c r="A145" s="5" t="s">
        <v>17</v>
      </c>
      <c r="B145" s="5" t="s">
        <v>520</v>
      </c>
      <c r="C145" s="13" t="s">
        <v>7</v>
      </c>
      <c r="D145" s="13">
        <v>138</v>
      </c>
      <c r="E145" s="19" t="s">
        <v>1392</v>
      </c>
      <c r="F145" s="5" t="s">
        <v>176</v>
      </c>
      <c r="G145" s="5" t="s">
        <v>1014</v>
      </c>
      <c r="H145" s="5" t="s">
        <v>57</v>
      </c>
      <c r="I145" s="5" t="s">
        <v>8</v>
      </c>
      <c r="J145" s="8"/>
      <c r="K145" s="8"/>
      <c r="L145" s="8"/>
      <c r="M145" s="8"/>
      <c r="N145" s="8"/>
      <c r="O145" s="8"/>
      <c r="P145" s="5" t="s">
        <v>401</v>
      </c>
      <c r="Q145" s="5" t="s">
        <v>402</v>
      </c>
      <c r="R145" s="5" t="s">
        <v>403</v>
      </c>
      <c r="S145" s="5" t="s">
        <v>918</v>
      </c>
    </row>
    <row r="146" spans="1:19" ht="28.5" x14ac:dyDescent="0.25">
      <c r="A146" s="5" t="s">
        <v>17</v>
      </c>
      <c r="B146" s="5" t="s">
        <v>521</v>
      </c>
      <c r="C146" s="13" t="s">
        <v>7</v>
      </c>
      <c r="D146" s="13">
        <v>138</v>
      </c>
      <c r="E146" s="19" t="s">
        <v>452</v>
      </c>
      <c r="F146" s="5" t="s">
        <v>456</v>
      </c>
      <c r="G146" s="5" t="s">
        <v>1015</v>
      </c>
      <c r="H146" s="5" t="s">
        <v>57</v>
      </c>
      <c r="I146" s="5" t="s">
        <v>8</v>
      </c>
      <c r="J146" s="8"/>
      <c r="K146" s="8"/>
      <c r="L146" s="8"/>
      <c r="M146" s="8"/>
      <c r="N146" s="8"/>
      <c r="O146" s="8"/>
      <c r="P146" s="5" t="s">
        <v>358</v>
      </c>
      <c r="Q146" s="5" t="s">
        <v>402</v>
      </c>
      <c r="R146" s="5">
        <v>11010</v>
      </c>
      <c r="S146" s="5" t="s">
        <v>919</v>
      </c>
    </row>
    <row r="147" spans="1:19" x14ac:dyDescent="0.25">
      <c r="A147" s="5" t="s">
        <v>11</v>
      </c>
      <c r="B147" s="5" t="s">
        <v>95</v>
      </c>
      <c r="C147" s="13" t="s">
        <v>7</v>
      </c>
      <c r="D147" s="13">
        <v>138</v>
      </c>
      <c r="E147" s="19" t="s">
        <v>59</v>
      </c>
      <c r="F147" s="5" t="s">
        <v>96</v>
      </c>
      <c r="G147" s="5" t="s">
        <v>97</v>
      </c>
      <c r="H147" s="5" t="s">
        <v>57</v>
      </c>
      <c r="I147" s="5" t="s">
        <v>8</v>
      </c>
      <c r="J147" s="5" t="s">
        <v>140</v>
      </c>
      <c r="K147" s="5"/>
      <c r="L147" s="5"/>
      <c r="M147" s="5"/>
      <c r="N147" s="5"/>
      <c r="O147" s="5"/>
      <c r="P147" s="5" t="s">
        <v>244</v>
      </c>
      <c r="Q147" s="5" t="s">
        <v>225</v>
      </c>
      <c r="R147" s="5" t="s">
        <v>245</v>
      </c>
      <c r="S147" s="5" t="s">
        <v>920</v>
      </c>
    </row>
    <row r="148" spans="1:19" x14ac:dyDescent="0.25">
      <c r="A148" s="10" t="s">
        <v>15</v>
      </c>
      <c r="B148" s="14" t="s">
        <v>1670</v>
      </c>
      <c r="C148" s="11" t="s">
        <v>7</v>
      </c>
      <c r="D148" s="11">
        <v>138</v>
      </c>
      <c r="E148" s="25" t="s">
        <v>1673</v>
      </c>
      <c r="F148" s="14" t="s">
        <v>1672</v>
      </c>
      <c r="G148" s="14" t="s">
        <v>1674</v>
      </c>
      <c r="H148" s="10" t="s">
        <v>57</v>
      </c>
      <c r="I148" s="10" t="s">
        <v>8</v>
      </c>
      <c r="J148" s="10"/>
      <c r="K148" s="10"/>
      <c r="L148" s="10"/>
      <c r="M148" s="10"/>
      <c r="N148" s="10"/>
      <c r="O148" s="10"/>
      <c r="P148" s="24" t="s">
        <v>409</v>
      </c>
      <c r="Q148" s="24" t="s">
        <v>408</v>
      </c>
      <c r="R148" s="24" t="s">
        <v>410</v>
      </c>
      <c r="S148" s="25" t="s">
        <v>857</v>
      </c>
    </row>
    <row r="149" spans="1:19" ht="28.5" x14ac:dyDescent="0.25">
      <c r="A149" s="5" t="s">
        <v>11</v>
      </c>
      <c r="B149" s="5" t="s">
        <v>744</v>
      </c>
      <c r="C149" s="13" t="s">
        <v>7</v>
      </c>
      <c r="D149" s="13">
        <v>138</v>
      </c>
      <c r="E149" s="19" t="s">
        <v>653</v>
      </c>
      <c r="F149" s="5" t="s">
        <v>746</v>
      </c>
      <c r="G149" s="5" t="s">
        <v>812</v>
      </c>
      <c r="H149" s="5" t="s">
        <v>57</v>
      </c>
      <c r="I149" s="5" t="s">
        <v>8</v>
      </c>
      <c r="J149" s="5" t="s">
        <v>652</v>
      </c>
      <c r="K149" s="5"/>
      <c r="L149" s="5"/>
      <c r="M149" s="5"/>
      <c r="N149" s="5"/>
      <c r="O149" s="5"/>
      <c r="P149" s="5" t="s">
        <v>747</v>
      </c>
      <c r="Q149" s="5" t="s">
        <v>748</v>
      </c>
      <c r="R149" s="5" t="s">
        <v>749</v>
      </c>
      <c r="S149" s="5" t="s">
        <v>921</v>
      </c>
    </row>
    <row r="150" spans="1:19" ht="42.75" x14ac:dyDescent="0.25">
      <c r="A150" s="5" t="s">
        <v>15</v>
      </c>
      <c r="B150" s="5" t="s">
        <v>745</v>
      </c>
      <c r="C150" s="13" t="s">
        <v>7</v>
      </c>
      <c r="D150" s="13">
        <v>138</v>
      </c>
      <c r="E150" s="19" t="s">
        <v>753</v>
      </c>
      <c r="F150" s="5" t="s">
        <v>754</v>
      </c>
      <c r="G150" s="5" t="s">
        <v>97</v>
      </c>
      <c r="H150" s="5" t="s">
        <v>57</v>
      </c>
      <c r="I150" s="5" t="s">
        <v>8</v>
      </c>
      <c r="J150" s="5" t="s">
        <v>652</v>
      </c>
      <c r="K150" s="5"/>
      <c r="L150" s="5"/>
      <c r="M150" s="5"/>
      <c r="N150" s="5"/>
      <c r="O150" s="5"/>
      <c r="P150" s="5" t="s">
        <v>750</v>
      </c>
      <c r="Q150" s="5" t="s">
        <v>751</v>
      </c>
      <c r="R150" s="5" t="s">
        <v>752</v>
      </c>
      <c r="S150" s="5" t="s">
        <v>922</v>
      </c>
    </row>
    <row r="151" spans="1:19" x14ac:dyDescent="0.25">
      <c r="A151" s="5" t="s">
        <v>15</v>
      </c>
      <c r="B151" s="5" t="s">
        <v>838</v>
      </c>
      <c r="C151" s="13" t="s">
        <v>7</v>
      </c>
      <c r="D151" s="13">
        <v>345</v>
      </c>
      <c r="E151" s="19">
        <v>2021</v>
      </c>
      <c r="F151" s="5" t="s">
        <v>840</v>
      </c>
      <c r="G151" s="5" t="s">
        <v>835</v>
      </c>
      <c r="H151" s="5" t="s">
        <v>152</v>
      </c>
      <c r="I151" s="5"/>
      <c r="J151" s="5"/>
      <c r="K151" s="5"/>
      <c r="L151" s="5"/>
      <c r="M151" s="5"/>
      <c r="N151" s="5"/>
      <c r="O151" s="5"/>
      <c r="P151" s="5" t="s">
        <v>667</v>
      </c>
      <c r="Q151" s="5" t="s">
        <v>766</v>
      </c>
      <c r="R151" s="5" t="s">
        <v>834</v>
      </c>
      <c r="S151" s="5" t="s">
        <v>923</v>
      </c>
    </row>
    <row r="152" spans="1:19" s="26" customFormat="1" x14ac:dyDescent="0.25">
      <c r="A152" s="5" t="s">
        <v>15</v>
      </c>
      <c r="B152" s="5" t="s">
        <v>839</v>
      </c>
      <c r="C152" s="13" t="s">
        <v>7</v>
      </c>
      <c r="D152" s="13">
        <v>345</v>
      </c>
      <c r="E152" s="19">
        <v>2021</v>
      </c>
      <c r="F152" s="5" t="s">
        <v>840</v>
      </c>
      <c r="G152" s="5" t="s">
        <v>836</v>
      </c>
      <c r="H152" s="5" t="s">
        <v>152</v>
      </c>
      <c r="I152" s="5"/>
      <c r="J152" s="5"/>
      <c r="K152" s="5"/>
      <c r="L152" s="5"/>
      <c r="M152" s="5"/>
      <c r="N152" s="5"/>
      <c r="O152" s="5"/>
      <c r="P152" s="5" t="s">
        <v>667</v>
      </c>
      <c r="Q152" s="5" t="s">
        <v>766</v>
      </c>
      <c r="R152" s="5" t="s">
        <v>837</v>
      </c>
      <c r="S152" s="5" t="s">
        <v>924</v>
      </c>
    </row>
    <row r="153" spans="1:19" s="26" customFormat="1" ht="71.25" x14ac:dyDescent="0.25">
      <c r="A153" s="5" t="s">
        <v>11</v>
      </c>
      <c r="B153" s="5" t="s">
        <v>98</v>
      </c>
      <c r="C153" s="13" t="s">
        <v>7</v>
      </c>
      <c r="D153" s="13">
        <v>138</v>
      </c>
      <c r="E153" s="19" t="s">
        <v>1379</v>
      </c>
      <c r="F153" s="5" t="s">
        <v>793</v>
      </c>
      <c r="G153" s="5" t="s">
        <v>794</v>
      </c>
      <c r="H153" s="5" t="s">
        <v>57</v>
      </c>
      <c r="I153" s="5" t="s">
        <v>65</v>
      </c>
      <c r="J153" s="5" t="s">
        <v>140</v>
      </c>
      <c r="K153" s="5"/>
      <c r="L153" s="5"/>
      <c r="M153" s="5"/>
      <c r="N153" s="5"/>
      <c r="O153" s="5"/>
      <c r="P153" s="5" t="s">
        <v>246</v>
      </c>
      <c r="Q153" s="5" t="s">
        <v>248</v>
      </c>
      <c r="R153" s="5" t="s">
        <v>249</v>
      </c>
      <c r="S153" s="5" t="s">
        <v>925</v>
      </c>
    </row>
    <row r="154" spans="1:19" ht="57" x14ac:dyDescent="0.25">
      <c r="A154" s="5" t="s">
        <v>11</v>
      </c>
      <c r="B154" s="5" t="s">
        <v>191</v>
      </c>
      <c r="C154" s="13" t="s">
        <v>7</v>
      </c>
      <c r="D154" s="13">
        <v>138</v>
      </c>
      <c r="E154" s="19" t="s">
        <v>1380</v>
      </c>
      <c r="F154" s="5" t="s">
        <v>1220</v>
      </c>
      <c r="G154" s="5" t="s">
        <v>1221</v>
      </c>
      <c r="H154" s="5" t="s">
        <v>57</v>
      </c>
      <c r="I154" s="5" t="s">
        <v>792</v>
      </c>
      <c r="J154" s="5"/>
      <c r="K154" s="5"/>
      <c r="L154" s="5"/>
      <c r="M154" s="5"/>
      <c r="N154" s="5"/>
      <c r="O154" s="5"/>
      <c r="P154" s="5" t="s">
        <v>246</v>
      </c>
      <c r="Q154" s="5" t="s">
        <v>248</v>
      </c>
      <c r="R154" s="5" t="s">
        <v>250</v>
      </c>
      <c r="S154" s="5" t="s">
        <v>926</v>
      </c>
    </row>
    <row r="155" spans="1:19" x14ac:dyDescent="0.25">
      <c r="A155" s="5" t="s">
        <v>15</v>
      </c>
      <c r="B155" s="5" t="s">
        <v>465</v>
      </c>
      <c r="C155" s="13" t="s">
        <v>7</v>
      </c>
      <c r="D155" s="13">
        <v>69</v>
      </c>
      <c r="E155" s="19" t="s">
        <v>449</v>
      </c>
      <c r="F155" s="5" t="s">
        <v>468</v>
      </c>
      <c r="G155" s="5" t="s">
        <v>469</v>
      </c>
      <c r="H155" s="5" t="s">
        <v>57</v>
      </c>
      <c r="I155" s="5" t="s">
        <v>8</v>
      </c>
      <c r="J155" s="8"/>
      <c r="K155" s="8"/>
      <c r="L155" s="8"/>
      <c r="M155" s="8"/>
      <c r="N155" s="8"/>
      <c r="O155" s="8"/>
      <c r="P155" s="5" t="s">
        <v>384</v>
      </c>
      <c r="Q155" s="5" t="s">
        <v>466</v>
      </c>
      <c r="R155" s="5" t="s">
        <v>467</v>
      </c>
      <c r="S155" s="5" t="s">
        <v>927</v>
      </c>
    </row>
    <row r="156" spans="1:19" ht="29.25" x14ac:dyDescent="0.25">
      <c r="A156" s="5" t="s">
        <v>1222</v>
      </c>
      <c r="B156" s="5" t="s">
        <v>828</v>
      </c>
      <c r="C156" s="13" t="s">
        <v>7</v>
      </c>
      <c r="D156" s="13">
        <v>138</v>
      </c>
      <c r="E156" s="19" t="s">
        <v>1386</v>
      </c>
      <c r="F156" s="5" t="s">
        <v>831</v>
      </c>
      <c r="G156" s="5" t="s">
        <v>832</v>
      </c>
      <c r="H156" s="5" t="s">
        <v>57</v>
      </c>
      <c r="I156" s="5" t="s">
        <v>8</v>
      </c>
      <c r="J156" s="5"/>
      <c r="K156" s="5"/>
      <c r="L156" s="5"/>
      <c r="M156" s="8"/>
      <c r="N156" s="8"/>
      <c r="O156" s="8"/>
      <c r="P156" s="5" t="s">
        <v>309</v>
      </c>
      <c r="Q156" s="5" t="s">
        <v>564</v>
      </c>
      <c r="R156" s="5">
        <v>593</v>
      </c>
      <c r="S156" s="5" t="s">
        <v>929</v>
      </c>
    </row>
    <row r="157" spans="1:19" x14ac:dyDescent="0.25">
      <c r="A157" s="5" t="s">
        <v>15</v>
      </c>
      <c r="B157" s="5" t="s">
        <v>486</v>
      </c>
      <c r="C157" s="13" t="s">
        <v>7</v>
      </c>
      <c r="D157" s="13">
        <v>345</v>
      </c>
      <c r="E157" s="19" t="s">
        <v>1482</v>
      </c>
      <c r="F157" s="5" t="s">
        <v>484</v>
      </c>
      <c r="G157" s="5" t="s">
        <v>485</v>
      </c>
      <c r="H157" s="5" t="s">
        <v>57</v>
      </c>
      <c r="I157" s="5" t="s">
        <v>8</v>
      </c>
      <c r="J157" s="8"/>
      <c r="K157" s="8"/>
      <c r="L157" s="8"/>
      <c r="M157" s="8"/>
      <c r="N157" s="8"/>
      <c r="O157" s="8"/>
      <c r="P157" s="5" t="s">
        <v>333</v>
      </c>
      <c r="Q157" s="5" t="s">
        <v>329</v>
      </c>
      <c r="R157" s="5" t="s">
        <v>487</v>
      </c>
      <c r="S157" s="5" t="s">
        <v>1483</v>
      </c>
    </row>
    <row r="158" spans="1:19" x14ac:dyDescent="0.25">
      <c r="A158" s="5" t="s">
        <v>11</v>
      </c>
      <c r="B158" s="5" t="s">
        <v>428</v>
      </c>
      <c r="C158" s="13" t="s">
        <v>7</v>
      </c>
      <c r="D158" s="13">
        <v>138</v>
      </c>
      <c r="E158" s="19" t="s">
        <v>1484</v>
      </c>
      <c r="F158" s="5" t="s">
        <v>431</v>
      </c>
      <c r="G158" s="5" t="s">
        <v>432</v>
      </c>
      <c r="H158" s="5" t="s">
        <v>57</v>
      </c>
      <c r="I158" s="5" t="s">
        <v>65</v>
      </c>
      <c r="J158" s="8"/>
      <c r="K158" s="8"/>
      <c r="L158" s="8"/>
      <c r="M158" s="8"/>
      <c r="N158" s="8"/>
      <c r="O158" s="8"/>
      <c r="P158" s="5" t="s">
        <v>226</v>
      </c>
      <c r="Q158" s="5" t="s">
        <v>429</v>
      </c>
      <c r="R158" s="5" t="s">
        <v>430</v>
      </c>
      <c r="S158" s="25" t="s">
        <v>930</v>
      </c>
    </row>
    <row r="159" spans="1:19" x14ac:dyDescent="0.25">
      <c r="A159" s="5" t="s">
        <v>1025</v>
      </c>
      <c r="B159" s="6" t="s">
        <v>1223</v>
      </c>
      <c r="C159" s="9" t="s">
        <v>7</v>
      </c>
      <c r="D159" s="9">
        <v>138</v>
      </c>
      <c r="E159" s="18" t="s">
        <v>1064</v>
      </c>
      <c r="F159" s="6" t="s">
        <v>1065</v>
      </c>
      <c r="G159" s="6" t="s">
        <v>1066</v>
      </c>
      <c r="H159" s="6" t="s">
        <v>57</v>
      </c>
      <c r="I159" s="6" t="s">
        <v>8</v>
      </c>
      <c r="J159" s="7"/>
      <c r="K159" s="7"/>
      <c r="L159" s="7"/>
      <c r="M159" s="7"/>
      <c r="N159" s="7"/>
      <c r="O159" s="7"/>
      <c r="P159" s="6" t="s">
        <v>1224</v>
      </c>
      <c r="Q159" s="6" t="s">
        <v>1225</v>
      </c>
      <c r="R159" s="6" t="s">
        <v>1226</v>
      </c>
      <c r="S159" s="6" t="s">
        <v>1227</v>
      </c>
    </row>
    <row r="160" spans="1:19" x14ac:dyDescent="0.25">
      <c r="A160" s="5" t="s">
        <v>14</v>
      </c>
      <c r="B160" s="5" t="s">
        <v>192</v>
      </c>
      <c r="C160" s="13" t="s">
        <v>7</v>
      </c>
      <c r="D160" s="13">
        <v>138</v>
      </c>
      <c r="E160" s="19" t="s">
        <v>1375</v>
      </c>
      <c r="F160" s="5" t="s">
        <v>193</v>
      </c>
      <c r="G160" s="5" t="s">
        <v>194</v>
      </c>
      <c r="H160" s="5" t="s">
        <v>57</v>
      </c>
      <c r="I160" s="5" t="s">
        <v>8</v>
      </c>
      <c r="J160" s="5"/>
      <c r="K160" s="5"/>
      <c r="L160" s="5"/>
      <c r="M160" s="5"/>
      <c r="N160" s="5"/>
      <c r="O160" s="5"/>
      <c r="P160" s="5" t="s">
        <v>330</v>
      </c>
      <c r="Q160" s="5" t="s">
        <v>331</v>
      </c>
      <c r="R160" s="5" t="s">
        <v>332</v>
      </c>
      <c r="S160" s="5" t="s">
        <v>931</v>
      </c>
    </row>
    <row r="161" spans="1:19" x14ac:dyDescent="0.25">
      <c r="A161" s="5" t="s">
        <v>755</v>
      </c>
      <c r="B161" s="5" t="s">
        <v>743</v>
      </c>
      <c r="C161" s="13" t="s">
        <v>7</v>
      </c>
      <c r="D161" s="13">
        <v>345</v>
      </c>
      <c r="E161" s="19" t="s">
        <v>694</v>
      </c>
      <c r="F161" s="5" t="s">
        <v>739</v>
      </c>
      <c r="G161" s="5" t="s">
        <v>1455</v>
      </c>
      <c r="H161" s="5" t="s">
        <v>57</v>
      </c>
      <c r="I161" s="5" t="s">
        <v>8</v>
      </c>
      <c r="J161" s="5" t="s">
        <v>652</v>
      </c>
      <c r="K161" s="5"/>
      <c r="L161" s="5"/>
      <c r="M161" s="5"/>
      <c r="N161" s="5"/>
      <c r="O161" s="5"/>
      <c r="P161" s="5" t="s">
        <v>305</v>
      </c>
      <c r="Q161" s="5" t="s">
        <v>741</v>
      </c>
      <c r="R161" s="5" t="s">
        <v>756</v>
      </c>
      <c r="S161" s="5" t="s">
        <v>932</v>
      </c>
    </row>
    <row r="162" spans="1:19" x14ac:dyDescent="0.25">
      <c r="A162" s="5" t="s">
        <v>27</v>
      </c>
      <c r="B162" s="5" t="s">
        <v>533</v>
      </c>
      <c r="C162" s="13" t="s">
        <v>7</v>
      </c>
      <c r="D162" s="13">
        <v>138</v>
      </c>
      <c r="E162" s="19" t="s">
        <v>74</v>
      </c>
      <c r="F162" s="5" t="s">
        <v>100</v>
      </c>
      <c r="G162" s="5" t="s">
        <v>28</v>
      </c>
      <c r="H162" s="5" t="s">
        <v>55</v>
      </c>
      <c r="I162" s="5" t="s">
        <v>8</v>
      </c>
      <c r="J162" s="5" t="s">
        <v>140</v>
      </c>
      <c r="K162" s="5"/>
      <c r="L162" s="5"/>
      <c r="M162" s="5"/>
      <c r="N162" s="5"/>
      <c r="O162" s="5"/>
      <c r="P162" s="5" t="s">
        <v>311</v>
      </c>
      <c r="Q162" s="5" t="s">
        <v>289</v>
      </c>
      <c r="R162" s="5" t="s">
        <v>312</v>
      </c>
      <c r="S162" s="5" t="s">
        <v>933</v>
      </c>
    </row>
    <row r="163" spans="1:19" s="26" customFormat="1" x14ac:dyDescent="0.25">
      <c r="A163" s="5" t="s">
        <v>27</v>
      </c>
      <c r="B163" s="5" t="s">
        <v>99</v>
      </c>
      <c r="C163" s="13" t="s">
        <v>7</v>
      </c>
      <c r="D163" s="13">
        <v>138</v>
      </c>
      <c r="E163" s="19" t="s">
        <v>74</v>
      </c>
      <c r="F163" s="5" t="s">
        <v>100</v>
      </c>
      <c r="G163" s="5" t="s">
        <v>28</v>
      </c>
      <c r="H163" s="5" t="s">
        <v>55</v>
      </c>
      <c r="I163" s="5" t="s">
        <v>8</v>
      </c>
      <c r="J163" s="5" t="s">
        <v>140</v>
      </c>
      <c r="K163" s="5"/>
      <c r="L163" s="5"/>
      <c r="M163" s="5"/>
      <c r="N163" s="5"/>
      <c r="O163" s="5"/>
      <c r="P163" s="5" t="s">
        <v>289</v>
      </c>
      <c r="Q163" s="5" t="s">
        <v>307</v>
      </c>
      <c r="R163" s="5" t="s">
        <v>308</v>
      </c>
      <c r="S163" s="5" t="s">
        <v>934</v>
      </c>
    </row>
    <row r="164" spans="1:19" x14ac:dyDescent="0.25">
      <c r="A164" s="6" t="s">
        <v>1025</v>
      </c>
      <c r="B164" s="6" t="s">
        <v>1228</v>
      </c>
      <c r="C164" s="9" t="s">
        <v>7</v>
      </c>
      <c r="D164" s="9">
        <v>345</v>
      </c>
      <c r="E164" s="18" t="s">
        <v>1174</v>
      </c>
      <c r="F164" s="6" t="s">
        <v>1039</v>
      </c>
      <c r="G164" s="6" t="s">
        <v>1040</v>
      </c>
      <c r="H164" s="6" t="s">
        <v>57</v>
      </c>
      <c r="I164" s="6" t="s">
        <v>8</v>
      </c>
      <c r="J164" s="7"/>
      <c r="K164" s="7"/>
      <c r="L164" s="7"/>
      <c r="M164" s="7"/>
      <c r="N164" s="7"/>
      <c r="O164" s="7"/>
      <c r="P164" s="6" t="s">
        <v>316</v>
      </c>
      <c r="Q164" s="6" t="s">
        <v>1062</v>
      </c>
      <c r="R164" s="6" t="s">
        <v>1229</v>
      </c>
      <c r="S164" s="6" t="s">
        <v>1230</v>
      </c>
    </row>
    <row r="165" spans="1:19" x14ac:dyDescent="0.25">
      <c r="A165" s="10" t="s">
        <v>1025</v>
      </c>
      <c r="B165" s="14" t="s">
        <v>1675</v>
      </c>
      <c r="C165" s="11" t="s">
        <v>7</v>
      </c>
      <c r="D165" s="11">
        <v>138</v>
      </c>
      <c r="E165" s="25" t="s">
        <v>1502</v>
      </c>
      <c r="F165" s="14" t="s">
        <v>1679</v>
      </c>
      <c r="G165" s="14" t="s">
        <v>1568</v>
      </c>
      <c r="H165" s="10" t="s">
        <v>57</v>
      </c>
      <c r="I165" s="10" t="s">
        <v>8</v>
      </c>
      <c r="J165" s="10"/>
      <c r="K165" s="10"/>
      <c r="L165" s="10"/>
      <c r="M165" s="10"/>
      <c r="N165" s="10"/>
      <c r="O165" s="10"/>
      <c r="P165" s="24" t="s">
        <v>1062</v>
      </c>
      <c r="Q165" s="24" t="s">
        <v>1676</v>
      </c>
      <c r="R165" s="24" t="s">
        <v>1677</v>
      </c>
      <c r="S165" s="25" t="s">
        <v>1678</v>
      </c>
    </row>
    <row r="166" spans="1:19" x14ac:dyDescent="0.25">
      <c r="A166" s="5" t="s">
        <v>17</v>
      </c>
      <c r="B166" s="5" t="s">
        <v>419</v>
      </c>
      <c r="C166" s="13" t="s">
        <v>7</v>
      </c>
      <c r="D166" s="13">
        <v>345</v>
      </c>
      <c r="E166" s="19">
        <v>2018</v>
      </c>
      <c r="F166" s="5" t="s">
        <v>101</v>
      </c>
      <c r="G166" s="5" t="s">
        <v>102</v>
      </c>
      <c r="H166" s="5" t="s">
        <v>152</v>
      </c>
      <c r="I166" s="5"/>
      <c r="J166" s="8"/>
      <c r="K166" s="8"/>
      <c r="L166" s="8"/>
      <c r="M166" s="8"/>
      <c r="N166" s="8"/>
      <c r="O166" s="8"/>
      <c r="P166" s="5" t="s">
        <v>320</v>
      </c>
      <c r="Q166" s="5" t="s">
        <v>317</v>
      </c>
      <c r="R166" s="5" t="s">
        <v>420</v>
      </c>
      <c r="S166" s="5" t="s">
        <v>935</v>
      </c>
    </row>
    <row r="167" spans="1:19" s="26" customFormat="1" x14ac:dyDescent="0.25">
      <c r="A167" s="5" t="s">
        <v>11</v>
      </c>
      <c r="B167" s="5" t="s">
        <v>103</v>
      </c>
      <c r="C167" s="13" t="s">
        <v>7</v>
      </c>
      <c r="D167" s="13">
        <v>345</v>
      </c>
      <c r="E167" s="19" t="s">
        <v>74</v>
      </c>
      <c r="F167" s="5" t="s">
        <v>19</v>
      </c>
      <c r="G167" s="5" t="s">
        <v>20</v>
      </c>
      <c r="H167" s="5" t="s">
        <v>55</v>
      </c>
      <c r="I167" s="5" t="s">
        <v>8</v>
      </c>
      <c r="J167" s="5" t="s">
        <v>140</v>
      </c>
      <c r="K167" s="5"/>
      <c r="L167" s="5"/>
      <c r="M167" s="5"/>
      <c r="N167" s="5"/>
      <c r="O167" s="5"/>
      <c r="P167" s="5" t="s">
        <v>254</v>
      </c>
      <c r="Q167" s="5" t="s">
        <v>255</v>
      </c>
      <c r="R167" s="5" t="s">
        <v>258</v>
      </c>
      <c r="S167" s="5" t="s">
        <v>936</v>
      </c>
    </row>
    <row r="168" spans="1:19" x14ac:dyDescent="0.25">
      <c r="A168" s="5" t="s">
        <v>11</v>
      </c>
      <c r="B168" s="5" t="s">
        <v>104</v>
      </c>
      <c r="C168" s="13" t="s">
        <v>7</v>
      </c>
      <c r="D168" s="13">
        <v>345</v>
      </c>
      <c r="E168" s="19" t="s">
        <v>1381</v>
      </c>
      <c r="F168" s="5" t="s">
        <v>19</v>
      </c>
      <c r="G168" s="5" t="s">
        <v>20</v>
      </c>
      <c r="H168" s="5" t="s">
        <v>55</v>
      </c>
      <c r="I168" s="5" t="s">
        <v>8</v>
      </c>
      <c r="J168" s="5" t="s">
        <v>44</v>
      </c>
      <c r="K168" s="5"/>
      <c r="L168" s="5"/>
      <c r="M168" s="5"/>
      <c r="N168" s="5"/>
      <c r="O168" s="5"/>
      <c r="P168" s="5" t="s">
        <v>254</v>
      </c>
      <c r="Q168" s="5" t="s">
        <v>256</v>
      </c>
      <c r="R168" s="5" t="s">
        <v>259</v>
      </c>
      <c r="S168" s="5" t="s">
        <v>937</v>
      </c>
    </row>
    <row r="169" spans="1:19" ht="28.5" x14ac:dyDescent="0.25">
      <c r="A169" s="5" t="s">
        <v>17</v>
      </c>
      <c r="B169" s="5" t="s">
        <v>544</v>
      </c>
      <c r="C169" s="13" t="s">
        <v>7</v>
      </c>
      <c r="D169" s="13">
        <v>345</v>
      </c>
      <c r="E169" s="19" t="s">
        <v>1382</v>
      </c>
      <c r="F169" s="5" t="s">
        <v>1468</v>
      </c>
      <c r="G169" s="5" t="s">
        <v>1469</v>
      </c>
      <c r="H169" s="5" t="s">
        <v>57</v>
      </c>
      <c r="I169" s="5" t="s">
        <v>8</v>
      </c>
      <c r="J169" s="5"/>
      <c r="K169" s="5"/>
      <c r="L169" s="5"/>
      <c r="M169" s="8"/>
      <c r="N169" s="8"/>
      <c r="O169" s="8"/>
      <c r="P169" s="5" t="s">
        <v>545</v>
      </c>
      <c r="Q169" s="5" t="s">
        <v>546</v>
      </c>
      <c r="R169" s="5">
        <v>141</v>
      </c>
      <c r="S169" s="5" t="s">
        <v>938</v>
      </c>
    </row>
    <row r="170" spans="1:19" s="26" customFormat="1" ht="28.5" x14ac:dyDescent="0.25">
      <c r="A170" s="6" t="s">
        <v>1025</v>
      </c>
      <c r="B170" s="6" t="s">
        <v>1232</v>
      </c>
      <c r="C170" s="9" t="s">
        <v>7</v>
      </c>
      <c r="D170" s="9">
        <v>345</v>
      </c>
      <c r="E170" s="18" t="s">
        <v>1496</v>
      </c>
      <c r="F170" s="6" t="s">
        <v>1498</v>
      </c>
      <c r="G170" s="6" t="s">
        <v>1497</v>
      </c>
      <c r="H170" s="6" t="s">
        <v>57</v>
      </c>
      <c r="I170" s="6" t="s">
        <v>65</v>
      </c>
      <c r="J170" s="7"/>
      <c r="K170" s="7"/>
      <c r="L170" s="7"/>
      <c r="M170" s="7"/>
      <c r="N170" s="7"/>
      <c r="O170" s="7"/>
      <c r="P170" s="6" t="s">
        <v>1231</v>
      </c>
      <c r="Q170" s="6" t="s">
        <v>239</v>
      </c>
      <c r="R170" s="6" t="s">
        <v>1233</v>
      </c>
      <c r="S170" s="6" t="s">
        <v>1234</v>
      </c>
    </row>
    <row r="171" spans="1:19" ht="43.5" x14ac:dyDescent="0.25">
      <c r="A171" s="5" t="s">
        <v>22</v>
      </c>
      <c r="B171" s="5" t="s">
        <v>195</v>
      </c>
      <c r="C171" s="13" t="s">
        <v>7</v>
      </c>
      <c r="D171" s="13">
        <v>138</v>
      </c>
      <c r="E171" s="19" t="s">
        <v>1388</v>
      </c>
      <c r="F171" s="5" t="s">
        <v>505</v>
      </c>
      <c r="G171" s="5" t="s">
        <v>632</v>
      </c>
      <c r="H171" s="5" t="s">
        <v>57</v>
      </c>
      <c r="I171" s="5" t="s">
        <v>8</v>
      </c>
      <c r="J171" s="5"/>
      <c r="K171" s="5"/>
      <c r="L171" s="5"/>
      <c r="M171" s="5"/>
      <c r="N171" s="5"/>
      <c r="O171" s="5"/>
      <c r="P171" s="5" t="s">
        <v>229</v>
      </c>
      <c r="Q171" s="5" t="s">
        <v>230</v>
      </c>
      <c r="R171" s="5" t="s">
        <v>231</v>
      </c>
      <c r="S171" s="5" t="s">
        <v>939</v>
      </c>
    </row>
    <row r="172" spans="1:19" x14ac:dyDescent="0.25">
      <c r="A172" s="5" t="s">
        <v>796</v>
      </c>
      <c r="B172" s="5" t="s">
        <v>829</v>
      </c>
      <c r="C172" s="13" t="s">
        <v>7</v>
      </c>
      <c r="D172" s="13">
        <v>138</v>
      </c>
      <c r="E172" s="19" t="s">
        <v>599</v>
      </c>
      <c r="F172" s="5" t="s">
        <v>505</v>
      </c>
      <c r="G172" s="5" t="s">
        <v>833</v>
      </c>
      <c r="H172" s="5" t="s">
        <v>57</v>
      </c>
      <c r="I172" s="5" t="s">
        <v>8</v>
      </c>
      <c r="J172" s="5"/>
      <c r="K172" s="5"/>
      <c r="L172" s="5"/>
      <c r="M172" s="8"/>
      <c r="N172" s="8"/>
      <c r="O172" s="8"/>
      <c r="P172" s="5" t="s">
        <v>309</v>
      </c>
      <c r="Q172" s="5" t="s">
        <v>229</v>
      </c>
      <c r="R172" s="5" t="s">
        <v>547</v>
      </c>
      <c r="S172" s="5" t="s">
        <v>940</v>
      </c>
    </row>
    <row r="173" spans="1:19" ht="42.75" x14ac:dyDescent="0.25">
      <c r="A173" s="6" t="s">
        <v>1025</v>
      </c>
      <c r="B173" s="6" t="s">
        <v>1235</v>
      </c>
      <c r="C173" s="9" t="s">
        <v>7</v>
      </c>
      <c r="D173" s="9">
        <v>345</v>
      </c>
      <c r="E173" s="19" t="s">
        <v>1485</v>
      </c>
      <c r="F173" s="5" t="s">
        <v>1486</v>
      </c>
      <c r="G173" s="5" t="s">
        <v>1787</v>
      </c>
      <c r="H173" s="6" t="s">
        <v>57</v>
      </c>
      <c r="I173" s="6" t="s">
        <v>8</v>
      </c>
      <c r="J173" s="7"/>
      <c r="K173" s="7"/>
      <c r="L173" s="7"/>
      <c r="M173" s="7"/>
      <c r="N173" s="7"/>
      <c r="O173" s="7"/>
      <c r="P173" s="6" t="s">
        <v>1236</v>
      </c>
      <c r="Q173" s="6" t="s">
        <v>1114</v>
      </c>
      <c r="R173" s="6" t="s">
        <v>1237</v>
      </c>
      <c r="S173" s="6" t="s">
        <v>1238</v>
      </c>
    </row>
    <row r="174" spans="1:19" x14ac:dyDescent="0.25">
      <c r="A174" s="6" t="s">
        <v>11</v>
      </c>
      <c r="B174" s="6" t="s">
        <v>1239</v>
      </c>
      <c r="C174" s="9" t="s">
        <v>7</v>
      </c>
      <c r="D174" s="9">
        <v>138</v>
      </c>
      <c r="E174" s="18" t="s">
        <v>1038</v>
      </c>
      <c r="F174" s="6" t="s">
        <v>1240</v>
      </c>
      <c r="G174" s="6" t="s">
        <v>105</v>
      </c>
      <c r="H174" s="6" t="s">
        <v>57</v>
      </c>
      <c r="I174" s="6" t="s">
        <v>8</v>
      </c>
      <c r="J174" s="7"/>
      <c r="K174" s="7"/>
      <c r="L174" s="7"/>
      <c r="M174" s="7"/>
      <c r="N174" s="7"/>
      <c r="O174" s="7"/>
      <c r="P174" s="6" t="s">
        <v>1241</v>
      </c>
      <c r="Q174" s="6" t="s">
        <v>1242</v>
      </c>
      <c r="R174" s="6" t="s">
        <v>1243</v>
      </c>
      <c r="S174" s="6" t="s">
        <v>1244</v>
      </c>
    </row>
    <row r="175" spans="1:19" x14ac:dyDescent="0.25">
      <c r="A175" s="6" t="s">
        <v>15</v>
      </c>
      <c r="B175" s="6" t="s">
        <v>1245</v>
      </c>
      <c r="C175" s="9" t="s">
        <v>7</v>
      </c>
      <c r="D175" s="9">
        <v>138</v>
      </c>
      <c r="E175" s="18" t="s">
        <v>1027</v>
      </c>
      <c r="F175" s="6" t="s">
        <v>1246</v>
      </c>
      <c r="G175" s="6" t="s">
        <v>1247</v>
      </c>
      <c r="H175" s="6" t="s">
        <v>57</v>
      </c>
      <c r="I175" s="6" t="s">
        <v>8</v>
      </c>
      <c r="J175" s="7"/>
      <c r="K175" s="7"/>
      <c r="L175" s="7"/>
      <c r="M175" s="7"/>
      <c r="N175" s="7"/>
      <c r="O175" s="7"/>
      <c r="P175" s="6" t="s">
        <v>1248</v>
      </c>
      <c r="Q175" s="6" t="s">
        <v>1249</v>
      </c>
      <c r="R175" s="6" t="s">
        <v>1250</v>
      </c>
      <c r="S175" s="6" t="s">
        <v>1449</v>
      </c>
    </row>
    <row r="176" spans="1:19" x14ac:dyDescent="0.25">
      <c r="A176" s="5" t="s">
        <v>17</v>
      </c>
      <c r="B176" s="5" t="s">
        <v>435</v>
      </c>
      <c r="C176" s="13" t="s">
        <v>7</v>
      </c>
      <c r="D176" s="13">
        <v>345</v>
      </c>
      <c r="E176" s="19" t="s">
        <v>446</v>
      </c>
      <c r="F176" s="5" t="s">
        <v>433</v>
      </c>
      <c r="G176" s="5" t="s">
        <v>434</v>
      </c>
      <c r="H176" s="5" t="s">
        <v>57</v>
      </c>
      <c r="I176" s="5" t="s">
        <v>8</v>
      </c>
      <c r="J176" s="8"/>
      <c r="K176" s="8"/>
      <c r="L176" s="8"/>
      <c r="M176" s="8"/>
      <c r="N176" s="8"/>
      <c r="O176" s="8"/>
      <c r="P176" s="5" t="s">
        <v>436</v>
      </c>
      <c r="Q176" s="5" t="s">
        <v>437</v>
      </c>
      <c r="R176" s="5">
        <v>271</v>
      </c>
      <c r="S176" s="5" t="s">
        <v>941</v>
      </c>
    </row>
    <row r="177" spans="1:19" x14ac:dyDescent="0.25">
      <c r="A177" s="5" t="s">
        <v>17</v>
      </c>
      <c r="B177" s="5" t="s">
        <v>438</v>
      </c>
      <c r="C177" s="13" t="s">
        <v>7</v>
      </c>
      <c r="D177" s="13">
        <v>345</v>
      </c>
      <c r="E177" s="19" t="s">
        <v>446</v>
      </c>
      <c r="F177" s="5" t="s">
        <v>433</v>
      </c>
      <c r="G177" s="5" t="s">
        <v>434</v>
      </c>
      <c r="H177" s="5" t="s">
        <v>57</v>
      </c>
      <c r="I177" s="5" t="s">
        <v>8</v>
      </c>
      <c r="J177" s="8"/>
      <c r="K177" s="8"/>
      <c r="L177" s="8"/>
      <c r="M177" s="8"/>
      <c r="N177" s="8"/>
      <c r="O177" s="8"/>
      <c r="P177" s="5" t="s">
        <v>436</v>
      </c>
      <c r="Q177" s="5" t="s">
        <v>437</v>
      </c>
      <c r="R177" s="5">
        <v>272</v>
      </c>
      <c r="S177" s="5" t="s">
        <v>942</v>
      </c>
    </row>
    <row r="178" spans="1:19" ht="29.25" x14ac:dyDescent="0.25">
      <c r="A178" s="6" t="s">
        <v>17</v>
      </c>
      <c r="B178" s="6" t="s">
        <v>1436</v>
      </c>
      <c r="C178" s="9" t="s">
        <v>13</v>
      </c>
      <c r="D178" s="9">
        <v>345</v>
      </c>
      <c r="E178" s="18" t="s">
        <v>1437</v>
      </c>
      <c r="F178" s="6" t="s">
        <v>1438</v>
      </c>
      <c r="G178" s="6" t="s">
        <v>1439</v>
      </c>
      <c r="H178" s="6" t="s">
        <v>152</v>
      </c>
      <c r="I178" s="6" t="s">
        <v>8</v>
      </c>
      <c r="J178" s="6"/>
      <c r="K178" s="6"/>
      <c r="L178" s="6"/>
      <c r="M178" s="7"/>
      <c r="N178" s="7"/>
      <c r="O178" s="7"/>
      <c r="P178" s="6" t="s">
        <v>436</v>
      </c>
      <c r="Q178" s="6"/>
      <c r="R178" s="6" t="s">
        <v>1440</v>
      </c>
      <c r="S178" s="6" t="s">
        <v>1441</v>
      </c>
    </row>
    <row r="179" spans="1:19" s="26" customFormat="1" x14ac:dyDescent="0.25">
      <c r="A179" s="6" t="s">
        <v>17</v>
      </c>
      <c r="B179" s="6" t="s">
        <v>1439</v>
      </c>
      <c r="C179" s="9" t="s">
        <v>13</v>
      </c>
      <c r="D179" s="9">
        <v>345</v>
      </c>
      <c r="E179" s="18">
        <v>2022</v>
      </c>
      <c r="F179" s="6" t="s">
        <v>1438</v>
      </c>
      <c r="G179" s="6" t="s">
        <v>1436</v>
      </c>
      <c r="H179" s="6" t="s">
        <v>152</v>
      </c>
      <c r="I179" s="6" t="s">
        <v>8</v>
      </c>
      <c r="J179" s="6"/>
      <c r="K179" s="6"/>
      <c r="L179" s="6"/>
      <c r="M179" s="7"/>
      <c r="N179" s="7"/>
      <c r="O179" s="7"/>
      <c r="P179" s="6" t="s">
        <v>436</v>
      </c>
      <c r="Q179" s="6"/>
      <c r="R179" s="6" t="s">
        <v>1442</v>
      </c>
      <c r="S179" s="6" t="s">
        <v>1443</v>
      </c>
    </row>
    <row r="180" spans="1:19" x14ac:dyDescent="0.25">
      <c r="A180" s="5" t="s">
        <v>17</v>
      </c>
      <c r="B180" s="5" t="s">
        <v>602</v>
      </c>
      <c r="C180" s="13" t="s">
        <v>7</v>
      </c>
      <c r="D180" s="13">
        <v>345</v>
      </c>
      <c r="E180" s="19" t="s">
        <v>597</v>
      </c>
      <c r="F180" s="5" t="s">
        <v>1452</v>
      </c>
      <c r="G180" s="5" t="s">
        <v>1451</v>
      </c>
      <c r="H180" s="5" t="s">
        <v>57</v>
      </c>
      <c r="I180" s="5" t="s">
        <v>8</v>
      </c>
      <c r="J180" s="5"/>
      <c r="K180" s="5"/>
      <c r="L180" s="5"/>
      <c r="M180" s="8"/>
      <c r="N180" s="8"/>
      <c r="O180" s="8"/>
      <c r="P180" s="5" t="s">
        <v>437</v>
      </c>
      <c r="Q180" s="5" t="s">
        <v>569</v>
      </c>
      <c r="R180" s="5">
        <v>36040</v>
      </c>
      <c r="S180" s="5" t="s">
        <v>943</v>
      </c>
    </row>
    <row r="181" spans="1:19" ht="29.25" x14ac:dyDescent="0.25">
      <c r="A181" s="10" t="s">
        <v>11</v>
      </c>
      <c r="B181" s="14" t="s">
        <v>1680</v>
      </c>
      <c r="C181" s="11" t="s">
        <v>7</v>
      </c>
      <c r="D181" s="11">
        <v>138</v>
      </c>
      <c r="E181" s="25" t="s">
        <v>1687</v>
      </c>
      <c r="F181" s="14" t="s">
        <v>1688</v>
      </c>
      <c r="G181" s="14" t="s">
        <v>1686</v>
      </c>
      <c r="H181" s="10" t="s">
        <v>57</v>
      </c>
      <c r="I181" s="10" t="s">
        <v>10</v>
      </c>
      <c r="J181" s="10"/>
      <c r="K181" s="10"/>
      <c r="L181" s="10"/>
      <c r="M181" s="10"/>
      <c r="N181" s="10"/>
      <c r="O181" s="10"/>
      <c r="P181" s="24" t="s">
        <v>225</v>
      </c>
      <c r="Q181" s="24" t="s">
        <v>1682</v>
      </c>
      <c r="R181" s="24" t="s">
        <v>1683</v>
      </c>
      <c r="S181" s="25" t="s">
        <v>1684</v>
      </c>
    </row>
    <row r="182" spans="1:19" x14ac:dyDescent="0.25">
      <c r="A182" s="5" t="s">
        <v>11</v>
      </c>
      <c r="B182" s="5" t="s">
        <v>825</v>
      </c>
      <c r="C182" s="13" t="s">
        <v>18</v>
      </c>
      <c r="D182" s="13">
        <v>138</v>
      </c>
      <c r="E182" s="19" t="s">
        <v>421</v>
      </c>
      <c r="F182" s="5" t="s">
        <v>458</v>
      </c>
      <c r="G182" s="5" t="s">
        <v>97</v>
      </c>
      <c r="H182" s="5" t="s">
        <v>57</v>
      </c>
      <c r="I182" s="5" t="s">
        <v>8</v>
      </c>
      <c r="J182" s="8"/>
      <c r="K182" s="8"/>
      <c r="L182" s="8"/>
      <c r="M182" s="8"/>
      <c r="N182" s="8"/>
      <c r="O182" s="8"/>
      <c r="P182" s="5" t="s">
        <v>225</v>
      </c>
      <c r="Q182" s="5"/>
      <c r="R182" s="5" t="s">
        <v>457</v>
      </c>
      <c r="S182" s="5" t="s">
        <v>917</v>
      </c>
    </row>
    <row r="183" spans="1:19" ht="28.5" x14ac:dyDescent="0.25">
      <c r="A183" s="5" t="s">
        <v>11</v>
      </c>
      <c r="B183" s="5" t="s">
        <v>470</v>
      </c>
      <c r="C183" s="13" t="s">
        <v>18</v>
      </c>
      <c r="D183" s="13">
        <v>138</v>
      </c>
      <c r="E183" s="19" t="s">
        <v>826</v>
      </c>
      <c r="F183" s="5" t="s">
        <v>827</v>
      </c>
      <c r="G183" s="5" t="s">
        <v>97</v>
      </c>
      <c r="H183" s="5" t="s">
        <v>57</v>
      </c>
      <c r="I183" s="5" t="s">
        <v>8</v>
      </c>
      <c r="J183" s="8"/>
      <c r="K183" s="8"/>
      <c r="L183" s="8"/>
      <c r="M183" s="8"/>
      <c r="N183" s="8"/>
      <c r="O183" s="8"/>
      <c r="P183" s="5" t="s">
        <v>225</v>
      </c>
      <c r="Q183" s="5"/>
      <c r="R183" s="5" t="s">
        <v>261</v>
      </c>
      <c r="S183" s="5" t="s">
        <v>917</v>
      </c>
    </row>
    <row r="184" spans="1:19" x14ac:dyDescent="0.25">
      <c r="A184" s="5" t="s">
        <v>11</v>
      </c>
      <c r="B184" s="5" t="s">
        <v>530</v>
      </c>
      <c r="C184" s="13" t="s">
        <v>7</v>
      </c>
      <c r="D184" s="13">
        <v>138</v>
      </c>
      <c r="E184" s="19" t="s">
        <v>66</v>
      </c>
      <c r="F184" s="5" t="s">
        <v>29</v>
      </c>
      <c r="G184" s="5" t="s">
        <v>71</v>
      </c>
      <c r="H184" s="5" t="s">
        <v>55</v>
      </c>
      <c r="I184" s="5" t="s">
        <v>8</v>
      </c>
      <c r="J184" s="5" t="s">
        <v>45</v>
      </c>
      <c r="K184" s="5"/>
      <c r="L184" s="5"/>
      <c r="M184" s="5"/>
      <c r="N184" s="5"/>
      <c r="O184" s="5"/>
      <c r="P184" s="5" t="s">
        <v>260</v>
      </c>
      <c r="Q184" s="5" t="s">
        <v>257</v>
      </c>
      <c r="R184" s="5" t="s">
        <v>268</v>
      </c>
      <c r="S184" s="5" t="s">
        <v>944</v>
      </c>
    </row>
    <row r="185" spans="1:19" x14ac:dyDescent="0.25">
      <c r="A185" s="5" t="s">
        <v>11</v>
      </c>
      <c r="B185" s="5" t="s">
        <v>196</v>
      </c>
      <c r="C185" s="13" t="s">
        <v>7</v>
      </c>
      <c r="D185" s="13">
        <v>138</v>
      </c>
      <c r="E185" s="19" t="s">
        <v>170</v>
      </c>
      <c r="F185" s="5" t="s">
        <v>202</v>
      </c>
      <c r="G185" s="5" t="s">
        <v>210</v>
      </c>
      <c r="H185" s="5" t="s">
        <v>57</v>
      </c>
      <c r="I185" s="5" t="s">
        <v>8</v>
      </c>
      <c r="J185" s="8"/>
      <c r="K185" s="8"/>
      <c r="L185" s="8"/>
      <c r="M185" s="8"/>
      <c r="N185" s="8"/>
      <c r="O185" s="8"/>
      <c r="P185" s="5" t="s">
        <v>269</v>
      </c>
      <c r="Q185" s="5" t="s">
        <v>382</v>
      </c>
      <c r="R185" s="5" t="s">
        <v>383</v>
      </c>
      <c r="S185" s="5" t="s">
        <v>945</v>
      </c>
    </row>
    <row r="186" spans="1:19" x14ac:dyDescent="0.25">
      <c r="A186" s="5" t="s">
        <v>11</v>
      </c>
      <c r="B186" s="5" t="s">
        <v>757</v>
      </c>
      <c r="C186" s="13" t="s">
        <v>7</v>
      </c>
      <c r="D186" s="13">
        <v>138</v>
      </c>
      <c r="E186" s="19" t="s">
        <v>683</v>
      </c>
      <c r="F186" s="5" t="s">
        <v>758</v>
      </c>
      <c r="G186" s="5" t="s">
        <v>800</v>
      </c>
      <c r="H186" s="5" t="s">
        <v>57</v>
      </c>
      <c r="I186" s="5" t="s">
        <v>8</v>
      </c>
      <c r="J186" s="5" t="s">
        <v>652</v>
      </c>
      <c r="K186" s="5"/>
      <c r="L186" s="5"/>
      <c r="M186" s="5"/>
      <c r="N186" s="5"/>
      <c r="O186" s="5"/>
      <c r="P186" s="5" t="s">
        <v>260</v>
      </c>
      <c r="Q186" s="5" t="s">
        <v>269</v>
      </c>
      <c r="R186" s="5" t="s">
        <v>759</v>
      </c>
      <c r="S186" s="5" t="s">
        <v>946</v>
      </c>
    </row>
    <row r="187" spans="1:19" x14ac:dyDescent="0.25">
      <c r="A187" s="6" t="s">
        <v>11</v>
      </c>
      <c r="B187" s="6" t="s">
        <v>1258</v>
      </c>
      <c r="C187" s="9" t="s">
        <v>7</v>
      </c>
      <c r="D187" s="9">
        <v>138</v>
      </c>
      <c r="E187" s="18" t="s">
        <v>1036</v>
      </c>
      <c r="F187" s="6" t="s">
        <v>1253</v>
      </c>
      <c r="G187" s="6" t="s">
        <v>1254</v>
      </c>
      <c r="H187" s="6" t="s">
        <v>57</v>
      </c>
      <c r="I187" s="6" t="s">
        <v>8</v>
      </c>
      <c r="J187" s="7"/>
      <c r="K187" s="7"/>
      <c r="L187" s="7"/>
      <c r="M187" s="7"/>
      <c r="N187" s="7"/>
      <c r="O187" s="7"/>
      <c r="P187" s="6" t="s">
        <v>260</v>
      </c>
      <c r="Q187" s="6" t="s">
        <v>269</v>
      </c>
      <c r="R187" s="6" t="s">
        <v>1255</v>
      </c>
      <c r="S187" s="6" t="s">
        <v>1256</v>
      </c>
    </row>
    <row r="188" spans="1:19" ht="28.5" x14ac:dyDescent="0.25">
      <c r="A188" s="6" t="s">
        <v>11</v>
      </c>
      <c r="B188" s="6" t="s">
        <v>1257</v>
      </c>
      <c r="C188" s="9" t="s">
        <v>7</v>
      </c>
      <c r="D188" s="9">
        <v>138</v>
      </c>
      <c r="E188" s="18" t="s">
        <v>1689</v>
      </c>
      <c r="F188" s="6" t="s">
        <v>1690</v>
      </c>
      <c r="G188" s="6" t="s">
        <v>1691</v>
      </c>
      <c r="H188" s="6" t="s">
        <v>57</v>
      </c>
      <c r="I188" s="6" t="s">
        <v>65</v>
      </c>
      <c r="J188" s="7"/>
      <c r="K188" s="7"/>
      <c r="L188" s="7"/>
      <c r="M188" s="7"/>
      <c r="N188" s="7"/>
      <c r="O188" s="7"/>
      <c r="P188" s="6" t="s">
        <v>269</v>
      </c>
      <c r="Q188" s="6" t="s">
        <v>382</v>
      </c>
      <c r="R188" s="6" t="s">
        <v>383</v>
      </c>
      <c r="S188" s="6" t="s">
        <v>1252</v>
      </c>
    </row>
    <row r="189" spans="1:19" ht="43.5" x14ac:dyDescent="0.25">
      <c r="A189" s="5" t="s">
        <v>11</v>
      </c>
      <c r="B189" s="5" t="s">
        <v>107</v>
      </c>
      <c r="C189" s="13" t="s">
        <v>7</v>
      </c>
      <c r="D189" s="13">
        <v>138</v>
      </c>
      <c r="E189" s="19" t="s">
        <v>1398</v>
      </c>
      <c r="F189" s="5" t="s">
        <v>1259</v>
      </c>
      <c r="G189" s="5" t="s">
        <v>1260</v>
      </c>
      <c r="H189" s="5" t="s">
        <v>57</v>
      </c>
      <c r="I189" s="5" t="s">
        <v>8</v>
      </c>
      <c r="J189" s="5" t="s">
        <v>140</v>
      </c>
      <c r="K189" s="5"/>
      <c r="L189" s="5"/>
      <c r="M189" s="5"/>
      <c r="N189" s="5"/>
      <c r="O189" s="5"/>
      <c r="P189" s="5" t="s">
        <v>263</v>
      </c>
      <c r="Q189" s="5" t="s">
        <v>262</v>
      </c>
      <c r="R189" s="5" t="s">
        <v>264</v>
      </c>
      <c r="S189" s="5" t="s">
        <v>947</v>
      </c>
    </row>
    <row r="190" spans="1:19" x14ac:dyDescent="0.25">
      <c r="A190" s="5" t="s">
        <v>11</v>
      </c>
      <c r="B190" s="5" t="s">
        <v>108</v>
      </c>
      <c r="C190" s="13" t="s">
        <v>7</v>
      </c>
      <c r="D190" s="13">
        <v>138</v>
      </c>
      <c r="E190" s="19" t="s">
        <v>1397</v>
      </c>
      <c r="F190" s="5" t="s">
        <v>109</v>
      </c>
      <c r="G190" s="5" t="s">
        <v>110</v>
      </c>
      <c r="H190" s="5" t="s">
        <v>55</v>
      </c>
      <c r="I190" s="5" t="s">
        <v>8</v>
      </c>
      <c r="J190" s="5" t="s">
        <v>140</v>
      </c>
      <c r="K190" s="5"/>
      <c r="L190" s="5"/>
      <c r="M190" s="5"/>
      <c r="N190" s="5"/>
      <c r="O190" s="5"/>
      <c r="P190" s="5" t="s">
        <v>262</v>
      </c>
      <c r="Q190" s="5" t="s">
        <v>266</v>
      </c>
      <c r="R190" s="5" t="s">
        <v>267</v>
      </c>
      <c r="S190" s="5" t="s">
        <v>948</v>
      </c>
    </row>
    <row r="191" spans="1:19" s="29" customFormat="1" ht="28.5" x14ac:dyDescent="0.25">
      <c r="A191" s="5" t="s">
        <v>17</v>
      </c>
      <c r="B191" s="5" t="s">
        <v>439</v>
      </c>
      <c r="C191" s="13" t="s">
        <v>7</v>
      </c>
      <c r="D191" s="13">
        <v>345</v>
      </c>
      <c r="E191" s="19" t="s">
        <v>1387</v>
      </c>
      <c r="F191" s="5" t="s">
        <v>502</v>
      </c>
      <c r="G191" s="5" t="s">
        <v>1004</v>
      </c>
      <c r="H191" s="5" t="s">
        <v>57</v>
      </c>
      <c r="I191" s="5" t="s">
        <v>65</v>
      </c>
      <c r="J191" s="8"/>
      <c r="K191" s="8"/>
      <c r="L191" s="8"/>
      <c r="M191" s="8"/>
      <c r="N191" s="8"/>
      <c r="O191" s="8"/>
      <c r="P191" s="5" t="s">
        <v>309</v>
      </c>
      <c r="Q191" s="5" t="s">
        <v>365</v>
      </c>
      <c r="R191" s="5" t="s">
        <v>440</v>
      </c>
      <c r="S191" s="5" t="s">
        <v>949</v>
      </c>
    </row>
    <row r="192" spans="1:19" x14ac:dyDescent="0.25">
      <c r="A192" s="5" t="s">
        <v>27</v>
      </c>
      <c r="B192" s="5" t="s">
        <v>522</v>
      </c>
      <c r="C192" s="13" t="s">
        <v>13</v>
      </c>
      <c r="D192" s="13">
        <v>345</v>
      </c>
      <c r="E192" s="19" t="s">
        <v>59</v>
      </c>
      <c r="F192" s="5" t="s">
        <v>77</v>
      </c>
      <c r="G192" s="5" t="s">
        <v>76</v>
      </c>
      <c r="H192" s="5" t="s">
        <v>57</v>
      </c>
      <c r="I192" s="5" t="s">
        <v>8</v>
      </c>
      <c r="J192" s="5" t="s">
        <v>140</v>
      </c>
      <c r="K192" s="5"/>
      <c r="L192" s="5"/>
      <c r="M192" s="5"/>
      <c r="N192" s="5"/>
      <c r="O192" s="5"/>
      <c r="P192" s="5" t="s">
        <v>309</v>
      </c>
      <c r="Q192" s="5"/>
      <c r="R192" s="5" t="s">
        <v>310</v>
      </c>
      <c r="S192" s="5" t="s">
        <v>950</v>
      </c>
    </row>
    <row r="193" spans="1:19" ht="29.25" x14ac:dyDescent="0.25">
      <c r="A193" s="10" t="s">
        <v>1692</v>
      </c>
      <c r="B193" s="14" t="s">
        <v>1693</v>
      </c>
      <c r="C193" s="11" t="s">
        <v>7</v>
      </c>
      <c r="D193" s="11">
        <v>138</v>
      </c>
      <c r="E193" s="25" t="s">
        <v>1518</v>
      </c>
      <c r="F193" s="14" t="s">
        <v>1783</v>
      </c>
      <c r="G193" s="14" t="s">
        <v>1681</v>
      </c>
      <c r="H193" s="10" t="s">
        <v>57</v>
      </c>
      <c r="I193" s="10" t="s">
        <v>10</v>
      </c>
      <c r="J193" s="10"/>
      <c r="K193" s="10"/>
      <c r="L193" s="10"/>
      <c r="M193" s="10"/>
      <c r="N193" s="10"/>
      <c r="O193" s="10"/>
      <c r="P193" s="24" t="s">
        <v>292</v>
      </c>
      <c r="Q193" s="24" t="s">
        <v>1694</v>
      </c>
      <c r="R193" s="24" t="s">
        <v>1695</v>
      </c>
      <c r="S193" s="25" t="s">
        <v>1696</v>
      </c>
    </row>
    <row r="194" spans="1:19" x14ac:dyDescent="0.25">
      <c r="A194" s="5" t="s">
        <v>127</v>
      </c>
      <c r="B194" s="5" t="s">
        <v>197</v>
      </c>
      <c r="C194" s="13" t="s">
        <v>7</v>
      </c>
      <c r="D194" s="13">
        <v>138</v>
      </c>
      <c r="E194" s="19" t="s">
        <v>1407</v>
      </c>
      <c r="F194" s="5" t="s">
        <v>1430</v>
      </c>
      <c r="G194" s="5" t="s">
        <v>301</v>
      </c>
      <c r="H194" s="5" t="s">
        <v>57</v>
      </c>
      <c r="I194" s="5" t="s">
        <v>65</v>
      </c>
      <c r="J194" s="8"/>
      <c r="K194" s="8"/>
      <c r="L194" s="8"/>
      <c r="M194" s="8"/>
      <c r="N194" s="8"/>
      <c r="O194" s="8"/>
      <c r="P194" s="5" t="s">
        <v>293</v>
      </c>
      <c r="Q194" s="5" t="s">
        <v>292</v>
      </c>
      <c r="R194" s="5" t="s">
        <v>294</v>
      </c>
      <c r="S194" s="5" t="s">
        <v>951</v>
      </c>
    </row>
    <row r="195" spans="1:19" ht="29.25" x14ac:dyDescent="0.25">
      <c r="A195" s="5" t="s">
        <v>11</v>
      </c>
      <c r="B195" s="5" t="s">
        <v>24</v>
      </c>
      <c r="C195" s="13" t="s">
        <v>7</v>
      </c>
      <c r="D195" s="13">
        <v>345</v>
      </c>
      <c r="E195" s="19" t="s">
        <v>1391</v>
      </c>
      <c r="F195" s="5" t="s">
        <v>112</v>
      </c>
      <c r="G195" s="5" t="s">
        <v>113</v>
      </c>
      <c r="H195" s="5" t="s">
        <v>55</v>
      </c>
      <c r="I195" s="5" t="s">
        <v>8</v>
      </c>
      <c r="J195" s="5" t="s">
        <v>45</v>
      </c>
      <c r="K195" s="5"/>
      <c r="L195" s="5"/>
      <c r="M195" s="5"/>
      <c r="N195" s="5"/>
      <c r="O195" s="5"/>
      <c r="P195" s="5" t="s">
        <v>224</v>
      </c>
      <c r="Q195" s="5" t="s">
        <v>270</v>
      </c>
      <c r="R195" s="5" t="s">
        <v>271</v>
      </c>
      <c r="S195" s="5" t="s">
        <v>952</v>
      </c>
    </row>
    <row r="196" spans="1:19" ht="42.75" x14ac:dyDescent="0.25">
      <c r="A196" s="5" t="s">
        <v>11</v>
      </c>
      <c r="B196" s="5" t="s">
        <v>198</v>
      </c>
      <c r="C196" s="13" t="s">
        <v>7</v>
      </c>
      <c r="D196" s="13">
        <v>345</v>
      </c>
      <c r="E196" s="19" t="s">
        <v>1408</v>
      </c>
      <c r="F196" s="5" t="s">
        <v>203</v>
      </c>
      <c r="G196" s="5" t="s">
        <v>211</v>
      </c>
      <c r="H196" s="5" t="s">
        <v>57</v>
      </c>
      <c r="I196" s="5" t="s">
        <v>10</v>
      </c>
      <c r="J196" s="8"/>
      <c r="K196" s="8"/>
      <c r="L196" s="8"/>
      <c r="M196" s="8"/>
      <c r="N196" s="8"/>
      <c r="O196" s="8"/>
      <c r="P196" s="5" t="s">
        <v>224</v>
      </c>
      <c r="Q196" s="5" t="s">
        <v>248</v>
      </c>
      <c r="R196" s="5" t="s">
        <v>413</v>
      </c>
      <c r="S196" s="5" t="s">
        <v>953</v>
      </c>
    </row>
    <row r="197" spans="1:19" x14ac:dyDescent="0.25">
      <c r="A197" s="5" t="s">
        <v>11</v>
      </c>
      <c r="B197" s="5" t="s">
        <v>114</v>
      </c>
      <c r="C197" s="13" t="s">
        <v>13</v>
      </c>
      <c r="D197" s="13">
        <v>138</v>
      </c>
      <c r="E197" s="19" t="s">
        <v>59</v>
      </c>
      <c r="F197" s="5" t="s">
        <v>115</v>
      </c>
      <c r="G197" s="5" t="s">
        <v>116</v>
      </c>
      <c r="H197" s="5" t="s">
        <v>57</v>
      </c>
      <c r="I197" s="5" t="s">
        <v>8</v>
      </c>
      <c r="J197" s="5" t="s">
        <v>140</v>
      </c>
      <c r="K197" s="5"/>
      <c r="L197" s="5"/>
      <c r="M197" s="5"/>
      <c r="N197" s="5"/>
      <c r="O197" s="5"/>
      <c r="P197" s="5" t="s">
        <v>224</v>
      </c>
      <c r="Q197" s="5"/>
      <c r="R197" s="5" t="s">
        <v>251</v>
      </c>
      <c r="S197" s="5" t="s">
        <v>954</v>
      </c>
    </row>
    <row r="198" spans="1:19" x14ac:dyDescent="0.25">
      <c r="A198" s="10" t="s">
        <v>11</v>
      </c>
      <c r="B198" s="14" t="s">
        <v>1697</v>
      </c>
      <c r="C198" s="11" t="s">
        <v>7</v>
      </c>
      <c r="D198" s="11">
        <v>138</v>
      </c>
      <c r="E198" s="25" t="s">
        <v>1537</v>
      </c>
      <c r="F198" s="14" t="s">
        <v>1703</v>
      </c>
      <c r="G198" s="14" t="s">
        <v>1698</v>
      </c>
      <c r="H198" s="10" t="s">
        <v>57</v>
      </c>
      <c r="I198" s="10" t="s">
        <v>8</v>
      </c>
      <c r="J198" s="10"/>
      <c r="K198" s="10"/>
      <c r="L198" s="10"/>
      <c r="M198" s="10"/>
      <c r="N198" s="10"/>
      <c r="O198" s="10"/>
      <c r="P198" s="24" t="s">
        <v>1699</v>
      </c>
      <c r="Q198" s="24" t="s">
        <v>1700</v>
      </c>
      <c r="R198" s="24" t="s">
        <v>1701</v>
      </c>
      <c r="S198" s="25" t="s">
        <v>1702</v>
      </c>
    </row>
    <row r="199" spans="1:19" x14ac:dyDescent="0.25">
      <c r="A199" s="5" t="s">
        <v>21</v>
      </c>
      <c r="B199" s="5" t="s">
        <v>1325</v>
      </c>
      <c r="C199" s="13" t="s">
        <v>7</v>
      </c>
      <c r="D199" s="13">
        <v>138</v>
      </c>
      <c r="E199" s="19" t="s">
        <v>1027</v>
      </c>
      <c r="F199" s="5" t="s">
        <v>1329</v>
      </c>
      <c r="G199" s="5" t="s">
        <v>1330</v>
      </c>
      <c r="H199" s="5" t="s">
        <v>57</v>
      </c>
      <c r="I199" s="5" t="s">
        <v>8</v>
      </c>
      <c r="J199" s="8"/>
      <c r="K199" s="8"/>
      <c r="L199" s="8"/>
      <c r="M199" s="8"/>
      <c r="N199" s="8"/>
      <c r="O199" s="8"/>
      <c r="P199" s="5" t="s">
        <v>1326</v>
      </c>
      <c r="Q199" s="5" t="s">
        <v>570</v>
      </c>
      <c r="R199" s="5" t="s">
        <v>1327</v>
      </c>
      <c r="S199" s="5" t="s">
        <v>1328</v>
      </c>
    </row>
    <row r="200" spans="1:19" s="26" customFormat="1" ht="28.5" x14ac:dyDescent="0.25">
      <c r="A200" s="5" t="s">
        <v>17</v>
      </c>
      <c r="B200" s="5" t="s">
        <v>523</v>
      </c>
      <c r="C200" s="13" t="s">
        <v>7</v>
      </c>
      <c r="D200" s="13">
        <v>138</v>
      </c>
      <c r="E200" s="19" t="s">
        <v>175</v>
      </c>
      <c r="F200" s="5" t="s">
        <v>176</v>
      </c>
      <c r="G200" s="5" t="s">
        <v>1015</v>
      </c>
      <c r="H200" s="5" t="s">
        <v>57</v>
      </c>
      <c r="I200" s="5" t="s">
        <v>8</v>
      </c>
      <c r="J200" s="8"/>
      <c r="K200" s="8"/>
      <c r="L200" s="8"/>
      <c r="M200" s="8"/>
      <c r="N200" s="8"/>
      <c r="O200" s="8"/>
      <c r="P200" s="5" t="s">
        <v>359</v>
      </c>
      <c r="Q200" s="5" t="s">
        <v>404</v>
      </c>
      <c r="R200" s="5" t="s">
        <v>405</v>
      </c>
      <c r="S200" s="5" t="s">
        <v>955</v>
      </c>
    </row>
    <row r="201" spans="1:19" x14ac:dyDescent="0.25">
      <c r="A201" s="5" t="s">
        <v>11</v>
      </c>
      <c r="B201" s="5" t="s">
        <v>608</v>
      </c>
      <c r="C201" s="13" t="s">
        <v>7</v>
      </c>
      <c r="D201" s="13">
        <v>138</v>
      </c>
      <c r="E201" s="19" t="s">
        <v>1389</v>
      </c>
      <c r="F201" s="5" t="s">
        <v>1261</v>
      </c>
      <c r="G201" s="5" t="s">
        <v>1262</v>
      </c>
      <c r="H201" s="5" t="s">
        <v>57</v>
      </c>
      <c r="I201" s="5" t="s">
        <v>65</v>
      </c>
      <c r="J201" s="5"/>
      <c r="K201" s="5"/>
      <c r="L201" s="5"/>
      <c r="M201" s="8"/>
      <c r="N201" s="8"/>
      <c r="O201" s="8"/>
      <c r="P201" s="5" t="s">
        <v>589</v>
      </c>
      <c r="Q201" s="5" t="s">
        <v>570</v>
      </c>
      <c r="R201" s="5" t="s">
        <v>555</v>
      </c>
      <c r="S201" s="5" t="s">
        <v>956</v>
      </c>
    </row>
    <row r="202" spans="1:19" x14ac:dyDescent="0.25">
      <c r="A202" s="5" t="s">
        <v>17</v>
      </c>
      <c r="B202" s="5" t="s">
        <v>169</v>
      </c>
      <c r="C202" s="13" t="s">
        <v>7</v>
      </c>
      <c r="D202" s="13">
        <v>345</v>
      </c>
      <c r="E202" s="19">
        <v>2017</v>
      </c>
      <c r="F202" s="5" t="s">
        <v>168</v>
      </c>
      <c r="G202" s="5" t="s">
        <v>167</v>
      </c>
      <c r="H202" s="5" t="s">
        <v>152</v>
      </c>
      <c r="I202" s="8" t="s">
        <v>140</v>
      </c>
      <c r="J202" s="8"/>
      <c r="K202" s="8"/>
      <c r="L202" s="8"/>
      <c r="M202" s="8"/>
      <c r="N202" s="8"/>
      <c r="O202" s="8"/>
      <c r="P202" s="5" t="s">
        <v>356</v>
      </c>
      <c r="Q202" s="5" t="s">
        <v>360</v>
      </c>
      <c r="R202" s="5">
        <v>360</v>
      </c>
      <c r="S202" s="5" t="s">
        <v>957</v>
      </c>
    </row>
    <row r="203" spans="1:19" x14ac:dyDescent="0.25">
      <c r="A203" s="5" t="s">
        <v>17</v>
      </c>
      <c r="B203" s="5" t="s">
        <v>154</v>
      </c>
      <c r="C203" s="13" t="s">
        <v>7</v>
      </c>
      <c r="D203" s="13">
        <v>345</v>
      </c>
      <c r="E203" s="19">
        <v>2017</v>
      </c>
      <c r="F203" s="5" t="s">
        <v>118</v>
      </c>
      <c r="G203" s="5" t="s">
        <v>161</v>
      </c>
      <c r="H203" s="5" t="s">
        <v>152</v>
      </c>
      <c r="I203" s="8"/>
      <c r="J203" s="8"/>
      <c r="K203" s="8"/>
      <c r="L203" s="8"/>
      <c r="M203" s="8"/>
      <c r="N203" s="8"/>
      <c r="O203" s="8"/>
      <c r="P203" s="5" t="s">
        <v>356</v>
      </c>
      <c r="Q203" s="5" t="s">
        <v>358</v>
      </c>
      <c r="R203" s="5">
        <v>370</v>
      </c>
      <c r="S203" s="5" t="s">
        <v>958</v>
      </c>
    </row>
    <row r="204" spans="1:19" x14ac:dyDescent="0.25">
      <c r="A204" s="5" t="s">
        <v>17</v>
      </c>
      <c r="B204" s="5" t="s">
        <v>153</v>
      </c>
      <c r="C204" s="13" t="s">
        <v>7</v>
      </c>
      <c r="D204" s="13">
        <v>345</v>
      </c>
      <c r="E204" s="19">
        <v>2017</v>
      </c>
      <c r="F204" s="5" t="s">
        <v>159</v>
      </c>
      <c r="G204" s="5" t="s">
        <v>161</v>
      </c>
      <c r="H204" s="5" t="s">
        <v>152</v>
      </c>
      <c r="I204" s="8"/>
      <c r="J204" s="8"/>
      <c r="K204" s="8"/>
      <c r="L204" s="8"/>
      <c r="M204" s="8"/>
      <c r="N204" s="8"/>
      <c r="O204" s="8"/>
      <c r="P204" s="5" t="s">
        <v>356</v>
      </c>
      <c r="Q204" s="5" t="s">
        <v>361</v>
      </c>
      <c r="R204" s="5">
        <v>340</v>
      </c>
      <c r="S204" s="5" t="s">
        <v>959</v>
      </c>
    </row>
    <row r="205" spans="1:19" x14ac:dyDescent="0.25">
      <c r="A205" s="5" t="s">
        <v>11</v>
      </c>
      <c r="B205" s="5" t="s">
        <v>490</v>
      </c>
      <c r="C205" s="13" t="s">
        <v>7</v>
      </c>
      <c r="D205" s="13">
        <v>138</v>
      </c>
      <c r="E205" s="19" t="s">
        <v>488</v>
      </c>
      <c r="F205" s="5" t="s">
        <v>489</v>
      </c>
      <c r="G205" s="5" t="s">
        <v>494</v>
      </c>
      <c r="H205" s="5" t="s">
        <v>57</v>
      </c>
      <c r="I205" s="5" t="s">
        <v>65</v>
      </c>
      <c r="J205" s="8"/>
      <c r="K205" s="8"/>
      <c r="L205" s="8"/>
      <c r="M205" s="8"/>
      <c r="N205" s="8"/>
      <c r="O205" s="8"/>
      <c r="P205" s="5" t="s">
        <v>491</v>
      </c>
      <c r="Q205" s="5" t="s">
        <v>492</v>
      </c>
      <c r="R205" s="5" t="s">
        <v>493</v>
      </c>
      <c r="S205" s="5" t="s">
        <v>960</v>
      </c>
    </row>
    <row r="206" spans="1:19" x14ac:dyDescent="0.25">
      <c r="A206" s="10" t="s">
        <v>1705</v>
      </c>
      <c r="B206" s="14" t="s">
        <v>1706</v>
      </c>
      <c r="C206" s="11" t="s">
        <v>7</v>
      </c>
      <c r="D206" s="11">
        <v>115</v>
      </c>
      <c r="E206" s="25" t="s">
        <v>1711</v>
      </c>
      <c r="F206" s="14" t="s">
        <v>1143</v>
      </c>
      <c r="G206" s="14" t="s">
        <v>1626</v>
      </c>
      <c r="H206" s="10" t="s">
        <v>57</v>
      </c>
      <c r="I206" s="10" t="s">
        <v>8</v>
      </c>
      <c r="J206" s="10"/>
      <c r="K206" s="10"/>
      <c r="L206" s="10"/>
      <c r="M206" s="10"/>
      <c r="N206" s="10"/>
      <c r="O206" s="10"/>
      <c r="P206" s="24" t="s">
        <v>1707</v>
      </c>
      <c r="Q206" s="24" t="s">
        <v>1708</v>
      </c>
      <c r="R206" s="24" t="s">
        <v>1709</v>
      </c>
      <c r="S206" s="25" t="s">
        <v>1710</v>
      </c>
    </row>
    <row r="207" spans="1:19" x14ac:dyDescent="0.25">
      <c r="A207" s="10" t="s">
        <v>15</v>
      </c>
      <c r="B207" s="14" t="s">
        <v>1712</v>
      </c>
      <c r="C207" s="11" t="s">
        <v>7</v>
      </c>
      <c r="D207" s="11">
        <v>138</v>
      </c>
      <c r="E207" s="25" t="s">
        <v>1685</v>
      </c>
      <c r="F207" s="14" t="s">
        <v>1716</v>
      </c>
      <c r="G207" s="14" t="s">
        <v>1717</v>
      </c>
      <c r="H207" s="10" t="s">
        <v>57</v>
      </c>
      <c r="I207" s="10" t="s">
        <v>8</v>
      </c>
      <c r="J207" s="10"/>
      <c r="K207" s="10"/>
      <c r="L207" s="10"/>
      <c r="M207" s="10"/>
      <c r="N207" s="10"/>
      <c r="O207" s="10"/>
      <c r="P207" s="24" t="s">
        <v>1713</v>
      </c>
      <c r="Q207" s="24" t="s">
        <v>1704</v>
      </c>
      <c r="R207" s="24" t="s">
        <v>1714</v>
      </c>
      <c r="S207" s="25" t="s">
        <v>1715</v>
      </c>
    </row>
    <row r="208" spans="1:19" ht="57.75" x14ac:dyDescent="0.25">
      <c r="A208" s="10" t="s">
        <v>1025</v>
      </c>
      <c r="B208" s="14" t="s">
        <v>1719</v>
      </c>
      <c r="C208" s="11" t="s">
        <v>7</v>
      </c>
      <c r="D208" s="11">
        <v>345</v>
      </c>
      <c r="E208" s="25" t="s">
        <v>1552</v>
      </c>
      <c r="F208" s="14" t="s">
        <v>1723</v>
      </c>
      <c r="G208" s="14" t="s">
        <v>1040</v>
      </c>
      <c r="H208" s="10" t="s">
        <v>57</v>
      </c>
      <c r="I208" s="10" t="s">
        <v>8</v>
      </c>
      <c r="J208" s="10"/>
      <c r="K208" s="10"/>
      <c r="L208" s="10"/>
      <c r="M208" s="10"/>
      <c r="N208" s="10"/>
      <c r="O208" s="10"/>
      <c r="P208" s="24" t="s">
        <v>1718</v>
      </c>
      <c r="Q208" s="24" t="s">
        <v>1720</v>
      </c>
      <c r="R208" s="24" t="s">
        <v>1721</v>
      </c>
      <c r="S208" s="25" t="s">
        <v>1722</v>
      </c>
    </row>
    <row r="209" spans="1:20" ht="28.5" x14ac:dyDescent="0.25">
      <c r="A209" s="5" t="s">
        <v>11</v>
      </c>
      <c r="B209" s="5" t="s">
        <v>441</v>
      </c>
      <c r="C209" s="13" t="s">
        <v>7</v>
      </c>
      <c r="D209" s="13">
        <v>138</v>
      </c>
      <c r="E209" s="19" t="s">
        <v>1390</v>
      </c>
      <c r="F209" s="5" t="s">
        <v>506</v>
      </c>
      <c r="G209" s="5" t="s">
        <v>507</v>
      </c>
      <c r="H209" s="5" t="s">
        <v>57</v>
      </c>
      <c r="I209" s="5" t="s">
        <v>65</v>
      </c>
      <c r="J209" s="8"/>
      <c r="K209" s="8"/>
      <c r="L209" s="8"/>
      <c r="M209" s="8"/>
      <c r="N209" s="8"/>
      <c r="O209" s="8"/>
      <c r="P209" s="5" t="s">
        <v>443</v>
      </c>
      <c r="Q209" s="5" t="s">
        <v>442</v>
      </c>
      <c r="R209" s="5" t="s">
        <v>444</v>
      </c>
      <c r="S209" s="5" t="s">
        <v>961</v>
      </c>
    </row>
    <row r="210" spans="1:20" x14ac:dyDescent="0.25">
      <c r="A210" s="10" t="s">
        <v>21</v>
      </c>
      <c r="B210" s="14" t="s">
        <v>1724</v>
      </c>
      <c r="C210" s="11" t="s">
        <v>7</v>
      </c>
      <c r="D210" s="11">
        <v>138</v>
      </c>
      <c r="E210" s="25" t="s">
        <v>1529</v>
      </c>
      <c r="F210" s="14" t="s">
        <v>1730</v>
      </c>
      <c r="G210" s="14" t="s">
        <v>1725</v>
      </c>
      <c r="H210" s="10" t="s">
        <v>57</v>
      </c>
      <c r="I210" s="10" t="s">
        <v>8</v>
      </c>
      <c r="J210" s="10"/>
      <c r="K210" s="10"/>
      <c r="L210" s="10"/>
      <c r="M210" s="10"/>
      <c r="N210" s="10"/>
      <c r="O210" s="10"/>
      <c r="P210" s="24" t="s">
        <v>1726</v>
      </c>
      <c r="Q210" s="24" t="s">
        <v>1727</v>
      </c>
      <c r="R210" s="24" t="s">
        <v>1728</v>
      </c>
      <c r="S210" s="25" t="s">
        <v>1729</v>
      </c>
    </row>
    <row r="211" spans="1:20" x14ac:dyDescent="0.25">
      <c r="A211" s="10" t="s">
        <v>1025</v>
      </c>
      <c r="B211" s="14" t="s">
        <v>1731</v>
      </c>
      <c r="C211" s="11" t="s">
        <v>7</v>
      </c>
      <c r="D211" s="11">
        <v>138</v>
      </c>
      <c r="E211" s="25" t="s">
        <v>1512</v>
      </c>
      <c r="F211" s="5" t="s">
        <v>1778</v>
      </c>
      <c r="G211" s="14" t="s">
        <v>1513</v>
      </c>
      <c r="H211" s="10" t="s">
        <v>57</v>
      </c>
      <c r="I211" s="10" t="s">
        <v>10</v>
      </c>
      <c r="J211" s="10"/>
      <c r="K211" s="10"/>
      <c r="L211" s="10"/>
      <c r="M211" s="10"/>
      <c r="N211" s="10"/>
      <c r="O211" s="10"/>
      <c r="P211" s="24" t="s">
        <v>1732</v>
      </c>
      <c r="Q211" s="24" t="s">
        <v>664</v>
      </c>
      <c r="R211" s="24" t="s">
        <v>1733</v>
      </c>
      <c r="S211" s="25" t="s">
        <v>1734</v>
      </c>
    </row>
    <row r="212" spans="1:20" ht="42.75" x14ac:dyDescent="0.25">
      <c r="A212" s="5" t="s">
        <v>17</v>
      </c>
      <c r="B212" s="5" t="s">
        <v>593</v>
      </c>
      <c r="C212" s="13" t="s">
        <v>7</v>
      </c>
      <c r="D212" s="13">
        <v>345</v>
      </c>
      <c r="E212" s="19" t="s">
        <v>1487</v>
      </c>
      <c r="F212" s="5" t="s">
        <v>1802</v>
      </c>
      <c r="G212" s="5" t="s">
        <v>1773</v>
      </c>
      <c r="H212" s="5" t="s">
        <v>57</v>
      </c>
      <c r="I212" s="5" t="s">
        <v>65</v>
      </c>
      <c r="J212" s="5"/>
      <c r="K212" s="5"/>
      <c r="L212" s="5"/>
      <c r="M212" s="8"/>
      <c r="N212" s="8"/>
      <c r="O212" s="8"/>
      <c r="P212" s="5" t="s">
        <v>561</v>
      </c>
      <c r="Q212" s="5" t="s">
        <v>562</v>
      </c>
      <c r="R212" s="5" t="s">
        <v>1488</v>
      </c>
      <c r="S212" s="5" t="s">
        <v>962</v>
      </c>
      <c r="T212" s="10"/>
    </row>
    <row r="213" spans="1:20" ht="28.5" x14ac:dyDescent="0.25">
      <c r="A213" s="6" t="s">
        <v>17</v>
      </c>
      <c r="B213" s="6" t="s">
        <v>1263</v>
      </c>
      <c r="C213" s="9" t="s">
        <v>7</v>
      </c>
      <c r="D213" s="9">
        <v>345</v>
      </c>
      <c r="E213" s="18" t="s">
        <v>1501</v>
      </c>
      <c r="F213" s="6" t="s">
        <v>1264</v>
      </c>
      <c r="G213" s="6" t="s">
        <v>1265</v>
      </c>
      <c r="H213" s="6" t="s">
        <v>57</v>
      </c>
      <c r="I213" s="6" t="s">
        <v>10</v>
      </c>
      <c r="J213" s="7"/>
      <c r="K213" s="7"/>
      <c r="L213" s="7"/>
      <c r="M213" s="7"/>
      <c r="N213" s="7"/>
      <c r="O213" s="7"/>
      <c r="P213" s="6" t="s">
        <v>1266</v>
      </c>
      <c r="Q213" s="6" t="s">
        <v>562</v>
      </c>
      <c r="R213" s="6" t="s">
        <v>1267</v>
      </c>
      <c r="S213" s="6" t="s">
        <v>1268</v>
      </c>
    </row>
    <row r="214" spans="1:20" x14ac:dyDescent="0.25">
      <c r="A214" s="5" t="s">
        <v>17</v>
      </c>
      <c r="B214" s="5" t="s">
        <v>644</v>
      </c>
      <c r="C214" s="13" t="s">
        <v>7</v>
      </c>
      <c r="D214" s="13">
        <v>345</v>
      </c>
      <c r="E214" s="19">
        <v>2017</v>
      </c>
      <c r="F214" s="5" t="s">
        <v>117</v>
      </c>
      <c r="G214" s="5" t="s">
        <v>162</v>
      </c>
      <c r="H214" s="5" t="s">
        <v>152</v>
      </c>
      <c r="I214" s="8"/>
      <c r="J214" s="8"/>
      <c r="K214" s="8"/>
      <c r="L214" s="8"/>
      <c r="M214" s="8"/>
      <c r="N214" s="8"/>
      <c r="O214" s="8"/>
      <c r="P214" s="5" t="s">
        <v>364</v>
      </c>
      <c r="Q214" s="5" t="s">
        <v>363</v>
      </c>
      <c r="R214" s="5">
        <v>390</v>
      </c>
      <c r="S214" s="5" t="s">
        <v>963</v>
      </c>
    </row>
    <row r="215" spans="1:20" x14ac:dyDescent="0.25">
      <c r="A215" s="5" t="s">
        <v>17</v>
      </c>
      <c r="B215" s="5" t="s">
        <v>157</v>
      </c>
      <c r="C215" s="13" t="s">
        <v>7</v>
      </c>
      <c r="D215" s="13">
        <v>345</v>
      </c>
      <c r="E215" s="19">
        <v>2017</v>
      </c>
      <c r="F215" s="5" t="s">
        <v>1023</v>
      </c>
      <c r="G215" s="5" t="s">
        <v>163</v>
      </c>
      <c r="H215" s="5" t="s">
        <v>152</v>
      </c>
      <c r="I215" s="8"/>
      <c r="J215" s="8"/>
      <c r="K215" s="8"/>
      <c r="L215" s="8"/>
      <c r="M215" s="8"/>
      <c r="N215" s="8"/>
      <c r="O215" s="8"/>
      <c r="P215" s="5" t="s">
        <v>360</v>
      </c>
      <c r="Q215" s="5" t="s">
        <v>362</v>
      </c>
      <c r="R215" s="5">
        <v>361</v>
      </c>
      <c r="S215" s="5" t="s">
        <v>964</v>
      </c>
    </row>
    <row r="216" spans="1:20" ht="28.5" x14ac:dyDescent="0.25">
      <c r="A216" s="5" t="s">
        <v>17</v>
      </c>
      <c r="B216" s="5" t="s">
        <v>1010</v>
      </c>
      <c r="C216" s="13" t="s">
        <v>7</v>
      </c>
      <c r="D216" s="13">
        <v>138</v>
      </c>
      <c r="E216" s="19" t="s">
        <v>446</v>
      </c>
      <c r="F216" s="5" t="s">
        <v>456</v>
      </c>
      <c r="G216" s="5" t="s">
        <v>453</v>
      </c>
      <c r="H216" s="5" t="s">
        <v>57</v>
      </c>
      <c r="I216" s="5" t="s">
        <v>8</v>
      </c>
      <c r="J216" s="8"/>
      <c r="K216" s="8"/>
      <c r="L216" s="8"/>
      <c r="M216" s="8"/>
      <c r="N216" s="8"/>
      <c r="O216" s="8"/>
      <c r="P216" s="5" t="s">
        <v>454</v>
      </c>
      <c r="Q216" s="5" t="s">
        <v>455</v>
      </c>
      <c r="R216" s="5">
        <v>1170</v>
      </c>
      <c r="S216" s="5" t="s">
        <v>928</v>
      </c>
    </row>
    <row r="217" spans="1:20" ht="42.75" x14ac:dyDescent="0.25">
      <c r="A217" s="5" t="s">
        <v>200</v>
      </c>
      <c r="B217" s="5" t="s">
        <v>119</v>
      </c>
      <c r="C217" s="13" t="s">
        <v>7</v>
      </c>
      <c r="D217" s="13">
        <v>69</v>
      </c>
      <c r="E217" s="19" t="s">
        <v>1400</v>
      </c>
      <c r="F217" s="5" t="s">
        <v>508</v>
      </c>
      <c r="G217" s="5" t="s">
        <v>509</v>
      </c>
      <c r="H217" s="5" t="s">
        <v>57</v>
      </c>
      <c r="I217" s="5" t="s">
        <v>8</v>
      </c>
      <c r="J217" s="5" t="s">
        <v>140</v>
      </c>
      <c r="K217" s="5"/>
      <c r="L217" s="5"/>
      <c r="M217" s="5"/>
      <c r="N217" s="5"/>
      <c r="O217" s="5"/>
      <c r="P217" s="5" t="s">
        <v>384</v>
      </c>
      <c r="Q217" s="5" t="s">
        <v>385</v>
      </c>
      <c r="R217" s="5" t="s">
        <v>386</v>
      </c>
      <c r="S217" s="5" t="s">
        <v>965</v>
      </c>
    </row>
    <row r="218" spans="1:20" x14ac:dyDescent="0.25">
      <c r="A218" s="10" t="s">
        <v>11</v>
      </c>
      <c r="B218" s="14" t="s">
        <v>1735</v>
      </c>
      <c r="C218" s="11" t="s">
        <v>13</v>
      </c>
      <c r="D218" s="11">
        <v>345</v>
      </c>
      <c r="E218" s="25" t="s">
        <v>1518</v>
      </c>
      <c r="F218" s="14" t="s">
        <v>1780</v>
      </c>
      <c r="G218" s="14" t="s">
        <v>1736</v>
      </c>
      <c r="H218" s="10" t="s">
        <v>57</v>
      </c>
      <c r="I218" s="10" t="s">
        <v>10</v>
      </c>
      <c r="J218" s="10"/>
      <c r="K218" s="10"/>
      <c r="L218" s="10"/>
      <c r="M218" s="10"/>
      <c r="N218" s="10"/>
      <c r="O218" s="10"/>
      <c r="P218" s="24" t="s">
        <v>270</v>
      </c>
      <c r="Q218" s="24" t="s">
        <v>270</v>
      </c>
      <c r="R218" s="24" t="s">
        <v>1737</v>
      </c>
      <c r="S218" s="25" t="s">
        <v>1738</v>
      </c>
    </row>
    <row r="219" spans="1:20" x14ac:dyDescent="0.25">
      <c r="A219" s="10" t="s">
        <v>1025</v>
      </c>
      <c r="B219" s="14" t="s">
        <v>1739</v>
      </c>
      <c r="C219" s="11" t="s">
        <v>7</v>
      </c>
      <c r="D219" s="11">
        <v>138</v>
      </c>
      <c r="E219" s="25" t="s">
        <v>1546</v>
      </c>
      <c r="F219" s="14" t="s">
        <v>1744</v>
      </c>
      <c r="G219" s="14" t="s">
        <v>805</v>
      </c>
      <c r="H219" s="10" t="s">
        <v>57</v>
      </c>
      <c r="I219" s="10" t="s">
        <v>10</v>
      </c>
      <c r="J219" s="10"/>
      <c r="K219" s="10"/>
      <c r="L219" s="10"/>
      <c r="M219" s="10"/>
      <c r="N219" s="10"/>
      <c r="O219" s="10"/>
      <c r="P219" s="24" t="s">
        <v>1740</v>
      </c>
      <c r="Q219" s="24" t="s">
        <v>1741</v>
      </c>
      <c r="R219" s="24" t="s">
        <v>1742</v>
      </c>
      <c r="S219" s="25" t="s">
        <v>1743</v>
      </c>
    </row>
    <row r="220" spans="1:20" ht="28.5" x14ac:dyDescent="0.25">
      <c r="A220" s="5" t="s">
        <v>11</v>
      </c>
      <c r="B220" s="5" t="s">
        <v>25</v>
      </c>
      <c r="C220" s="13" t="s">
        <v>7</v>
      </c>
      <c r="D220" s="13">
        <v>345</v>
      </c>
      <c r="E220" s="19" t="s">
        <v>1393</v>
      </c>
      <c r="F220" s="5" t="s">
        <v>649</v>
      </c>
      <c r="G220" s="5" t="s">
        <v>650</v>
      </c>
      <c r="H220" s="5" t="s">
        <v>53</v>
      </c>
      <c r="I220" s="5" t="s">
        <v>65</v>
      </c>
      <c r="J220" s="5" t="s">
        <v>140</v>
      </c>
      <c r="K220" s="5"/>
      <c r="L220" s="5"/>
      <c r="M220" s="5"/>
      <c r="N220" s="5"/>
      <c r="O220" s="5"/>
      <c r="P220" s="5" t="s">
        <v>272</v>
      </c>
      <c r="Q220" s="5" t="s">
        <v>224</v>
      </c>
      <c r="R220" s="5" t="s">
        <v>273</v>
      </c>
      <c r="S220" s="5" t="s">
        <v>966</v>
      </c>
    </row>
    <row r="221" spans="1:20" x14ac:dyDescent="0.25">
      <c r="A221" s="5" t="s">
        <v>11</v>
      </c>
      <c r="B221" s="5" t="s">
        <v>381</v>
      </c>
      <c r="C221" s="13" t="s">
        <v>7</v>
      </c>
      <c r="D221" s="13">
        <v>345</v>
      </c>
      <c r="E221" s="19" t="s">
        <v>1395</v>
      </c>
      <c r="F221" s="5" t="s">
        <v>19</v>
      </c>
      <c r="G221" s="5" t="s">
        <v>81</v>
      </c>
      <c r="H221" s="5" t="s">
        <v>55</v>
      </c>
      <c r="I221" s="5" t="s">
        <v>8</v>
      </c>
      <c r="J221" s="5" t="s">
        <v>45</v>
      </c>
      <c r="K221" s="5"/>
      <c r="L221" s="5"/>
      <c r="M221" s="5"/>
      <c r="N221" s="5"/>
      <c r="O221" s="5"/>
      <c r="P221" s="5" t="s">
        <v>272</v>
      </c>
      <c r="Q221" s="5" t="s">
        <v>377</v>
      </c>
      <c r="R221" s="5" t="s">
        <v>379</v>
      </c>
      <c r="S221" s="5" t="s">
        <v>967</v>
      </c>
    </row>
    <row r="222" spans="1:20" x14ac:dyDescent="0.25">
      <c r="A222" s="5" t="s">
        <v>11</v>
      </c>
      <c r="B222" s="5" t="s">
        <v>120</v>
      </c>
      <c r="C222" s="13" t="s">
        <v>7</v>
      </c>
      <c r="D222" s="13">
        <v>345</v>
      </c>
      <c r="E222" s="19" t="s">
        <v>64</v>
      </c>
      <c r="F222" s="5" t="s">
        <v>121</v>
      </c>
      <c r="G222" s="5" t="s">
        <v>97</v>
      </c>
      <c r="H222" s="5" t="s">
        <v>55</v>
      </c>
      <c r="I222" s="5" t="s">
        <v>8</v>
      </c>
      <c r="J222" s="5" t="s">
        <v>140</v>
      </c>
      <c r="K222" s="5"/>
      <c r="L222" s="5"/>
      <c r="M222" s="5"/>
      <c r="N222" s="5"/>
      <c r="O222" s="5"/>
      <c r="P222" s="5" t="s">
        <v>272</v>
      </c>
      <c r="Q222" s="5" t="s">
        <v>266</v>
      </c>
      <c r="R222" s="5" t="s">
        <v>274</v>
      </c>
      <c r="S222" s="5" t="s">
        <v>968</v>
      </c>
    </row>
    <row r="223" spans="1:20" x14ac:dyDescent="0.25">
      <c r="A223" s="5" t="s">
        <v>11</v>
      </c>
      <c r="B223" s="5" t="s">
        <v>122</v>
      </c>
      <c r="C223" s="13" t="s">
        <v>13</v>
      </c>
      <c r="D223" s="13">
        <v>345</v>
      </c>
      <c r="E223" s="19" t="s">
        <v>1409</v>
      </c>
      <c r="F223" s="5" t="s">
        <v>106</v>
      </c>
      <c r="G223" s="5" t="s">
        <v>451</v>
      </c>
      <c r="H223" s="5" t="s">
        <v>57</v>
      </c>
      <c r="I223" s="5" t="s">
        <v>65</v>
      </c>
      <c r="J223" s="5" t="s">
        <v>140</v>
      </c>
      <c r="K223" s="5"/>
      <c r="L223" s="5"/>
      <c r="M223" s="5"/>
      <c r="N223" s="5"/>
      <c r="O223" s="5"/>
      <c r="P223" s="5" t="s">
        <v>272</v>
      </c>
      <c r="Q223" s="5"/>
      <c r="R223" s="5" t="s">
        <v>406</v>
      </c>
      <c r="S223" s="5" t="s">
        <v>969</v>
      </c>
    </row>
    <row r="224" spans="1:20" x14ac:dyDescent="0.25">
      <c r="A224" s="5" t="s">
        <v>11</v>
      </c>
      <c r="B224" s="5" t="s">
        <v>761</v>
      </c>
      <c r="C224" s="13" t="s">
        <v>13</v>
      </c>
      <c r="D224" s="13">
        <v>345</v>
      </c>
      <c r="E224" s="19" t="s">
        <v>658</v>
      </c>
      <c r="F224" s="5" t="s">
        <v>762</v>
      </c>
      <c r="G224" s="5" t="s">
        <v>799</v>
      </c>
      <c r="H224" s="5" t="s">
        <v>57</v>
      </c>
      <c r="I224" s="5" t="s">
        <v>8</v>
      </c>
      <c r="J224" s="5" t="s">
        <v>44</v>
      </c>
      <c r="K224" s="5"/>
      <c r="L224" s="5"/>
      <c r="M224" s="5"/>
      <c r="N224" s="5"/>
      <c r="O224" s="5"/>
      <c r="P224" s="5" t="s">
        <v>272</v>
      </c>
      <c r="Q224" s="5" t="s">
        <v>272</v>
      </c>
      <c r="R224" s="5" t="s">
        <v>422</v>
      </c>
      <c r="S224" s="5" t="s">
        <v>970</v>
      </c>
    </row>
    <row r="225" spans="1:19" x14ac:dyDescent="0.25">
      <c r="A225" s="6" t="s">
        <v>11</v>
      </c>
      <c r="B225" s="6" t="s">
        <v>1269</v>
      </c>
      <c r="C225" s="9" t="s">
        <v>7</v>
      </c>
      <c r="D225" s="9">
        <v>138</v>
      </c>
      <c r="E225" s="18" t="s">
        <v>1064</v>
      </c>
      <c r="F225" s="6" t="s">
        <v>1080</v>
      </c>
      <c r="G225" s="6" t="s">
        <v>1270</v>
      </c>
      <c r="H225" s="6" t="s">
        <v>57</v>
      </c>
      <c r="I225" s="6" t="s">
        <v>8</v>
      </c>
      <c r="J225" s="7"/>
      <c r="K225" s="7"/>
      <c r="L225" s="7"/>
      <c r="M225" s="7"/>
      <c r="N225" s="7"/>
      <c r="O225" s="7"/>
      <c r="P225" s="6" t="s">
        <v>1271</v>
      </c>
      <c r="Q225" s="6" t="s">
        <v>1272</v>
      </c>
      <c r="R225" s="6" t="s">
        <v>1273</v>
      </c>
      <c r="S225" s="6" t="s">
        <v>1274</v>
      </c>
    </row>
    <row r="226" spans="1:19" x14ac:dyDescent="0.25">
      <c r="A226" s="5" t="s">
        <v>219</v>
      </c>
      <c r="B226" s="5" t="s">
        <v>823</v>
      </c>
      <c r="C226" s="13" t="s">
        <v>7</v>
      </c>
      <c r="D226" s="13">
        <v>345</v>
      </c>
      <c r="E226" s="19">
        <v>2018</v>
      </c>
      <c r="F226" s="5" t="s">
        <v>19</v>
      </c>
      <c r="G226" s="5" t="s">
        <v>220</v>
      </c>
      <c r="H226" s="5" t="s">
        <v>152</v>
      </c>
      <c r="I226" s="5"/>
      <c r="J226" s="8"/>
      <c r="K226" s="8"/>
      <c r="L226" s="8"/>
      <c r="M226" s="8"/>
      <c r="N226" s="8"/>
      <c r="O226" s="8"/>
      <c r="P226" s="5" t="s">
        <v>414</v>
      </c>
      <c r="Q226" s="5" t="s">
        <v>227</v>
      </c>
      <c r="R226" s="5" t="s">
        <v>228</v>
      </c>
      <c r="S226" s="5" t="s">
        <v>971</v>
      </c>
    </row>
    <row r="227" spans="1:19" x14ac:dyDescent="0.25">
      <c r="A227" s="5" t="s">
        <v>21</v>
      </c>
      <c r="B227" s="5" t="s">
        <v>531</v>
      </c>
      <c r="C227" s="13" t="s">
        <v>7</v>
      </c>
      <c r="D227" s="13">
        <v>69</v>
      </c>
      <c r="E227" s="19" t="s">
        <v>1375</v>
      </c>
      <c r="F227" s="5" t="s">
        <v>193</v>
      </c>
      <c r="G227" s="5" t="s">
        <v>204</v>
      </c>
      <c r="H227" s="5" t="s">
        <v>57</v>
      </c>
      <c r="I227" s="5" t="s">
        <v>8</v>
      </c>
      <c r="J227" s="8"/>
      <c r="K227" s="8"/>
      <c r="L227" s="8"/>
      <c r="M227" s="8"/>
      <c r="N227" s="8"/>
      <c r="O227" s="8"/>
      <c r="P227" s="5" t="s">
        <v>235</v>
      </c>
      <c r="Q227" s="5" t="s">
        <v>236</v>
      </c>
      <c r="R227" s="5" t="s">
        <v>237</v>
      </c>
      <c r="S227" s="5" t="s">
        <v>972</v>
      </c>
    </row>
    <row r="228" spans="1:19" ht="28.5" x14ac:dyDescent="0.25">
      <c r="A228" s="6" t="s">
        <v>1025</v>
      </c>
      <c r="B228" s="6" t="s">
        <v>1275</v>
      </c>
      <c r="C228" s="9" t="s">
        <v>7</v>
      </c>
      <c r="D228" s="9">
        <v>345</v>
      </c>
      <c r="E228" s="18" t="s">
        <v>1036</v>
      </c>
      <c r="F228" s="6" t="s">
        <v>1059</v>
      </c>
      <c r="G228" s="6" t="s">
        <v>1276</v>
      </c>
      <c r="H228" s="6" t="s">
        <v>57</v>
      </c>
      <c r="I228" s="6" t="s">
        <v>8</v>
      </c>
      <c r="J228" s="7"/>
      <c r="K228" s="7"/>
      <c r="L228" s="7"/>
      <c r="M228" s="7"/>
      <c r="N228" s="7"/>
      <c r="O228" s="7"/>
      <c r="P228" s="6" t="s">
        <v>707</v>
      </c>
      <c r="Q228" s="6" t="s">
        <v>316</v>
      </c>
      <c r="R228" s="6" t="s">
        <v>1277</v>
      </c>
      <c r="S228" s="6" t="s">
        <v>1278</v>
      </c>
    </row>
    <row r="229" spans="1:19" x14ac:dyDescent="0.25">
      <c r="A229" s="10" t="s">
        <v>1025</v>
      </c>
      <c r="B229" s="14" t="s">
        <v>1747</v>
      </c>
      <c r="C229" s="11" t="s">
        <v>7</v>
      </c>
      <c r="D229" s="11">
        <v>345</v>
      </c>
      <c r="E229" s="25" t="s">
        <v>1748</v>
      </c>
      <c r="F229" s="5" t="s">
        <v>705</v>
      </c>
      <c r="G229" s="14" t="s">
        <v>803</v>
      </c>
      <c r="H229" s="10" t="s">
        <v>57</v>
      </c>
      <c r="I229" s="10" t="s">
        <v>8</v>
      </c>
      <c r="J229" s="10"/>
      <c r="K229" s="10"/>
      <c r="L229" s="10"/>
      <c r="M229" s="10"/>
      <c r="N229" s="10"/>
      <c r="O229" s="10"/>
      <c r="P229" s="24" t="s">
        <v>316</v>
      </c>
      <c r="Q229" s="24" t="s">
        <v>764</v>
      </c>
      <c r="R229" s="24" t="s">
        <v>1745</v>
      </c>
      <c r="S229" s="25" t="s">
        <v>1746</v>
      </c>
    </row>
    <row r="230" spans="1:19" x14ac:dyDescent="0.25">
      <c r="A230" s="5" t="s">
        <v>1025</v>
      </c>
      <c r="B230" s="5" t="s">
        <v>763</v>
      </c>
      <c r="C230" s="13" t="s">
        <v>7</v>
      </c>
      <c r="D230" s="13">
        <v>345</v>
      </c>
      <c r="E230" s="19" t="s">
        <v>1499</v>
      </c>
      <c r="F230" s="5" t="s">
        <v>705</v>
      </c>
      <c r="G230" s="5" t="s">
        <v>803</v>
      </c>
      <c r="H230" s="5" t="s">
        <v>57</v>
      </c>
      <c r="I230" s="5" t="s">
        <v>792</v>
      </c>
      <c r="J230" s="8"/>
      <c r="K230" s="8"/>
      <c r="L230" s="8"/>
      <c r="M230" s="8"/>
      <c r="N230" s="8"/>
      <c r="O230" s="8"/>
      <c r="P230" s="5" t="s">
        <v>316</v>
      </c>
      <c r="Q230" s="5" t="s">
        <v>764</v>
      </c>
      <c r="R230" s="5" t="s">
        <v>765</v>
      </c>
      <c r="S230" s="5" t="s">
        <v>973</v>
      </c>
    </row>
    <row r="231" spans="1:19" ht="57" x14ac:dyDescent="0.25">
      <c r="A231" s="6" t="s">
        <v>1362</v>
      </c>
      <c r="B231" s="6" t="s">
        <v>1279</v>
      </c>
      <c r="C231" s="9" t="s">
        <v>7</v>
      </c>
      <c r="D231" s="9">
        <v>345</v>
      </c>
      <c r="E231" s="18" t="s">
        <v>1035</v>
      </c>
      <c r="F231" s="5" t="s">
        <v>1792</v>
      </c>
      <c r="G231" s="6" t="s">
        <v>1749</v>
      </c>
      <c r="H231" s="6" t="s">
        <v>57</v>
      </c>
      <c r="I231" s="6" t="s">
        <v>8</v>
      </c>
      <c r="J231" s="7"/>
      <c r="K231" s="7"/>
      <c r="L231" s="7"/>
      <c r="M231" s="7"/>
      <c r="N231" s="7"/>
      <c r="O231" s="7"/>
      <c r="P231" s="6" t="s">
        <v>1280</v>
      </c>
      <c r="Q231" s="6" t="s">
        <v>227</v>
      </c>
      <c r="R231" s="6" t="s">
        <v>1281</v>
      </c>
      <c r="S231" s="6" t="s">
        <v>1282</v>
      </c>
    </row>
    <row r="232" spans="1:19" x14ac:dyDescent="0.25">
      <c r="A232" s="5" t="s">
        <v>15</v>
      </c>
      <c r="B232" s="5" t="s">
        <v>524</v>
      </c>
      <c r="C232" s="13" t="s">
        <v>7</v>
      </c>
      <c r="D232" s="13">
        <v>138</v>
      </c>
      <c r="E232" s="19" t="s">
        <v>1750</v>
      </c>
      <c r="F232" s="5" t="s">
        <v>1754</v>
      </c>
      <c r="G232" s="5" t="s">
        <v>1751</v>
      </c>
      <c r="H232" s="5" t="s">
        <v>57</v>
      </c>
      <c r="I232" s="5" t="s">
        <v>65</v>
      </c>
      <c r="J232" s="8"/>
      <c r="K232" s="8"/>
      <c r="L232" s="8"/>
      <c r="M232" s="8"/>
      <c r="N232" s="8"/>
      <c r="O232" s="8"/>
      <c r="P232" s="24" t="s">
        <v>463</v>
      </c>
      <c r="Q232" s="24" t="s">
        <v>1752</v>
      </c>
      <c r="R232" s="24" t="s">
        <v>1753</v>
      </c>
      <c r="S232" s="25" t="s">
        <v>974</v>
      </c>
    </row>
    <row r="233" spans="1:19" x14ac:dyDescent="0.25">
      <c r="A233" s="5" t="s">
        <v>33</v>
      </c>
      <c r="B233" s="5" t="s">
        <v>538</v>
      </c>
      <c r="C233" s="13" t="s">
        <v>7</v>
      </c>
      <c r="D233" s="13">
        <v>138</v>
      </c>
      <c r="E233" s="19" t="s">
        <v>54</v>
      </c>
      <c r="F233" s="5" t="s">
        <v>123</v>
      </c>
      <c r="G233" s="5" t="s">
        <v>83</v>
      </c>
      <c r="H233" s="5" t="s">
        <v>55</v>
      </c>
      <c r="I233" s="5" t="s">
        <v>10</v>
      </c>
      <c r="J233" s="5" t="s">
        <v>140</v>
      </c>
      <c r="K233" s="5"/>
      <c r="L233" s="5"/>
      <c r="M233" s="5"/>
      <c r="N233" s="5"/>
      <c r="O233" s="5"/>
      <c r="P233" s="5" t="s">
        <v>344</v>
      </c>
      <c r="Q233" s="5" t="s">
        <v>346</v>
      </c>
      <c r="R233" s="5" t="s">
        <v>326</v>
      </c>
      <c r="S233" s="5" t="s">
        <v>975</v>
      </c>
    </row>
    <row r="234" spans="1:19" x14ac:dyDescent="0.25">
      <c r="A234" s="5" t="s">
        <v>33</v>
      </c>
      <c r="B234" s="5" t="s">
        <v>539</v>
      </c>
      <c r="C234" s="13" t="s">
        <v>7</v>
      </c>
      <c r="D234" s="13">
        <v>138</v>
      </c>
      <c r="E234" s="19" t="s">
        <v>1394</v>
      </c>
      <c r="F234" s="5" t="s">
        <v>34</v>
      </c>
      <c r="G234" s="5" t="s">
        <v>35</v>
      </c>
      <c r="H234" s="5" t="s">
        <v>55</v>
      </c>
      <c r="I234" s="5" t="s">
        <v>8</v>
      </c>
      <c r="J234" s="5" t="s">
        <v>140</v>
      </c>
      <c r="K234" s="5"/>
      <c r="L234" s="5"/>
      <c r="M234" s="5"/>
      <c r="N234" s="5"/>
      <c r="O234" s="5"/>
      <c r="P234" s="5" t="s">
        <v>344</v>
      </c>
      <c r="Q234" s="5" t="s">
        <v>346</v>
      </c>
      <c r="R234" s="5" t="s">
        <v>327</v>
      </c>
      <c r="S234" s="5" t="s">
        <v>976</v>
      </c>
    </row>
    <row r="235" spans="1:19" x14ac:dyDescent="0.25">
      <c r="A235" s="5" t="s">
        <v>33</v>
      </c>
      <c r="B235" s="5" t="s">
        <v>540</v>
      </c>
      <c r="C235" s="13" t="s">
        <v>7</v>
      </c>
      <c r="D235" s="13">
        <v>138</v>
      </c>
      <c r="E235" s="19" t="s">
        <v>79</v>
      </c>
      <c r="F235" s="5" t="s">
        <v>34</v>
      </c>
      <c r="G235" s="5" t="s">
        <v>35</v>
      </c>
      <c r="H235" s="5" t="s">
        <v>55</v>
      </c>
      <c r="I235" s="5" t="s">
        <v>8</v>
      </c>
      <c r="J235" s="5" t="s">
        <v>140</v>
      </c>
      <c r="K235" s="5"/>
      <c r="L235" s="5"/>
      <c r="M235" s="5"/>
      <c r="N235" s="5"/>
      <c r="O235" s="5"/>
      <c r="P235" s="5" t="s">
        <v>344</v>
      </c>
      <c r="Q235" s="5" t="s">
        <v>346</v>
      </c>
      <c r="R235" s="5" t="s">
        <v>328</v>
      </c>
      <c r="S235" s="5" t="s">
        <v>977</v>
      </c>
    </row>
    <row r="236" spans="1:19" ht="28.5" x14ac:dyDescent="0.25">
      <c r="A236" s="5" t="s">
        <v>11</v>
      </c>
      <c r="B236" s="5" t="s">
        <v>124</v>
      </c>
      <c r="C236" s="13" t="s">
        <v>18</v>
      </c>
      <c r="D236" s="13">
        <v>138</v>
      </c>
      <c r="E236" s="19" t="s">
        <v>1361</v>
      </c>
      <c r="F236" s="5" t="s">
        <v>125</v>
      </c>
      <c r="G236" s="5" t="s">
        <v>126</v>
      </c>
      <c r="H236" s="5" t="s">
        <v>55</v>
      </c>
      <c r="I236" s="5" t="s">
        <v>8</v>
      </c>
      <c r="J236" s="5" t="s">
        <v>140</v>
      </c>
      <c r="K236" s="5"/>
      <c r="L236" s="5"/>
      <c r="M236" s="5"/>
      <c r="N236" s="5"/>
      <c r="O236" s="5"/>
      <c r="P236" s="5" t="s">
        <v>265</v>
      </c>
      <c r="Q236" s="5"/>
      <c r="R236" s="5" t="s">
        <v>275</v>
      </c>
      <c r="S236" s="5" t="s">
        <v>917</v>
      </c>
    </row>
    <row r="237" spans="1:19" x14ac:dyDescent="0.25">
      <c r="A237" s="5" t="s">
        <v>1432</v>
      </c>
      <c r="B237" s="5" t="s">
        <v>128</v>
      </c>
      <c r="C237" s="13" t="s">
        <v>7</v>
      </c>
      <c r="D237" s="13">
        <v>138</v>
      </c>
      <c r="E237" s="19" t="s">
        <v>61</v>
      </c>
      <c r="F237" s="5" t="s">
        <v>1431</v>
      </c>
      <c r="G237" s="5" t="s">
        <v>12</v>
      </c>
      <c r="H237" s="5" t="s">
        <v>57</v>
      </c>
      <c r="I237" s="5" t="s">
        <v>8</v>
      </c>
      <c r="J237" s="5" t="s">
        <v>140</v>
      </c>
      <c r="K237" s="5"/>
      <c r="L237" s="5"/>
      <c r="M237" s="5"/>
      <c r="N237" s="5"/>
      <c r="O237" s="5"/>
      <c r="P237" s="5" t="s">
        <v>295</v>
      </c>
      <c r="Q237" s="5" t="s">
        <v>296</v>
      </c>
      <c r="R237" s="5" t="s">
        <v>297</v>
      </c>
      <c r="S237" s="5" t="s">
        <v>978</v>
      </c>
    </row>
    <row r="238" spans="1:19" x14ac:dyDescent="0.25">
      <c r="A238" s="10" t="s">
        <v>17</v>
      </c>
      <c r="B238" s="14" t="s">
        <v>1755</v>
      </c>
      <c r="C238" s="11" t="s">
        <v>7</v>
      </c>
      <c r="D238" s="11">
        <v>345</v>
      </c>
      <c r="E238" s="25" t="s">
        <v>1552</v>
      </c>
      <c r="F238" s="14" t="s">
        <v>1781</v>
      </c>
      <c r="G238" s="14" t="s">
        <v>1803</v>
      </c>
      <c r="H238" s="10" t="s">
        <v>57</v>
      </c>
      <c r="I238" s="10" t="s">
        <v>10</v>
      </c>
      <c r="J238" s="10"/>
      <c r="K238" s="10"/>
      <c r="L238" s="10"/>
      <c r="M238" s="10"/>
      <c r="N238" s="10"/>
      <c r="O238" s="10"/>
      <c r="P238" s="24" t="s">
        <v>364</v>
      </c>
      <c r="Q238" s="24" t="s">
        <v>1756</v>
      </c>
      <c r="R238" s="24" t="s">
        <v>1757</v>
      </c>
      <c r="S238" s="25" t="s">
        <v>1758</v>
      </c>
    </row>
    <row r="239" spans="1:19" x14ac:dyDescent="0.25">
      <c r="A239" s="10" t="s">
        <v>17</v>
      </c>
      <c r="B239" s="14" t="s">
        <v>1759</v>
      </c>
      <c r="C239" s="11" t="s">
        <v>7</v>
      </c>
      <c r="D239" s="11">
        <v>345</v>
      </c>
      <c r="E239" s="25" t="s">
        <v>1552</v>
      </c>
      <c r="F239" s="14" t="s">
        <v>1781</v>
      </c>
      <c r="G239" s="14" t="s">
        <v>1803</v>
      </c>
      <c r="H239" s="10" t="s">
        <v>57</v>
      </c>
      <c r="I239" s="10" t="s">
        <v>10</v>
      </c>
      <c r="J239" s="10"/>
      <c r="K239" s="10"/>
      <c r="L239" s="10"/>
      <c r="M239" s="10"/>
      <c r="N239" s="10"/>
      <c r="O239" s="10"/>
      <c r="P239" s="24" t="s">
        <v>364</v>
      </c>
      <c r="Q239" s="24" t="s">
        <v>1760</v>
      </c>
      <c r="R239" s="24" t="s">
        <v>1761</v>
      </c>
      <c r="S239" s="25" t="s">
        <v>1762</v>
      </c>
    </row>
    <row r="240" spans="1:19" x14ac:dyDescent="0.25">
      <c r="A240" s="5" t="s">
        <v>17</v>
      </c>
      <c r="B240" s="5" t="s">
        <v>525</v>
      </c>
      <c r="C240" s="13" t="s">
        <v>9</v>
      </c>
      <c r="D240" s="13">
        <v>345</v>
      </c>
      <c r="E240" s="19">
        <v>2017</v>
      </c>
      <c r="F240" s="5" t="s">
        <v>117</v>
      </c>
      <c r="G240" s="5" t="s">
        <v>162</v>
      </c>
      <c r="H240" s="5" t="s">
        <v>152</v>
      </c>
      <c r="I240" s="8"/>
      <c r="J240" s="8"/>
      <c r="K240" s="8"/>
      <c r="L240" s="8"/>
      <c r="M240" s="8"/>
      <c r="N240" s="8"/>
      <c r="O240" s="8"/>
      <c r="P240" s="5" t="s">
        <v>364</v>
      </c>
      <c r="Q240" s="5"/>
      <c r="R240" s="5">
        <v>8635</v>
      </c>
      <c r="S240" s="5" t="s">
        <v>917</v>
      </c>
    </row>
    <row r="241" spans="1:19" ht="28.5" x14ac:dyDescent="0.25">
      <c r="A241" s="6" t="s">
        <v>111</v>
      </c>
      <c r="B241" s="6" t="s">
        <v>1283</v>
      </c>
      <c r="C241" s="9" t="s">
        <v>7</v>
      </c>
      <c r="D241" s="9">
        <v>345</v>
      </c>
      <c r="E241" s="18" t="s">
        <v>1203</v>
      </c>
      <c r="F241" s="6" t="s">
        <v>1323</v>
      </c>
      <c r="G241" s="6" t="s">
        <v>1324</v>
      </c>
      <c r="H241" s="6" t="s">
        <v>57</v>
      </c>
      <c r="I241" s="6" t="s">
        <v>792</v>
      </c>
      <c r="J241" s="7"/>
      <c r="K241" s="7"/>
      <c r="L241" s="7"/>
      <c r="M241" s="7"/>
      <c r="N241" s="7"/>
      <c r="O241" s="7"/>
      <c r="P241" s="6" t="s">
        <v>1196</v>
      </c>
      <c r="Q241" s="6" t="s">
        <v>1284</v>
      </c>
      <c r="R241" s="6" t="s">
        <v>1285</v>
      </c>
      <c r="S241" s="6" t="s">
        <v>1286</v>
      </c>
    </row>
    <row r="242" spans="1:19" ht="42.75" x14ac:dyDescent="0.25">
      <c r="A242" s="5" t="s">
        <v>11</v>
      </c>
      <c r="B242" s="5" t="s">
        <v>129</v>
      </c>
      <c r="C242" s="13" t="s">
        <v>7</v>
      </c>
      <c r="D242" s="13">
        <v>69</v>
      </c>
      <c r="E242" s="19" t="s">
        <v>1401</v>
      </c>
      <c r="F242" s="5" t="s">
        <v>216</v>
      </c>
      <c r="G242" s="5" t="s">
        <v>217</v>
      </c>
      <c r="H242" s="5" t="s">
        <v>57</v>
      </c>
      <c r="I242" s="5" t="s">
        <v>65</v>
      </c>
      <c r="J242" s="5" t="s">
        <v>140</v>
      </c>
      <c r="K242" s="5"/>
      <c r="L242" s="5"/>
      <c r="M242" s="5"/>
      <c r="N242" s="5"/>
      <c r="O242" s="5"/>
      <c r="P242" s="5" t="s">
        <v>252</v>
      </c>
      <c r="Q242" s="5" t="s">
        <v>276</v>
      </c>
      <c r="R242" s="5" t="s">
        <v>277</v>
      </c>
      <c r="S242" s="5" t="s">
        <v>979</v>
      </c>
    </row>
    <row r="243" spans="1:19" x14ac:dyDescent="0.25">
      <c r="A243" s="5" t="s">
        <v>11</v>
      </c>
      <c r="B243" s="5" t="s">
        <v>767</v>
      </c>
      <c r="C243" s="13" t="s">
        <v>7</v>
      </c>
      <c r="D243" s="13">
        <v>138</v>
      </c>
      <c r="E243" s="19" t="s">
        <v>760</v>
      </c>
      <c r="F243" s="5" t="s">
        <v>768</v>
      </c>
      <c r="G243" s="5" t="s">
        <v>812</v>
      </c>
      <c r="H243" s="5" t="s">
        <v>57</v>
      </c>
      <c r="I243" s="5" t="s">
        <v>10</v>
      </c>
      <c r="J243" s="8"/>
      <c r="K243" s="8"/>
      <c r="L243" s="8"/>
      <c r="M243" s="8"/>
      <c r="N243" s="8"/>
      <c r="O243" s="8"/>
      <c r="P243" s="5" t="s">
        <v>769</v>
      </c>
      <c r="Q243" s="5" t="s">
        <v>770</v>
      </c>
      <c r="R243" s="5" t="s">
        <v>771</v>
      </c>
      <c r="S243" s="5" t="s">
        <v>980</v>
      </c>
    </row>
    <row r="244" spans="1:19" x14ac:dyDescent="0.25">
      <c r="A244" s="5" t="s">
        <v>14</v>
      </c>
      <c r="B244" s="5" t="s">
        <v>536</v>
      </c>
      <c r="C244" s="13" t="s">
        <v>7</v>
      </c>
      <c r="D244" s="13">
        <v>138</v>
      </c>
      <c r="E244" s="19" t="s">
        <v>67</v>
      </c>
      <c r="F244" s="5" t="s">
        <v>137</v>
      </c>
      <c r="G244" s="5" t="s">
        <v>138</v>
      </c>
      <c r="H244" s="5" t="s">
        <v>55</v>
      </c>
      <c r="I244" s="5" t="s">
        <v>8</v>
      </c>
      <c r="J244" s="5" t="s">
        <v>45</v>
      </c>
      <c r="K244" s="5"/>
      <c r="L244" s="5"/>
      <c r="M244" s="5"/>
      <c r="N244" s="5"/>
      <c r="O244" s="5"/>
      <c r="P244" s="5" t="s">
        <v>337</v>
      </c>
      <c r="Q244" s="5" t="s">
        <v>338</v>
      </c>
      <c r="R244" s="5" t="s">
        <v>339</v>
      </c>
      <c r="S244" s="5" t="s">
        <v>981</v>
      </c>
    </row>
    <row r="245" spans="1:19" x14ac:dyDescent="0.25">
      <c r="A245" s="5" t="s">
        <v>11</v>
      </c>
      <c r="B245" s="5" t="s">
        <v>824</v>
      </c>
      <c r="C245" s="13" t="s">
        <v>7</v>
      </c>
      <c r="D245" s="13">
        <v>69</v>
      </c>
      <c r="E245" s="19" t="s">
        <v>1366</v>
      </c>
      <c r="F245" s="5" t="s">
        <v>603</v>
      </c>
      <c r="G245" s="5" t="s">
        <v>614</v>
      </c>
      <c r="H245" s="5" t="s">
        <v>57</v>
      </c>
      <c r="I245" s="5" t="s">
        <v>8</v>
      </c>
      <c r="J245" s="5"/>
      <c r="K245" s="5"/>
      <c r="L245" s="5"/>
      <c r="M245" s="8"/>
      <c r="N245" s="8"/>
      <c r="O245" s="8"/>
      <c r="P245" s="5" t="s">
        <v>576</v>
      </c>
      <c r="Q245" s="5" t="s">
        <v>443</v>
      </c>
      <c r="R245" s="5" t="s">
        <v>549</v>
      </c>
      <c r="S245" s="5" t="s">
        <v>982</v>
      </c>
    </row>
    <row r="246" spans="1:19" x14ac:dyDescent="0.25">
      <c r="A246" s="5" t="s">
        <v>11</v>
      </c>
      <c r="B246" s="5" t="s">
        <v>772</v>
      </c>
      <c r="C246" s="13" t="s">
        <v>7</v>
      </c>
      <c r="D246" s="13">
        <v>69</v>
      </c>
      <c r="E246" s="19" t="s">
        <v>658</v>
      </c>
      <c r="F246" s="5" t="s">
        <v>659</v>
      </c>
      <c r="G246" s="5" t="s">
        <v>801</v>
      </c>
      <c r="H246" s="5" t="s">
        <v>57</v>
      </c>
      <c r="I246" s="5" t="s">
        <v>8</v>
      </c>
      <c r="J246" s="5" t="s">
        <v>652</v>
      </c>
      <c r="K246" s="5"/>
      <c r="L246" s="5"/>
      <c r="M246" s="8"/>
      <c r="N246" s="8"/>
      <c r="O246" s="8"/>
      <c r="P246" s="5" t="s">
        <v>773</v>
      </c>
      <c r="Q246" s="5" t="s">
        <v>570</v>
      </c>
      <c r="R246" s="5" t="s">
        <v>774</v>
      </c>
      <c r="S246" s="5" t="s">
        <v>983</v>
      </c>
    </row>
    <row r="247" spans="1:19" x14ac:dyDescent="0.25">
      <c r="A247" s="6" t="s">
        <v>11</v>
      </c>
      <c r="B247" s="6" t="s">
        <v>1287</v>
      </c>
      <c r="C247" s="9" t="s">
        <v>7</v>
      </c>
      <c r="D247" s="9">
        <v>345</v>
      </c>
      <c r="E247" s="18" t="s">
        <v>1038</v>
      </c>
      <c r="F247" s="6" t="s">
        <v>1122</v>
      </c>
      <c r="G247" s="6" t="s">
        <v>1123</v>
      </c>
      <c r="H247" s="6" t="s">
        <v>57</v>
      </c>
      <c r="I247" s="6" t="s">
        <v>8</v>
      </c>
      <c r="J247" s="7"/>
      <c r="K247" s="7"/>
      <c r="L247" s="7"/>
      <c r="M247" s="7"/>
      <c r="N247" s="7"/>
      <c r="O247" s="7"/>
      <c r="P247" s="6" t="s">
        <v>255</v>
      </c>
      <c r="Q247" s="6" t="s">
        <v>256</v>
      </c>
      <c r="R247" s="6" t="s">
        <v>1288</v>
      </c>
      <c r="S247" s="6" t="s">
        <v>1289</v>
      </c>
    </row>
    <row r="248" spans="1:19" ht="28.5" x14ac:dyDescent="0.25">
      <c r="A248" s="5" t="s">
        <v>11</v>
      </c>
      <c r="B248" s="5" t="s">
        <v>537</v>
      </c>
      <c r="C248" s="13" t="s">
        <v>7</v>
      </c>
      <c r="D248" s="13">
        <v>138</v>
      </c>
      <c r="E248" s="19" t="s">
        <v>1290</v>
      </c>
      <c r="F248" s="5" t="s">
        <v>1291</v>
      </c>
      <c r="G248" s="5" t="s">
        <v>1292</v>
      </c>
      <c r="H248" s="5" t="s">
        <v>57</v>
      </c>
      <c r="I248" s="5" t="s">
        <v>8</v>
      </c>
      <c r="J248" s="8"/>
      <c r="K248" s="8"/>
      <c r="L248" s="8"/>
      <c r="M248" s="8"/>
      <c r="N248" s="8"/>
      <c r="O248" s="8"/>
      <c r="P248" s="5" t="s">
        <v>248</v>
      </c>
      <c r="Q248" s="5" t="s">
        <v>443</v>
      </c>
      <c r="R248" s="5" t="s">
        <v>445</v>
      </c>
      <c r="S248" s="5" t="s">
        <v>984</v>
      </c>
    </row>
    <row r="249" spans="1:19" ht="29.25" x14ac:dyDescent="0.25">
      <c r="A249" s="10" t="s">
        <v>17</v>
      </c>
      <c r="B249" s="14" t="s">
        <v>1797</v>
      </c>
      <c r="C249" s="11" t="s">
        <v>7</v>
      </c>
      <c r="D249" s="11">
        <v>345</v>
      </c>
      <c r="E249" s="18" t="s">
        <v>1521</v>
      </c>
      <c r="F249" s="14" t="s">
        <v>1777</v>
      </c>
      <c r="G249" s="14" t="s">
        <v>1776</v>
      </c>
      <c r="H249" s="10" t="s">
        <v>57</v>
      </c>
      <c r="I249" s="10" t="s">
        <v>10</v>
      </c>
      <c r="J249" s="10"/>
      <c r="K249" s="10"/>
      <c r="L249" s="10"/>
      <c r="M249" s="10"/>
      <c r="N249" s="10"/>
      <c r="O249" s="10"/>
      <c r="P249" s="24" t="s">
        <v>436</v>
      </c>
      <c r="Q249" s="24" t="s">
        <v>1565</v>
      </c>
      <c r="R249" s="24">
        <v>35095</v>
      </c>
      <c r="S249" s="25" t="s">
        <v>1566</v>
      </c>
    </row>
    <row r="250" spans="1:19" x14ac:dyDescent="0.25">
      <c r="A250" s="5" t="s">
        <v>130</v>
      </c>
      <c r="B250" s="5" t="s">
        <v>642</v>
      </c>
      <c r="C250" s="13" t="s">
        <v>7</v>
      </c>
      <c r="D250" s="13">
        <v>138</v>
      </c>
      <c r="E250" s="19" t="s">
        <v>596</v>
      </c>
      <c r="F250" s="5" t="s">
        <v>629</v>
      </c>
      <c r="G250" s="5" t="s">
        <v>612</v>
      </c>
      <c r="H250" s="5" t="s">
        <v>57</v>
      </c>
      <c r="I250" s="5" t="s">
        <v>8</v>
      </c>
      <c r="J250" s="5"/>
      <c r="K250" s="5"/>
      <c r="L250" s="5"/>
      <c r="M250" s="8"/>
      <c r="N250" s="8"/>
      <c r="O250" s="8"/>
      <c r="P250" s="5" t="s">
        <v>592</v>
      </c>
      <c r="Q250" s="5" t="s">
        <v>575</v>
      </c>
      <c r="R250" s="5" t="s">
        <v>559</v>
      </c>
      <c r="S250" s="5" t="s">
        <v>985</v>
      </c>
    </row>
    <row r="251" spans="1:19" x14ac:dyDescent="0.25">
      <c r="A251" s="5" t="s">
        <v>21</v>
      </c>
      <c r="B251" s="5" t="s">
        <v>526</v>
      </c>
      <c r="C251" s="13" t="s">
        <v>7</v>
      </c>
      <c r="D251" s="13">
        <v>138</v>
      </c>
      <c r="E251" s="19" t="s">
        <v>56</v>
      </c>
      <c r="F251" s="5" t="s">
        <v>416</v>
      </c>
      <c r="G251" s="5" t="s">
        <v>417</v>
      </c>
      <c r="H251" s="5" t="s">
        <v>55</v>
      </c>
      <c r="I251" s="5" t="s">
        <v>8</v>
      </c>
      <c r="J251" s="5" t="s">
        <v>140</v>
      </c>
      <c r="K251" s="5"/>
      <c r="L251" s="5"/>
      <c r="M251" s="5"/>
      <c r="N251" s="5"/>
      <c r="O251" s="5"/>
      <c r="P251" s="5" t="s">
        <v>233</v>
      </c>
      <c r="Q251" s="5" t="s">
        <v>232</v>
      </c>
      <c r="R251" s="5" t="s">
        <v>234</v>
      </c>
      <c r="S251" s="5" t="s">
        <v>986</v>
      </c>
    </row>
    <row r="252" spans="1:19" x14ac:dyDescent="0.25">
      <c r="A252" s="5" t="s">
        <v>11</v>
      </c>
      <c r="B252" s="5" t="s">
        <v>641</v>
      </c>
      <c r="C252" s="13" t="s">
        <v>7</v>
      </c>
      <c r="D252" s="13">
        <v>138</v>
      </c>
      <c r="E252" s="19" t="s">
        <v>597</v>
      </c>
      <c r="F252" s="5" t="s">
        <v>627</v>
      </c>
      <c r="G252" s="5" t="s">
        <v>628</v>
      </c>
      <c r="H252" s="5" t="s">
        <v>57</v>
      </c>
      <c r="I252" s="5" t="s">
        <v>8</v>
      </c>
      <c r="J252" s="5"/>
      <c r="K252" s="5"/>
      <c r="L252" s="5"/>
      <c r="M252" s="8"/>
      <c r="N252" s="8"/>
      <c r="O252" s="8"/>
      <c r="P252" s="5" t="s">
        <v>588</v>
      </c>
      <c r="Q252" s="5" t="s">
        <v>591</v>
      </c>
      <c r="R252" s="5" t="s">
        <v>558</v>
      </c>
      <c r="S252" s="5" t="s">
        <v>987</v>
      </c>
    </row>
    <row r="253" spans="1:19" x14ac:dyDescent="0.25">
      <c r="A253" s="5" t="s">
        <v>11</v>
      </c>
      <c r="B253" s="5" t="s">
        <v>609</v>
      </c>
      <c r="C253" s="13" t="s">
        <v>7</v>
      </c>
      <c r="D253" s="13">
        <v>138</v>
      </c>
      <c r="E253" s="19" t="s">
        <v>597</v>
      </c>
      <c r="F253" s="5" t="s">
        <v>625</v>
      </c>
      <c r="G253" s="5" t="s">
        <v>626</v>
      </c>
      <c r="H253" s="5" t="s">
        <v>57</v>
      </c>
      <c r="I253" s="5" t="s">
        <v>8</v>
      </c>
      <c r="J253" s="5"/>
      <c r="K253" s="5"/>
      <c r="L253" s="5"/>
      <c r="M253" s="8"/>
      <c r="N253" s="8"/>
      <c r="O253" s="8"/>
      <c r="P253" s="5" t="s">
        <v>588</v>
      </c>
      <c r="Q253" s="5" t="s">
        <v>581</v>
      </c>
      <c r="R253" s="5" t="s">
        <v>557</v>
      </c>
      <c r="S253" s="5" t="s">
        <v>988</v>
      </c>
    </row>
    <row r="254" spans="1:19" x14ac:dyDescent="0.25">
      <c r="A254" s="5" t="s">
        <v>11</v>
      </c>
      <c r="B254" s="5" t="s">
        <v>133</v>
      </c>
      <c r="C254" s="13" t="s">
        <v>13</v>
      </c>
      <c r="D254" s="13">
        <v>345</v>
      </c>
      <c r="E254" s="19" t="s">
        <v>62</v>
      </c>
      <c r="F254" s="5" t="s">
        <v>134</v>
      </c>
      <c r="G254" s="5" t="s">
        <v>135</v>
      </c>
      <c r="H254" s="5" t="s">
        <v>57</v>
      </c>
      <c r="I254" s="5" t="s">
        <v>8</v>
      </c>
      <c r="J254" s="5" t="s">
        <v>140</v>
      </c>
      <c r="K254" s="5"/>
      <c r="L254" s="5"/>
      <c r="M254" s="5"/>
      <c r="N254" s="5"/>
      <c r="O254" s="5"/>
      <c r="P254" s="5" t="s">
        <v>280</v>
      </c>
      <c r="Q254" s="5"/>
      <c r="R254" s="5" t="s">
        <v>281</v>
      </c>
      <c r="S254" s="5" t="s">
        <v>989</v>
      </c>
    </row>
    <row r="255" spans="1:19" ht="28.5" x14ac:dyDescent="0.25">
      <c r="A255" s="5" t="s">
        <v>75</v>
      </c>
      <c r="B255" s="5" t="s">
        <v>1331</v>
      </c>
      <c r="C255" s="13" t="s">
        <v>7</v>
      </c>
      <c r="D255" s="13">
        <v>138</v>
      </c>
      <c r="E255" s="19" t="s">
        <v>1137</v>
      </c>
      <c r="F255" s="5" t="s">
        <v>1332</v>
      </c>
      <c r="G255" s="5" t="s">
        <v>1333</v>
      </c>
      <c r="H255" s="5" t="s">
        <v>57</v>
      </c>
      <c r="I255" s="5" t="s">
        <v>8</v>
      </c>
      <c r="J255" s="5"/>
      <c r="K255" s="5"/>
      <c r="L255" s="5"/>
      <c r="M255" s="5"/>
      <c r="N255" s="5"/>
      <c r="O255" s="5"/>
      <c r="P255" s="5" t="s">
        <v>1334</v>
      </c>
      <c r="Q255" s="5" t="s">
        <v>1335</v>
      </c>
      <c r="R255" s="5" t="s">
        <v>1336</v>
      </c>
      <c r="S255" s="5" t="s">
        <v>1337</v>
      </c>
    </row>
    <row r="256" spans="1:19" ht="42.75" x14ac:dyDescent="0.25">
      <c r="A256" s="6" t="s">
        <v>1362</v>
      </c>
      <c r="B256" s="6" t="s">
        <v>1293</v>
      </c>
      <c r="C256" s="9" t="s">
        <v>7</v>
      </c>
      <c r="D256" s="9">
        <v>345</v>
      </c>
      <c r="E256" s="18" t="s">
        <v>1500</v>
      </c>
      <c r="F256" s="5" t="s">
        <v>1793</v>
      </c>
      <c r="G256" s="5" t="s">
        <v>1794</v>
      </c>
      <c r="H256" s="6" t="s">
        <v>57</v>
      </c>
      <c r="I256" s="6" t="s">
        <v>8</v>
      </c>
      <c r="J256" s="7"/>
      <c r="K256" s="7"/>
      <c r="L256" s="7"/>
      <c r="M256" s="7"/>
      <c r="N256" s="7"/>
      <c r="O256" s="7"/>
      <c r="P256" s="6" t="s">
        <v>1294</v>
      </c>
      <c r="Q256" s="6" t="s">
        <v>697</v>
      </c>
      <c r="R256" s="6" t="s">
        <v>1295</v>
      </c>
      <c r="S256" s="6" t="s">
        <v>1296</v>
      </c>
    </row>
    <row r="257" spans="1:19" x14ac:dyDescent="0.25">
      <c r="A257" s="5" t="s">
        <v>130</v>
      </c>
      <c r="B257" s="5" t="s">
        <v>527</v>
      </c>
      <c r="C257" s="13" t="s">
        <v>7</v>
      </c>
      <c r="D257" s="13">
        <v>138</v>
      </c>
      <c r="E257" s="19" t="s">
        <v>1403</v>
      </c>
      <c r="F257" s="5" t="s">
        <v>131</v>
      </c>
      <c r="G257" s="5" t="s">
        <v>132</v>
      </c>
      <c r="H257" s="5" t="s">
        <v>55</v>
      </c>
      <c r="I257" s="5" t="s">
        <v>8</v>
      </c>
      <c r="J257" s="5" t="s">
        <v>44</v>
      </c>
      <c r="K257" s="5"/>
      <c r="L257" s="5"/>
      <c r="M257" s="5"/>
      <c r="N257" s="5"/>
      <c r="O257" s="5"/>
      <c r="P257" s="5" t="s">
        <v>387</v>
      </c>
      <c r="Q257" s="5" t="s">
        <v>321</v>
      </c>
      <c r="R257" s="5" t="s">
        <v>388</v>
      </c>
      <c r="S257" s="5" t="s">
        <v>990</v>
      </c>
    </row>
    <row r="258" spans="1:19" x14ac:dyDescent="0.25">
      <c r="A258" s="5" t="s">
        <v>127</v>
      </c>
      <c r="B258" s="5" t="s">
        <v>534</v>
      </c>
      <c r="C258" s="13" t="s">
        <v>7</v>
      </c>
      <c r="D258" s="13">
        <v>138</v>
      </c>
      <c r="E258" s="19" t="s">
        <v>1402</v>
      </c>
      <c r="F258" s="5" t="s">
        <v>205</v>
      </c>
      <c r="G258" s="5" t="s">
        <v>212</v>
      </c>
      <c r="H258" s="5" t="s">
        <v>57</v>
      </c>
      <c r="I258" s="5" t="s">
        <v>8</v>
      </c>
      <c r="J258" s="8"/>
      <c r="K258" s="8"/>
      <c r="L258" s="8"/>
      <c r="M258" s="8"/>
      <c r="N258" s="8"/>
      <c r="O258" s="8"/>
      <c r="P258" s="5" t="s">
        <v>299</v>
      </c>
      <c r="Q258" s="5" t="s">
        <v>298</v>
      </c>
      <c r="R258" s="5" t="s">
        <v>300</v>
      </c>
      <c r="S258" s="5" t="s">
        <v>991</v>
      </c>
    </row>
    <row r="259" spans="1:19" x14ac:dyDescent="0.25">
      <c r="A259" s="5" t="s">
        <v>17</v>
      </c>
      <c r="B259" s="5" t="s">
        <v>1007</v>
      </c>
      <c r="C259" s="13" t="s">
        <v>7</v>
      </c>
      <c r="D259" s="13">
        <v>138</v>
      </c>
      <c r="E259" s="19" t="s">
        <v>683</v>
      </c>
      <c r="F259" s="5" t="s">
        <v>1008</v>
      </c>
      <c r="G259" s="5" t="s">
        <v>798</v>
      </c>
      <c r="H259" s="5" t="s">
        <v>57</v>
      </c>
      <c r="I259" s="5" t="s">
        <v>8</v>
      </c>
      <c r="J259" s="8" t="s">
        <v>652</v>
      </c>
      <c r="K259" s="8"/>
      <c r="L259" s="8"/>
      <c r="M259" s="8"/>
      <c r="N259" s="8"/>
      <c r="O259" s="8"/>
      <c r="P259" s="5" t="s">
        <v>566</v>
      </c>
      <c r="Q259" s="5" t="s">
        <v>775</v>
      </c>
      <c r="R259" s="5" t="s">
        <v>776</v>
      </c>
      <c r="S259" s="5" t="s">
        <v>992</v>
      </c>
    </row>
    <row r="260" spans="1:19" ht="42.75" x14ac:dyDescent="0.25">
      <c r="A260" s="6" t="s">
        <v>1025</v>
      </c>
      <c r="B260" s="6" t="s">
        <v>1297</v>
      </c>
      <c r="C260" s="9" t="s">
        <v>7</v>
      </c>
      <c r="D260" s="9">
        <v>345</v>
      </c>
      <c r="E260" s="18" t="s">
        <v>1495</v>
      </c>
      <c r="F260" s="6" t="s">
        <v>1299</v>
      </c>
      <c r="G260" s="6" t="s">
        <v>1300</v>
      </c>
      <c r="H260" s="6" t="s">
        <v>57</v>
      </c>
      <c r="I260" s="6" t="s">
        <v>8</v>
      </c>
      <c r="J260" s="7"/>
      <c r="K260" s="7"/>
      <c r="L260" s="7"/>
      <c r="M260" s="7"/>
      <c r="N260" s="7"/>
      <c r="O260" s="7"/>
      <c r="P260" s="6" t="s">
        <v>239</v>
      </c>
      <c r="Q260" s="6" t="s">
        <v>316</v>
      </c>
      <c r="R260" s="6" t="s">
        <v>1298</v>
      </c>
      <c r="S260" s="6" t="s">
        <v>1298</v>
      </c>
    </row>
    <row r="261" spans="1:19" ht="28.5" x14ac:dyDescent="0.25">
      <c r="A261" s="5" t="s">
        <v>1433</v>
      </c>
      <c r="B261" s="5" t="s">
        <v>535</v>
      </c>
      <c r="C261" s="13" t="s">
        <v>7</v>
      </c>
      <c r="D261" s="13">
        <v>138</v>
      </c>
      <c r="E261" s="19" t="s">
        <v>172</v>
      </c>
      <c r="F261" s="5" t="s">
        <v>206</v>
      </c>
      <c r="G261" s="5" t="s">
        <v>213</v>
      </c>
      <c r="H261" s="5" t="s">
        <v>57</v>
      </c>
      <c r="I261" s="5" t="s">
        <v>10</v>
      </c>
      <c r="J261" s="8"/>
      <c r="K261" s="8"/>
      <c r="L261" s="8"/>
      <c r="M261" s="8"/>
      <c r="N261" s="8"/>
      <c r="O261" s="8"/>
      <c r="P261" s="5" t="s">
        <v>293</v>
      </c>
      <c r="Q261" s="5" t="s">
        <v>302</v>
      </c>
      <c r="R261" s="5" t="s">
        <v>303</v>
      </c>
      <c r="S261" s="5" t="s">
        <v>993</v>
      </c>
    </row>
    <row r="262" spans="1:19" x14ac:dyDescent="0.25">
      <c r="A262" s="5" t="s">
        <v>1025</v>
      </c>
      <c r="B262" s="5" t="s">
        <v>777</v>
      </c>
      <c r="C262" s="13" t="s">
        <v>7</v>
      </c>
      <c r="D262" s="13">
        <v>138</v>
      </c>
      <c r="E262" s="19" t="s">
        <v>653</v>
      </c>
      <c r="F262" s="5" t="s">
        <v>662</v>
      </c>
      <c r="G262" s="5" t="s">
        <v>808</v>
      </c>
      <c r="H262" s="5" t="s">
        <v>57</v>
      </c>
      <c r="I262" s="5" t="s">
        <v>10</v>
      </c>
      <c r="J262" s="8"/>
      <c r="K262" s="8"/>
      <c r="L262" s="8"/>
      <c r="M262" s="8"/>
      <c r="N262" s="8"/>
      <c r="O262" s="8"/>
      <c r="P262" s="5" t="s">
        <v>778</v>
      </c>
      <c r="Q262" s="5" t="s">
        <v>779</v>
      </c>
      <c r="R262" s="5" t="s">
        <v>780</v>
      </c>
      <c r="S262" s="5" t="s">
        <v>994</v>
      </c>
    </row>
    <row r="263" spans="1:19" x14ac:dyDescent="0.25">
      <c r="A263" s="5" t="s">
        <v>27</v>
      </c>
      <c r="B263" s="5" t="s">
        <v>313</v>
      </c>
      <c r="C263" s="13" t="s">
        <v>13</v>
      </c>
      <c r="D263" s="13">
        <v>138</v>
      </c>
      <c r="E263" s="19" t="s">
        <v>78</v>
      </c>
      <c r="F263" s="5" t="s">
        <v>136</v>
      </c>
      <c r="G263" s="5" t="s">
        <v>28</v>
      </c>
      <c r="H263" s="5" t="s">
        <v>55</v>
      </c>
      <c r="I263" s="5" t="s">
        <v>8</v>
      </c>
      <c r="J263" s="5" t="s">
        <v>140</v>
      </c>
      <c r="K263" s="5"/>
      <c r="L263" s="5"/>
      <c r="M263" s="5"/>
      <c r="N263" s="5"/>
      <c r="O263" s="5"/>
      <c r="P263" s="5" t="s">
        <v>307</v>
      </c>
      <c r="Q263" s="5"/>
      <c r="R263" s="5" t="s">
        <v>290</v>
      </c>
      <c r="S263" s="5" t="s">
        <v>995</v>
      </c>
    </row>
    <row r="264" spans="1:19" x14ac:dyDescent="0.25">
      <c r="A264" s="5" t="s">
        <v>17</v>
      </c>
      <c r="B264" s="5" t="s">
        <v>156</v>
      </c>
      <c r="C264" s="13" t="s">
        <v>7</v>
      </c>
      <c r="D264" s="13">
        <v>345</v>
      </c>
      <c r="E264" s="19">
        <v>2017</v>
      </c>
      <c r="F264" s="5" t="s">
        <v>1021</v>
      </c>
      <c r="G264" s="5" t="s">
        <v>163</v>
      </c>
      <c r="H264" s="5" t="s">
        <v>152</v>
      </c>
      <c r="I264" s="8"/>
      <c r="J264" s="8"/>
      <c r="K264" s="8"/>
      <c r="L264" s="8"/>
      <c r="M264" s="8"/>
      <c r="N264" s="8"/>
      <c r="O264" s="8"/>
      <c r="P264" s="5" t="s">
        <v>358</v>
      </c>
      <c r="Q264" s="5" t="s">
        <v>362</v>
      </c>
      <c r="R264" s="5">
        <v>480</v>
      </c>
      <c r="S264" s="5" t="s">
        <v>996</v>
      </c>
    </row>
    <row r="265" spans="1:19" x14ac:dyDescent="0.25">
      <c r="A265" s="10" t="s">
        <v>17</v>
      </c>
      <c r="B265" s="14" t="s">
        <v>1763</v>
      </c>
      <c r="C265" s="11" t="s">
        <v>7</v>
      </c>
      <c r="D265" s="11" t="s">
        <v>1585</v>
      </c>
      <c r="E265" s="25" t="s">
        <v>1671</v>
      </c>
      <c r="F265" s="14" t="s">
        <v>1768</v>
      </c>
      <c r="G265" s="14" t="s">
        <v>1084</v>
      </c>
      <c r="H265" s="10" t="s">
        <v>57</v>
      </c>
      <c r="I265" s="10" t="s">
        <v>8</v>
      </c>
      <c r="J265" s="10"/>
      <c r="K265" s="10"/>
      <c r="L265" s="10"/>
      <c r="M265" s="10"/>
      <c r="N265" s="10"/>
      <c r="O265" s="10"/>
      <c r="P265" s="24" t="s">
        <v>1764</v>
      </c>
      <c r="Q265" s="24" t="s">
        <v>1765</v>
      </c>
      <c r="R265" s="24" t="s">
        <v>1766</v>
      </c>
      <c r="S265" s="25" t="s">
        <v>1767</v>
      </c>
    </row>
    <row r="266" spans="1:19" ht="28.5" x14ac:dyDescent="0.25">
      <c r="A266" s="10" t="s">
        <v>1025</v>
      </c>
      <c r="B266" s="14" t="s">
        <v>1771</v>
      </c>
      <c r="C266" s="11" t="s">
        <v>7</v>
      </c>
      <c r="D266" s="11">
        <v>345</v>
      </c>
      <c r="E266" s="25" t="s">
        <v>1537</v>
      </c>
      <c r="F266" s="5" t="s">
        <v>630</v>
      </c>
      <c r="G266" s="14" t="s">
        <v>1772</v>
      </c>
      <c r="H266" s="10" t="s">
        <v>57</v>
      </c>
      <c r="I266" s="10" t="s">
        <v>8</v>
      </c>
      <c r="J266" s="10"/>
      <c r="K266" s="10"/>
      <c r="L266" s="10"/>
      <c r="M266" s="10"/>
      <c r="N266" s="10"/>
      <c r="O266" s="10"/>
      <c r="P266" s="24" t="s">
        <v>585</v>
      </c>
      <c r="Q266" s="24" t="s">
        <v>586</v>
      </c>
      <c r="R266" s="24" t="s">
        <v>1769</v>
      </c>
      <c r="S266" s="25" t="s">
        <v>1770</v>
      </c>
    </row>
    <row r="267" spans="1:19" ht="28.5" x14ac:dyDescent="0.25">
      <c r="A267" s="5" t="s">
        <v>1025</v>
      </c>
      <c r="B267" s="5" t="s">
        <v>610</v>
      </c>
      <c r="C267" s="13" t="s">
        <v>7</v>
      </c>
      <c r="D267" s="13">
        <v>345</v>
      </c>
      <c r="E267" s="19" t="s">
        <v>1301</v>
      </c>
      <c r="F267" s="5" t="s">
        <v>630</v>
      </c>
      <c r="G267" s="5" t="s">
        <v>631</v>
      </c>
      <c r="H267" s="5" t="s">
        <v>57</v>
      </c>
      <c r="I267" s="5" t="s">
        <v>1302</v>
      </c>
      <c r="J267" s="5"/>
      <c r="K267" s="5"/>
      <c r="L267" s="5"/>
      <c r="M267" s="8"/>
      <c r="N267" s="8"/>
      <c r="O267" s="8"/>
      <c r="P267" s="5" t="s">
        <v>585</v>
      </c>
      <c r="Q267" s="5" t="s">
        <v>586</v>
      </c>
      <c r="R267" s="5" t="s">
        <v>560</v>
      </c>
      <c r="S267" s="5" t="s">
        <v>997</v>
      </c>
    </row>
    <row r="268" spans="1:19" x14ac:dyDescent="0.25">
      <c r="A268" s="6" t="s">
        <v>22</v>
      </c>
      <c r="B268" s="6" t="s">
        <v>1303</v>
      </c>
      <c r="C268" s="9" t="s">
        <v>7</v>
      </c>
      <c r="D268" s="9">
        <v>138</v>
      </c>
      <c r="E268" s="18" t="s">
        <v>1064</v>
      </c>
      <c r="F268" s="6" t="s">
        <v>1304</v>
      </c>
      <c r="G268" s="6" t="s">
        <v>1305</v>
      </c>
      <c r="H268" s="6" t="s">
        <v>57</v>
      </c>
      <c r="I268" s="6" t="s">
        <v>8</v>
      </c>
      <c r="J268" s="7"/>
      <c r="K268" s="7"/>
      <c r="L268" s="7"/>
      <c r="M268" s="7"/>
      <c r="N268" s="7"/>
      <c r="O268" s="7"/>
      <c r="P268" s="6" t="s">
        <v>1306</v>
      </c>
      <c r="Q268" s="6" t="s">
        <v>1307</v>
      </c>
      <c r="R268" s="6" t="s">
        <v>1308</v>
      </c>
      <c r="S268" s="6" t="s">
        <v>1309</v>
      </c>
    </row>
    <row r="269" spans="1:19" x14ac:dyDescent="0.25">
      <c r="A269" s="5" t="s">
        <v>17</v>
      </c>
      <c r="B269" s="5" t="s">
        <v>155</v>
      </c>
      <c r="C269" s="13" t="s">
        <v>7</v>
      </c>
      <c r="D269" s="13">
        <v>345</v>
      </c>
      <c r="E269" s="19">
        <v>2017</v>
      </c>
      <c r="F269" s="5" t="s">
        <v>160</v>
      </c>
      <c r="G269" s="5" t="s">
        <v>163</v>
      </c>
      <c r="H269" s="5" t="s">
        <v>152</v>
      </c>
      <c r="I269" s="8"/>
      <c r="J269" s="8"/>
      <c r="K269" s="8"/>
      <c r="L269" s="8"/>
      <c r="M269" s="8"/>
      <c r="N269" s="8"/>
      <c r="O269" s="8"/>
      <c r="P269" s="5" t="s">
        <v>366</v>
      </c>
      <c r="Q269" s="5" t="s">
        <v>361</v>
      </c>
      <c r="R269" s="5">
        <v>341</v>
      </c>
      <c r="S269" s="5" t="s">
        <v>998</v>
      </c>
    </row>
    <row r="270" spans="1:19" ht="28.5" x14ac:dyDescent="0.25">
      <c r="A270" s="5" t="s">
        <v>17</v>
      </c>
      <c r="B270" s="5" t="s">
        <v>594</v>
      </c>
      <c r="C270" s="13" t="s">
        <v>7</v>
      </c>
      <c r="D270" s="13">
        <v>345</v>
      </c>
      <c r="E270" s="19" t="s">
        <v>1405</v>
      </c>
      <c r="F270" s="5" t="s">
        <v>1805</v>
      </c>
      <c r="G270" s="5" t="s">
        <v>1804</v>
      </c>
      <c r="H270" s="5" t="s">
        <v>57</v>
      </c>
      <c r="I270" s="5" t="s">
        <v>8</v>
      </c>
      <c r="J270" s="5"/>
      <c r="K270" s="5"/>
      <c r="L270" s="5"/>
      <c r="M270" s="8"/>
      <c r="N270" s="8"/>
      <c r="O270" s="8"/>
      <c r="P270" s="5" t="s">
        <v>366</v>
      </c>
      <c r="Q270" s="5" t="s">
        <v>563</v>
      </c>
      <c r="R270" s="5">
        <v>215</v>
      </c>
      <c r="S270" s="5" t="s">
        <v>999</v>
      </c>
    </row>
    <row r="271" spans="1:19" ht="28.5" x14ac:dyDescent="0.25">
      <c r="A271" s="5" t="s">
        <v>17</v>
      </c>
      <c r="B271" s="5" t="s">
        <v>1005</v>
      </c>
      <c r="C271" s="13" t="s">
        <v>7</v>
      </c>
      <c r="D271" s="13">
        <v>345</v>
      </c>
      <c r="E271" s="19" t="s">
        <v>1405</v>
      </c>
      <c r="F271" s="5" t="s">
        <v>1806</v>
      </c>
      <c r="G271" s="5" t="s">
        <v>1804</v>
      </c>
      <c r="H271" s="5" t="s">
        <v>57</v>
      </c>
      <c r="I271" s="5" t="s">
        <v>8</v>
      </c>
      <c r="J271" s="5"/>
      <c r="K271" s="5"/>
      <c r="L271" s="5"/>
      <c r="M271" s="8"/>
      <c r="N271" s="8"/>
      <c r="O271" s="8"/>
      <c r="P271" s="5" t="s">
        <v>366</v>
      </c>
      <c r="Q271" s="5" t="s">
        <v>563</v>
      </c>
      <c r="R271" s="5">
        <v>515</v>
      </c>
      <c r="S271" s="5" t="s">
        <v>1000</v>
      </c>
    </row>
    <row r="272" spans="1:19" ht="28.5" x14ac:dyDescent="0.25">
      <c r="A272" s="5" t="s">
        <v>11</v>
      </c>
      <c r="B272" s="5" t="s">
        <v>497</v>
      </c>
      <c r="C272" s="13" t="s">
        <v>7</v>
      </c>
      <c r="D272" s="13">
        <v>138</v>
      </c>
      <c r="E272" s="19" t="s">
        <v>447</v>
      </c>
      <c r="F272" s="5" t="s">
        <v>495</v>
      </c>
      <c r="G272" s="5" t="s">
        <v>496</v>
      </c>
      <c r="H272" s="5" t="s">
        <v>57</v>
      </c>
      <c r="I272" s="5" t="s">
        <v>8</v>
      </c>
      <c r="J272" s="8"/>
      <c r="K272" s="8"/>
      <c r="L272" s="8"/>
      <c r="M272" s="8"/>
      <c r="N272" s="8"/>
      <c r="O272" s="8"/>
      <c r="P272" s="5" t="s">
        <v>498</v>
      </c>
      <c r="Q272" s="5" t="s">
        <v>429</v>
      </c>
      <c r="R272" s="5" t="s">
        <v>499</v>
      </c>
      <c r="S272" s="5" t="s">
        <v>1001</v>
      </c>
    </row>
    <row r="273" spans="1:19" ht="71.25" x14ac:dyDescent="0.25">
      <c r="A273" s="6" t="s">
        <v>1310</v>
      </c>
      <c r="B273" s="6" t="s">
        <v>1311</v>
      </c>
      <c r="C273" s="9" t="s">
        <v>7</v>
      </c>
      <c r="D273" s="9">
        <v>345</v>
      </c>
      <c r="E273" s="18" t="s">
        <v>1027</v>
      </c>
      <c r="F273" s="6" t="s">
        <v>1321</v>
      </c>
      <c r="G273" s="6" t="s">
        <v>1312</v>
      </c>
      <c r="H273" s="6" t="s">
        <v>57</v>
      </c>
      <c r="I273" s="6" t="s">
        <v>8</v>
      </c>
      <c r="J273" s="7"/>
      <c r="K273" s="7"/>
      <c r="L273" s="7"/>
      <c r="M273" s="7"/>
      <c r="N273" s="7"/>
      <c r="O273" s="7"/>
      <c r="P273" s="6" t="s">
        <v>1313</v>
      </c>
      <c r="Q273" s="6" t="s">
        <v>1314</v>
      </c>
      <c r="R273" s="6" t="s">
        <v>1315</v>
      </c>
      <c r="S273" s="6" t="s">
        <v>1316</v>
      </c>
    </row>
    <row r="274" spans="1:19" x14ac:dyDescent="0.25">
      <c r="A274" s="6" t="s">
        <v>1310</v>
      </c>
      <c r="B274" s="6" t="s">
        <v>1317</v>
      </c>
      <c r="C274" s="9" t="s">
        <v>7</v>
      </c>
      <c r="D274" s="9">
        <v>345</v>
      </c>
      <c r="E274" s="18" t="s">
        <v>1027</v>
      </c>
      <c r="F274" s="5" t="s">
        <v>1789</v>
      </c>
      <c r="G274" s="6" t="s">
        <v>1318</v>
      </c>
      <c r="H274" s="6" t="s">
        <v>57</v>
      </c>
      <c r="I274" s="6" t="s">
        <v>8</v>
      </c>
      <c r="J274" s="7"/>
      <c r="K274" s="7"/>
      <c r="L274" s="7"/>
      <c r="M274" s="7"/>
      <c r="N274" s="7"/>
      <c r="O274" s="7"/>
      <c r="P274" s="6" t="s">
        <v>1280</v>
      </c>
      <c r="Q274" s="6" t="s">
        <v>1294</v>
      </c>
      <c r="R274" s="6" t="s">
        <v>1319</v>
      </c>
      <c r="S274" s="6" t="s">
        <v>1320</v>
      </c>
    </row>
    <row r="275" spans="1:19" x14ac:dyDescent="0.25">
      <c r="A275" s="5" t="s">
        <v>11</v>
      </c>
      <c r="B275" s="5" t="s">
        <v>199</v>
      </c>
      <c r="C275" s="13" t="s">
        <v>13</v>
      </c>
      <c r="D275" s="13">
        <v>345</v>
      </c>
      <c r="E275" s="19" t="s">
        <v>178</v>
      </c>
      <c r="F275" s="5" t="s">
        <v>207</v>
      </c>
      <c r="G275" s="5" t="s">
        <v>184</v>
      </c>
      <c r="H275" s="5" t="s">
        <v>57</v>
      </c>
      <c r="I275" s="5" t="s">
        <v>10</v>
      </c>
      <c r="J275" s="8"/>
      <c r="K275" s="8"/>
      <c r="L275" s="8"/>
      <c r="M275" s="8"/>
      <c r="N275" s="8"/>
      <c r="O275" s="8"/>
      <c r="P275" s="5" t="s">
        <v>248</v>
      </c>
      <c r="Q275" s="5"/>
      <c r="R275" s="5" t="s">
        <v>279</v>
      </c>
      <c r="S275" s="5" t="s">
        <v>1002</v>
      </c>
    </row>
  </sheetData>
  <phoneticPr fontId="7" type="noConversion"/>
  <conditionalFormatting sqref="S1">
    <cfRule type="duplicateValues" dxfId="24"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4E0B-56BA-4A42-A90A-8FC77C3B2EE7}">
  <dimension ref="A1:O62"/>
  <sheetViews>
    <sheetView workbookViewId="0">
      <pane ySplit="1" topLeftCell="A25" activePane="bottomLeft" state="frozen"/>
      <selection pane="bottomLeft" activeCell="A5" sqref="A5"/>
    </sheetView>
  </sheetViews>
  <sheetFormatPr defaultRowHeight="15" x14ac:dyDescent="0.25"/>
  <cols>
    <col min="1" max="1" width="12.7109375" style="37" customWidth="1"/>
    <col min="2" max="2" width="44.7109375" style="37" customWidth="1"/>
    <col min="3" max="3" width="9.7109375" style="37" customWidth="1"/>
    <col min="4" max="4" width="8.7109375" style="86" customWidth="1"/>
    <col min="5" max="5" width="36.7109375" style="37" customWidth="1"/>
    <col min="6" max="6" width="37.5703125" style="37" customWidth="1"/>
    <col min="7" max="7" width="13.85546875" style="37" customWidth="1"/>
    <col min="8" max="8" width="90.7109375" style="37" customWidth="1"/>
    <col min="9" max="16384" width="9.140625" style="37"/>
  </cols>
  <sheetData>
    <row r="1" spans="1:15" ht="47.25" x14ac:dyDescent="0.25">
      <c r="A1" s="4" t="s">
        <v>0</v>
      </c>
      <c r="B1" s="4" t="s">
        <v>1</v>
      </c>
      <c r="C1" s="4" t="s">
        <v>23</v>
      </c>
      <c r="D1" s="4" t="s">
        <v>2</v>
      </c>
      <c r="E1" s="4" t="s">
        <v>3</v>
      </c>
      <c r="F1" s="4" t="s">
        <v>4</v>
      </c>
      <c r="G1" s="4" t="s">
        <v>841</v>
      </c>
      <c r="H1" s="4" t="s">
        <v>842</v>
      </c>
    </row>
    <row r="2" spans="1:15" ht="100.5" x14ac:dyDescent="0.25">
      <c r="A2" s="38" t="s">
        <v>1809</v>
      </c>
      <c r="B2" s="39" t="s">
        <v>1810</v>
      </c>
      <c r="C2" s="40" t="s">
        <v>7</v>
      </c>
      <c r="D2" s="40" t="s">
        <v>1811</v>
      </c>
      <c r="E2" s="39" t="s">
        <v>1812</v>
      </c>
      <c r="F2" s="39" t="s">
        <v>1813</v>
      </c>
      <c r="G2" s="41" t="s">
        <v>1809</v>
      </c>
      <c r="H2" s="39" t="s">
        <v>1814</v>
      </c>
    </row>
    <row r="3" spans="1:15" ht="42.75" x14ac:dyDescent="0.25">
      <c r="A3" s="42" t="s">
        <v>1809</v>
      </c>
      <c r="B3" s="43" t="s">
        <v>1815</v>
      </c>
      <c r="C3" s="44" t="s">
        <v>7</v>
      </c>
      <c r="D3" s="44">
        <v>345</v>
      </c>
      <c r="E3" s="43" t="s">
        <v>1602</v>
      </c>
      <c r="F3" s="43" t="s">
        <v>1600</v>
      </c>
      <c r="G3" s="43" t="s">
        <v>1809</v>
      </c>
      <c r="H3" s="43" t="s">
        <v>1816</v>
      </c>
    </row>
    <row r="4" spans="1:15" ht="57.75" x14ac:dyDescent="0.25">
      <c r="A4" s="38" t="s">
        <v>1809</v>
      </c>
      <c r="B4" s="39" t="s">
        <v>1817</v>
      </c>
      <c r="C4" s="40" t="s">
        <v>7</v>
      </c>
      <c r="D4" s="40">
        <v>138</v>
      </c>
      <c r="E4" s="39" t="s">
        <v>1818</v>
      </c>
      <c r="F4" s="39" t="s">
        <v>1819</v>
      </c>
      <c r="G4" s="41" t="s">
        <v>1809</v>
      </c>
      <c r="H4" s="39" t="s">
        <v>1820</v>
      </c>
    </row>
    <row r="5" spans="1:15" ht="43.5" x14ac:dyDescent="0.25">
      <c r="A5" s="45" t="s">
        <v>1821</v>
      </c>
      <c r="B5" s="46" t="s">
        <v>1822</v>
      </c>
      <c r="C5" s="47" t="s">
        <v>7</v>
      </c>
      <c r="D5" s="47">
        <v>345</v>
      </c>
      <c r="E5" s="46" t="s">
        <v>1823</v>
      </c>
      <c r="F5" s="46" t="s">
        <v>1169</v>
      </c>
      <c r="G5" s="48" t="s">
        <v>1809</v>
      </c>
      <c r="H5" s="46" t="s">
        <v>1824</v>
      </c>
    </row>
    <row r="6" spans="1:15" ht="29.25" x14ac:dyDescent="0.25">
      <c r="A6" s="38" t="s">
        <v>15</v>
      </c>
      <c r="B6" s="39" t="s">
        <v>1825</v>
      </c>
      <c r="C6" s="40" t="s">
        <v>7</v>
      </c>
      <c r="D6" s="40">
        <v>138</v>
      </c>
      <c r="E6" s="39" t="s">
        <v>1826</v>
      </c>
      <c r="F6" s="39" t="s">
        <v>1827</v>
      </c>
      <c r="G6" s="41" t="s">
        <v>15</v>
      </c>
      <c r="H6" s="39" t="s">
        <v>1828</v>
      </c>
      <c r="I6" s="41"/>
      <c r="J6" s="41"/>
      <c r="K6" s="41"/>
      <c r="L6" s="49" t="s">
        <v>666</v>
      </c>
      <c r="M6" s="49" t="s">
        <v>1829</v>
      </c>
      <c r="N6" s="49" t="s">
        <v>1830</v>
      </c>
      <c r="O6" s="50" t="s">
        <v>1831</v>
      </c>
    </row>
    <row r="7" spans="1:15" ht="28.5" x14ac:dyDescent="0.25">
      <c r="A7" s="42" t="s">
        <v>15</v>
      </c>
      <c r="B7" s="43" t="s">
        <v>1832</v>
      </c>
      <c r="C7" s="44" t="s">
        <v>7</v>
      </c>
      <c r="D7" s="44">
        <v>138</v>
      </c>
      <c r="E7" s="43" t="s">
        <v>1833</v>
      </c>
      <c r="F7" s="43" t="s">
        <v>1834</v>
      </c>
      <c r="G7" s="43" t="s">
        <v>15</v>
      </c>
      <c r="H7" s="43" t="s">
        <v>1835</v>
      </c>
      <c r="I7" s="51"/>
      <c r="J7" s="51"/>
      <c r="K7" s="51"/>
      <c r="L7" s="43" t="s">
        <v>1836</v>
      </c>
      <c r="M7" s="43" t="s">
        <v>1837</v>
      </c>
      <c r="N7" s="43" t="s">
        <v>1838</v>
      </c>
      <c r="O7" s="52" t="s">
        <v>1839</v>
      </c>
    </row>
    <row r="8" spans="1:15" ht="57.75" x14ac:dyDescent="0.25">
      <c r="A8" s="38" t="s">
        <v>15</v>
      </c>
      <c r="B8" s="39" t="s">
        <v>1840</v>
      </c>
      <c r="C8" s="40" t="s">
        <v>7</v>
      </c>
      <c r="D8" s="40">
        <v>138</v>
      </c>
      <c r="E8" s="39" t="s">
        <v>1841</v>
      </c>
      <c r="F8" s="39" t="s">
        <v>1640</v>
      </c>
      <c r="G8" s="41" t="s">
        <v>15</v>
      </c>
      <c r="H8" s="39" t="s">
        <v>1842</v>
      </c>
      <c r="I8" s="41"/>
      <c r="J8" s="41"/>
      <c r="K8" s="41"/>
      <c r="L8" s="49" t="s">
        <v>1843</v>
      </c>
      <c r="M8" s="49" t="s">
        <v>1844</v>
      </c>
      <c r="N8" s="49" t="s">
        <v>1845</v>
      </c>
      <c r="O8" s="50" t="s">
        <v>1846</v>
      </c>
    </row>
    <row r="9" spans="1:15" ht="57.75" x14ac:dyDescent="0.25">
      <c r="A9" s="45" t="s">
        <v>15</v>
      </c>
      <c r="B9" s="46" t="s">
        <v>1847</v>
      </c>
      <c r="C9" s="47" t="s">
        <v>7</v>
      </c>
      <c r="D9" s="47">
        <v>138</v>
      </c>
      <c r="E9" s="46" t="s">
        <v>1848</v>
      </c>
      <c r="F9" s="46" t="s">
        <v>1640</v>
      </c>
      <c r="G9" s="48" t="s">
        <v>15</v>
      </c>
      <c r="H9" s="46" t="s">
        <v>1849</v>
      </c>
      <c r="I9" s="53"/>
      <c r="J9" s="53"/>
      <c r="K9" s="53"/>
      <c r="L9" s="54" t="s">
        <v>1850</v>
      </c>
      <c r="M9" s="54" t="s">
        <v>1851</v>
      </c>
      <c r="N9" s="54" t="s">
        <v>1852</v>
      </c>
      <c r="O9" s="55" t="s">
        <v>1853</v>
      </c>
    </row>
    <row r="10" spans="1:15" ht="29.25" x14ac:dyDescent="0.25">
      <c r="A10" s="38" t="s">
        <v>15</v>
      </c>
      <c r="B10" s="39" t="s">
        <v>1854</v>
      </c>
      <c r="C10" s="56" t="s">
        <v>7</v>
      </c>
      <c r="D10" s="56">
        <v>138</v>
      </c>
      <c r="E10" s="39" t="s">
        <v>1779</v>
      </c>
      <c r="F10" s="39" t="s">
        <v>1646</v>
      </c>
      <c r="G10" s="41" t="s">
        <v>15</v>
      </c>
      <c r="H10" s="39" t="s">
        <v>1855</v>
      </c>
      <c r="I10" s="41"/>
      <c r="J10" s="41"/>
      <c r="K10" s="41"/>
      <c r="L10" s="49" t="s">
        <v>1856</v>
      </c>
      <c r="M10" s="49" t="s">
        <v>1857</v>
      </c>
      <c r="N10" s="49" t="s">
        <v>1858</v>
      </c>
      <c r="O10" s="50" t="s">
        <v>1859</v>
      </c>
    </row>
    <row r="11" spans="1:15" ht="57.75" x14ac:dyDescent="0.25">
      <c r="A11" s="45" t="s">
        <v>15</v>
      </c>
      <c r="B11" s="46" t="s">
        <v>1860</v>
      </c>
      <c r="C11" s="47" t="s">
        <v>7</v>
      </c>
      <c r="D11" s="47">
        <v>138</v>
      </c>
      <c r="E11" s="46" t="s">
        <v>1861</v>
      </c>
      <c r="F11" s="46" t="s">
        <v>1247</v>
      </c>
      <c r="G11" s="48" t="s">
        <v>15</v>
      </c>
      <c r="H11" s="46" t="s">
        <v>1862</v>
      </c>
      <c r="I11" s="53"/>
      <c r="J11" s="53"/>
      <c r="K11" s="53"/>
      <c r="L11" s="54" t="s">
        <v>1863</v>
      </c>
      <c r="M11" s="54" t="s">
        <v>1864</v>
      </c>
      <c r="N11" s="54" t="s">
        <v>1865</v>
      </c>
      <c r="O11" s="55" t="s">
        <v>1866</v>
      </c>
    </row>
    <row r="12" spans="1:15" ht="29.25" x14ac:dyDescent="0.25">
      <c r="A12" s="38" t="s">
        <v>15</v>
      </c>
      <c r="B12" s="39" t="s">
        <v>1867</v>
      </c>
      <c r="C12" s="40" t="s">
        <v>7</v>
      </c>
      <c r="D12" s="40">
        <v>138</v>
      </c>
      <c r="E12" s="39" t="s">
        <v>1868</v>
      </c>
      <c r="F12" s="39" t="s">
        <v>1869</v>
      </c>
      <c r="G12" s="41" t="s">
        <v>15</v>
      </c>
      <c r="H12" s="39" t="s">
        <v>1870</v>
      </c>
      <c r="I12" s="41"/>
      <c r="J12" s="41"/>
      <c r="K12" s="41"/>
      <c r="L12" s="49" t="s">
        <v>1871</v>
      </c>
      <c r="M12" s="49" t="s">
        <v>1872</v>
      </c>
      <c r="N12" s="49" t="s">
        <v>1873</v>
      </c>
      <c r="O12" s="50" t="s">
        <v>1874</v>
      </c>
    </row>
    <row r="13" spans="1:15" ht="29.25" x14ac:dyDescent="0.25">
      <c r="A13" s="45" t="s">
        <v>1875</v>
      </c>
      <c r="B13" s="46" t="s">
        <v>1876</v>
      </c>
      <c r="C13" s="47" t="s">
        <v>7</v>
      </c>
      <c r="D13" s="47">
        <v>345</v>
      </c>
      <c r="E13" s="46" t="s">
        <v>1868</v>
      </c>
      <c r="F13" s="46" t="s">
        <v>1869</v>
      </c>
      <c r="G13" s="48" t="s">
        <v>15</v>
      </c>
      <c r="H13" s="46" t="s">
        <v>1870</v>
      </c>
      <c r="I13" s="53"/>
      <c r="J13" s="53"/>
      <c r="K13" s="53"/>
      <c r="L13" s="54" t="s">
        <v>766</v>
      </c>
      <c r="M13" s="54" t="s">
        <v>1877</v>
      </c>
      <c r="N13" s="54" t="s">
        <v>1878</v>
      </c>
      <c r="O13" s="55" t="s">
        <v>1879</v>
      </c>
    </row>
    <row r="14" spans="1:15" ht="43.5" x14ac:dyDescent="0.25">
      <c r="A14" s="38" t="s">
        <v>15</v>
      </c>
      <c r="B14" s="39" t="s">
        <v>1880</v>
      </c>
      <c r="C14" s="56" t="s">
        <v>7</v>
      </c>
      <c r="D14" s="56">
        <v>138</v>
      </c>
      <c r="E14" s="39" t="s">
        <v>1881</v>
      </c>
      <c r="F14" s="39" t="s">
        <v>1247</v>
      </c>
      <c r="G14" s="41" t="s">
        <v>15</v>
      </c>
      <c r="H14" s="39" t="s">
        <v>1882</v>
      </c>
      <c r="I14" s="41"/>
      <c r="J14" s="41"/>
      <c r="K14" s="41"/>
      <c r="L14" s="49" t="s">
        <v>1883</v>
      </c>
      <c r="M14" s="49" t="s">
        <v>1884</v>
      </c>
      <c r="N14" s="57" t="s">
        <v>1885</v>
      </c>
      <c r="O14" s="50" t="s">
        <v>1886</v>
      </c>
    </row>
    <row r="15" spans="1:15" ht="43.5" x14ac:dyDescent="0.25">
      <c r="A15" s="45" t="s">
        <v>15</v>
      </c>
      <c r="B15" s="46" t="s">
        <v>1887</v>
      </c>
      <c r="C15" s="47" t="s">
        <v>7</v>
      </c>
      <c r="D15" s="47">
        <v>138</v>
      </c>
      <c r="E15" s="46" t="s">
        <v>1888</v>
      </c>
      <c r="F15" s="46" t="s">
        <v>1813</v>
      </c>
      <c r="G15" s="48" t="s">
        <v>15</v>
      </c>
      <c r="H15" s="46" t="s">
        <v>1889</v>
      </c>
      <c r="I15" s="53"/>
      <c r="J15" s="53"/>
      <c r="K15" s="53"/>
      <c r="L15" s="54" t="s">
        <v>1883</v>
      </c>
      <c r="M15" s="54" t="s">
        <v>1704</v>
      </c>
      <c r="N15" s="54" t="s">
        <v>1890</v>
      </c>
      <c r="O15" s="55" t="s">
        <v>1891</v>
      </c>
    </row>
    <row r="16" spans="1:15" ht="43.5" x14ac:dyDescent="0.25">
      <c r="A16" s="38" t="s">
        <v>1875</v>
      </c>
      <c r="B16" s="39" t="s">
        <v>1892</v>
      </c>
      <c r="C16" s="40" t="s">
        <v>7</v>
      </c>
      <c r="D16" s="40">
        <v>138</v>
      </c>
      <c r="E16" s="39" t="s">
        <v>1893</v>
      </c>
      <c r="F16" s="39" t="s">
        <v>1813</v>
      </c>
      <c r="G16" s="41" t="s">
        <v>15</v>
      </c>
      <c r="H16" s="39" t="s">
        <v>1889</v>
      </c>
      <c r="I16" s="41"/>
      <c r="J16" s="41"/>
      <c r="K16" s="41"/>
      <c r="L16" s="49" t="s">
        <v>1894</v>
      </c>
      <c r="M16" s="49" t="s">
        <v>1895</v>
      </c>
      <c r="N16" s="49" t="s">
        <v>1896</v>
      </c>
      <c r="O16" s="50" t="s">
        <v>1897</v>
      </c>
    </row>
    <row r="17" spans="1:15" ht="28.5" x14ac:dyDescent="0.25">
      <c r="A17" s="58" t="s">
        <v>15</v>
      </c>
      <c r="B17" s="59" t="s">
        <v>1898</v>
      </c>
      <c r="C17" s="60" t="s">
        <v>7</v>
      </c>
      <c r="D17" s="60">
        <v>138</v>
      </c>
      <c r="E17" s="59" t="s">
        <v>1899</v>
      </c>
      <c r="F17" s="59" t="s">
        <v>1900</v>
      </c>
      <c r="G17" s="48" t="s">
        <v>15</v>
      </c>
      <c r="H17" s="59" t="s">
        <v>1901</v>
      </c>
      <c r="I17" s="61"/>
      <c r="J17" s="61"/>
      <c r="K17" s="61"/>
      <c r="L17" s="59" t="s">
        <v>1902</v>
      </c>
      <c r="M17" s="59" t="s">
        <v>1903</v>
      </c>
      <c r="N17" s="59" t="s">
        <v>1904</v>
      </c>
      <c r="O17" s="62" t="s">
        <v>1905</v>
      </c>
    </row>
    <row r="18" spans="1:15" ht="156.75" x14ac:dyDescent="0.25">
      <c r="A18" s="63" t="s">
        <v>1906</v>
      </c>
      <c r="B18" s="64" t="s">
        <v>1907</v>
      </c>
      <c r="C18" s="40" t="s">
        <v>7</v>
      </c>
      <c r="D18" s="40">
        <v>138</v>
      </c>
      <c r="E18" s="64" t="s">
        <v>1781</v>
      </c>
      <c r="F18" s="64" t="s">
        <v>1908</v>
      </c>
      <c r="G18" s="65" t="s">
        <v>1909</v>
      </c>
      <c r="H18" s="65" t="s">
        <v>1910</v>
      </c>
    </row>
    <row r="19" spans="1:15" ht="42.75" x14ac:dyDescent="0.25">
      <c r="A19" s="66" t="s">
        <v>17</v>
      </c>
      <c r="B19" s="43" t="s">
        <v>1911</v>
      </c>
      <c r="C19" s="67" t="s">
        <v>13</v>
      </c>
      <c r="D19" s="67">
        <v>138</v>
      </c>
      <c r="E19" s="43" t="s">
        <v>1912</v>
      </c>
      <c r="F19" s="43" t="s">
        <v>1913</v>
      </c>
      <c r="G19" s="68" t="s">
        <v>1914</v>
      </c>
      <c r="H19" s="69" t="s">
        <v>1915</v>
      </c>
    </row>
    <row r="20" spans="1:15" ht="114" x14ac:dyDescent="0.25">
      <c r="A20" s="63" t="s">
        <v>17</v>
      </c>
      <c r="B20" s="64" t="s">
        <v>1916</v>
      </c>
      <c r="C20" s="56" t="s">
        <v>7</v>
      </c>
      <c r="D20" s="56">
        <v>138</v>
      </c>
      <c r="E20" s="64" t="s">
        <v>1917</v>
      </c>
      <c r="F20" s="64" t="s">
        <v>1918</v>
      </c>
      <c r="G20" s="65" t="s">
        <v>1909</v>
      </c>
      <c r="H20" s="70" t="s">
        <v>1919</v>
      </c>
    </row>
    <row r="21" spans="1:15" ht="156.75" x14ac:dyDescent="0.25">
      <c r="A21" s="66" t="s">
        <v>17</v>
      </c>
      <c r="B21" s="43" t="s">
        <v>1920</v>
      </c>
      <c r="C21" s="67" t="s">
        <v>7</v>
      </c>
      <c r="D21" s="67">
        <v>138</v>
      </c>
      <c r="E21" s="43" t="s">
        <v>1921</v>
      </c>
      <c r="F21" s="43" t="s">
        <v>1922</v>
      </c>
      <c r="G21" s="71" t="s">
        <v>1909</v>
      </c>
      <c r="H21" s="71" t="s">
        <v>1923</v>
      </c>
    </row>
    <row r="22" spans="1:15" ht="156.75" x14ac:dyDescent="0.25">
      <c r="A22" s="72" t="s">
        <v>17</v>
      </c>
      <c r="B22" s="73" t="s">
        <v>1924</v>
      </c>
      <c r="C22" s="56" t="s">
        <v>7</v>
      </c>
      <c r="D22" s="56">
        <v>138</v>
      </c>
      <c r="E22" s="73" t="s">
        <v>1921</v>
      </c>
      <c r="F22" s="73" t="s">
        <v>1922</v>
      </c>
      <c r="G22" s="65" t="s">
        <v>1909</v>
      </c>
      <c r="H22" s="65" t="s">
        <v>1925</v>
      </c>
    </row>
    <row r="23" spans="1:15" ht="57" x14ac:dyDescent="0.25">
      <c r="A23" s="74" t="s">
        <v>17</v>
      </c>
      <c r="B23" s="69" t="s">
        <v>1926</v>
      </c>
      <c r="C23" s="47" t="s">
        <v>7</v>
      </c>
      <c r="D23" s="47">
        <v>345</v>
      </c>
      <c r="E23" s="69" t="s">
        <v>1927</v>
      </c>
      <c r="F23" s="69" t="s">
        <v>1928</v>
      </c>
      <c r="G23" s="43" t="s">
        <v>1929</v>
      </c>
      <c r="H23" s="71" t="s">
        <v>1930</v>
      </c>
    </row>
    <row r="24" spans="1:15" ht="57" x14ac:dyDescent="0.25">
      <c r="A24" s="63" t="s">
        <v>17</v>
      </c>
      <c r="B24" s="73" t="s">
        <v>1931</v>
      </c>
      <c r="C24" s="40" t="s">
        <v>7</v>
      </c>
      <c r="D24" s="40">
        <v>138</v>
      </c>
      <c r="E24" s="64" t="s">
        <v>1932</v>
      </c>
      <c r="F24" s="64" t="s">
        <v>1933</v>
      </c>
      <c r="G24" s="73" t="s">
        <v>1929</v>
      </c>
      <c r="H24" s="65" t="s">
        <v>1934</v>
      </c>
    </row>
    <row r="25" spans="1:15" ht="409.5" x14ac:dyDescent="0.25">
      <c r="A25" s="42" t="s">
        <v>17</v>
      </c>
      <c r="B25" s="43" t="s">
        <v>1935</v>
      </c>
      <c r="C25" s="44" t="s">
        <v>7</v>
      </c>
      <c r="D25" s="44">
        <v>138</v>
      </c>
      <c r="E25" s="43" t="s">
        <v>1936</v>
      </c>
      <c r="F25" s="43" t="s">
        <v>1009</v>
      </c>
      <c r="G25" s="71" t="s">
        <v>1909</v>
      </c>
      <c r="H25" s="71" t="s">
        <v>1937</v>
      </c>
    </row>
    <row r="26" spans="1:15" ht="156.75" x14ac:dyDescent="0.25">
      <c r="A26" s="63" t="s">
        <v>17</v>
      </c>
      <c r="B26" s="64" t="s">
        <v>1938</v>
      </c>
      <c r="C26" s="40" t="s">
        <v>7</v>
      </c>
      <c r="D26" s="40" t="s">
        <v>1585</v>
      </c>
      <c r="E26" s="64" t="s">
        <v>1939</v>
      </c>
      <c r="F26" s="73" t="s">
        <v>1009</v>
      </c>
      <c r="G26" s="65" t="s">
        <v>1909</v>
      </c>
      <c r="H26" s="65" t="s">
        <v>1940</v>
      </c>
    </row>
    <row r="27" spans="1:15" ht="42.75" x14ac:dyDescent="0.25">
      <c r="A27" s="74" t="s">
        <v>1875</v>
      </c>
      <c r="B27" s="69" t="s">
        <v>1876</v>
      </c>
      <c r="C27" s="47" t="s">
        <v>7</v>
      </c>
      <c r="D27" s="47">
        <v>345</v>
      </c>
      <c r="E27" s="69" t="s">
        <v>1868</v>
      </c>
      <c r="F27" s="69" t="s">
        <v>1869</v>
      </c>
      <c r="G27" s="43" t="s">
        <v>15</v>
      </c>
      <c r="H27" s="75" t="s">
        <v>1941</v>
      </c>
    </row>
    <row r="28" spans="1:15" ht="57" x14ac:dyDescent="0.25">
      <c r="A28" s="76" t="s">
        <v>17</v>
      </c>
      <c r="B28" s="73" t="s">
        <v>1942</v>
      </c>
      <c r="C28" s="77" t="s">
        <v>7</v>
      </c>
      <c r="D28" s="77">
        <v>345</v>
      </c>
      <c r="E28" s="73" t="s">
        <v>1943</v>
      </c>
      <c r="F28" s="73" t="s">
        <v>1944</v>
      </c>
      <c r="G28" s="73" t="s">
        <v>1929</v>
      </c>
      <c r="H28" s="73" t="s">
        <v>1945</v>
      </c>
    </row>
    <row r="29" spans="1:15" ht="71.25" x14ac:dyDescent="0.25">
      <c r="A29" s="42" t="s">
        <v>17</v>
      </c>
      <c r="B29" s="43" t="s">
        <v>1946</v>
      </c>
      <c r="C29" s="44" t="s">
        <v>7</v>
      </c>
      <c r="D29" s="44">
        <v>345</v>
      </c>
      <c r="E29" s="43" t="s">
        <v>1947</v>
      </c>
      <c r="F29" s="43" t="s">
        <v>1944</v>
      </c>
      <c r="G29" s="43" t="s">
        <v>1929</v>
      </c>
      <c r="H29" s="43" t="s">
        <v>1948</v>
      </c>
    </row>
    <row r="30" spans="1:15" ht="114" x14ac:dyDescent="0.25">
      <c r="A30" s="63" t="s">
        <v>17</v>
      </c>
      <c r="B30" s="64" t="s">
        <v>1949</v>
      </c>
      <c r="C30" s="40" t="s">
        <v>7</v>
      </c>
      <c r="D30" s="40">
        <v>138</v>
      </c>
      <c r="E30" s="64" t="s">
        <v>1950</v>
      </c>
      <c r="F30" s="64" t="s">
        <v>1951</v>
      </c>
      <c r="G30" s="65" t="s">
        <v>1952</v>
      </c>
      <c r="H30" s="65" t="s">
        <v>1953</v>
      </c>
    </row>
    <row r="31" spans="1:15" ht="57" x14ac:dyDescent="0.25">
      <c r="A31" s="42" t="s">
        <v>17</v>
      </c>
      <c r="B31" s="43" t="s">
        <v>1954</v>
      </c>
      <c r="C31" s="44" t="s">
        <v>7</v>
      </c>
      <c r="D31" s="44">
        <v>138</v>
      </c>
      <c r="E31" s="43" t="s">
        <v>1060</v>
      </c>
      <c r="F31" s="43" t="s">
        <v>1955</v>
      </c>
      <c r="G31" s="43" t="s">
        <v>1929</v>
      </c>
      <c r="H31" s="71" t="s">
        <v>1956</v>
      </c>
    </row>
    <row r="32" spans="1:15" ht="57" x14ac:dyDescent="0.25">
      <c r="A32" s="76" t="s">
        <v>17</v>
      </c>
      <c r="B32" s="73" t="s">
        <v>1957</v>
      </c>
      <c r="C32" s="77" t="s">
        <v>7</v>
      </c>
      <c r="D32" s="77">
        <v>345</v>
      </c>
      <c r="E32" s="73" t="s">
        <v>1958</v>
      </c>
      <c r="F32" s="73" t="s">
        <v>1959</v>
      </c>
      <c r="G32" s="65" t="s">
        <v>1914</v>
      </c>
      <c r="H32" s="73" t="s">
        <v>1960</v>
      </c>
    </row>
    <row r="33" spans="1:8" ht="85.5" x14ac:dyDescent="0.25">
      <c r="A33" s="74" t="s">
        <v>1875</v>
      </c>
      <c r="B33" s="69" t="s">
        <v>1892</v>
      </c>
      <c r="C33" s="47" t="s">
        <v>7</v>
      </c>
      <c r="D33" s="47">
        <v>138</v>
      </c>
      <c r="E33" s="69" t="s">
        <v>1893</v>
      </c>
      <c r="F33" s="69" t="s">
        <v>1813</v>
      </c>
      <c r="G33" s="68" t="s">
        <v>15</v>
      </c>
      <c r="H33" s="43" t="s">
        <v>1961</v>
      </c>
    </row>
    <row r="34" spans="1:8" ht="42.75" x14ac:dyDescent="0.25">
      <c r="A34" s="63" t="s">
        <v>17</v>
      </c>
      <c r="B34" s="64" t="s">
        <v>1962</v>
      </c>
      <c r="C34" s="56" t="s">
        <v>7</v>
      </c>
      <c r="D34" s="56">
        <v>138</v>
      </c>
      <c r="E34" s="64" t="s">
        <v>1963</v>
      </c>
      <c r="F34" s="64" t="s">
        <v>1084</v>
      </c>
      <c r="G34" s="70" t="s">
        <v>1914</v>
      </c>
      <c r="H34" s="78" t="s">
        <v>1964</v>
      </c>
    </row>
    <row r="35" spans="1:8" ht="156.75" x14ac:dyDescent="0.25">
      <c r="A35" s="79" t="s">
        <v>17</v>
      </c>
      <c r="B35" s="80" t="s">
        <v>1965</v>
      </c>
      <c r="C35" s="81" t="s">
        <v>7</v>
      </c>
      <c r="D35" s="81">
        <v>345</v>
      </c>
      <c r="E35" s="80" t="s">
        <v>1966</v>
      </c>
      <c r="F35" s="80" t="s">
        <v>1967</v>
      </c>
      <c r="G35" s="82" t="s">
        <v>1909</v>
      </c>
      <c r="H35" s="82" t="s">
        <v>1968</v>
      </c>
    </row>
    <row r="36" spans="1:8" ht="128.25" x14ac:dyDescent="0.25">
      <c r="A36" s="63" t="s">
        <v>1969</v>
      </c>
      <c r="B36" s="64" t="s">
        <v>1970</v>
      </c>
      <c r="C36" s="56" t="s">
        <v>7</v>
      </c>
      <c r="D36" s="56">
        <v>345</v>
      </c>
      <c r="E36" s="64" t="s">
        <v>1971</v>
      </c>
      <c r="F36" s="64" t="s">
        <v>1972</v>
      </c>
      <c r="G36" s="70" t="s">
        <v>1973</v>
      </c>
      <c r="H36" s="78" t="s">
        <v>1974</v>
      </c>
    </row>
    <row r="37" spans="1:8" ht="28.5" x14ac:dyDescent="0.25">
      <c r="A37" s="79" t="s">
        <v>11</v>
      </c>
      <c r="B37" s="80" t="s">
        <v>1975</v>
      </c>
      <c r="C37" s="81" t="s">
        <v>13</v>
      </c>
      <c r="D37" s="81">
        <v>345</v>
      </c>
      <c r="E37" s="80" t="s">
        <v>1976</v>
      </c>
      <c r="F37" s="80" t="s">
        <v>1977</v>
      </c>
      <c r="G37" s="82" t="s">
        <v>1973</v>
      </c>
      <c r="H37" s="82" t="s">
        <v>1978</v>
      </c>
    </row>
    <row r="38" spans="1:8" ht="57" x14ac:dyDescent="0.25">
      <c r="A38" s="63" t="s">
        <v>11</v>
      </c>
      <c r="B38" s="64" t="s">
        <v>1979</v>
      </c>
      <c r="C38" s="56" t="s">
        <v>13</v>
      </c>
      <c r="D38" s="56">
        <v>138</v>
      </c>
      <c r="E38" s="64" t="s">
        <v>1980</v>
      </c>
      <c r="F38" s="64" t="s">
        <v>1981</v>
      </c>
      <c r="G38" s="70" t="s">
        <v>1973</v>
      </c>
      <c r="H38" s="78" t="s">
        <v>1982</v>
      </c>
    </row>
    <row r="39" spans="1:8" ht="28.5" x14ac:dyDescent="0.25">
      <c r="A39" s="79" t="s">
        <v>11</v>
      </c>
      <c r="B39" s="80" t="s">
        <v>1983</v>
      </c>
      <c r="C39" s="81" t="s">
        <v>7</v>
      </c>
      <c r="D39" s="81">
        <v>138</v>
      </c>
      <c r="E39" s="80" t="s">
        <v>1984</v>
      </c>
      <c r="F39" s="80" t="s">
        <v>1985</v>
      </c>
      <c r="G39" s="82" t="s">
        <v>1973</v>
      </c>
      <c r="H39" s="82" t="s">
        <v>1986</v>
      </c>
    </row>
    <row r="40" spans="1:8" x14ac:dyDescent="0.25">
      <c r="A40" s="63" t="s">
        <v>11</v>
      </c>
      <c r="B40" s="64" t="s">
        <v>1987</v>
      </c>
      <c r="C40" s="56" t="s">
        <v>13</v>
      </c>
      <c r="D40" s="56">
        <v>138</v>
      </c>
      <c r="E40" s="64" t="s">
        <v>603</v>
      </c>
      <c r="F40" s="64" t="s">
        <v>1988</v>
      </c>
      <c r="G40" s="70" t="s">
        <v>1973</v>
      </c>
      <c r="H40" s="78" t="s">
        <v>1989</v>
      </c>
    </row>
    <row r="41" spans="1:8" ht="28.5" x14ac:dyDescent="0.25">
      <c r="A41" s="79" t="s">
        <v>11</v>
      </c>
      <c r="B41" s="80" t="s">
        <v>603</v>
      </c>
      <c r="C41" s="81" t="s">
        <v>13</v>
      </c>
      <c r="D41" s="81" t="s">
        <v>1990</v>
      </c>
      <c r="E41" s="80" t="s">
        <v>1991</v>
      </c>
      <c r="F41" s="80" t="s">
        <v>1992</v>
      </c>
      <c r="G41" s="82" t="s">
        <v>1973</v>
      </c>
      <c r="H41" s="82" t="s">
        <v>1989</v>
      </c>
    </row>
    <row r="42" spans="1:8" ht="28.5" x14ac:dyDescent="0.25">
      <c r="A42" s="63" t="s">
        <v>11</v>
      </c>
      <c r="B42" s="64" t="s">
        <v>1993</v>
      </c>
      <c r="C42" s="56" t="s">
        <v>7</v>
      </c>
      <c r="D42" s="56">
        <v>69</v>
      </c>
      <c r="E42" s="64" t="s">
        <v>1994</v>
      </c>
      <c r="F42" s="64" t="s">
        <v>1995</v>
      </c>
      <c r="G42" s="70"/>
      <c r="H42" s="78" t="s">
        <v>1996</v>
      </c>
    </row>
    <row r="43" spans="1:8" ht="28.5" x14ac:dyDescent="0.25">
      <c r="A43" s="79" t="s">
        <v>1997</v>
      </c>
      <c r="B43" s="80" t="s">
        <v>1998</v>
      </c>
      <c r="C43" s="81" t="s">
        <v>7</v>
      </c>
      <c r="D43" s="81">
        <v>345</v>
      </c>
      <c r="E43" s="80" t="s">
        <v>1999</v>
      </c>
      <c r="F43" s="80" t="s">
        <v>810</v>
      </c>
      <c r="G43" s="82"/>
      <c r="H43" s="82" t="s">
        <v>2000</v>
      </c>
    </row>
    <row r="44" spans="1:8" ht="28.5" x14ac:dyDescent="0.25">
      <c r="A44" s="63" t="s">
        <v>11</v>
      </c>
      <c r="B44" s="64" t="s">
        <v>2001</v>
      </c>
      <c r="C44" s="56" t="s">
        <v>7</v>
      </c>
      <c r="D44" s="56">
        <v>138</v>
      </c>
      <c r="E44" s="64" t="s">
        <v>19</v>
      </c>
      <c r="F44" s="64" t="s">
        <v>2002</v>
      </c>
      <c r="G44" s="70" t="s">
        <v>2003</v>
      </c>
      <c r="H44" s="78" t="s">
        <v>2004</v>
      </c>
    </row>
    <row r="45" spans="1:8" ht="99.75" x14ac:dyDescent="0.25">
      <c r="A45" s="79" t="s">
        <v>11</v>
      </c>
      <c r="B45" s="80" t="s">
        <v>2005</v>
      </c>
      <c r="C45" s="81" t="s">
        <v>7</v>
      </c>
      <c r="D45" s="81">
        <v>345</v>
      </c>
      <c r="E45" s="80" t="s">
        <v>2006</v>
      </c>
      <c r="F45" s="80" t="s">
        <v>2007</v>
      </c>
      <c r="G45" s="82" t="s">
        <v>1973</v>
      </c>
      <c r="H45" s="82" t="s">
        <v>2008</v>
      </c>
    </row>
    <row r="46" spans="1:8" ht="128.25" x14ac:dyDescent="0.25">
      <c r="A46" s="63" t="s">
        <v>1969</v>
      </c>
      <c r="B46" s="64" t="s">
        <v>1970</v>
      </c>
      <c r="C46" s="56" t="s">
        <v>7</v>
      </c>
      <c r="D46" s="56">
        <v>345</v>
      </c>
      <c r="E46" s="64" t="s">
        <v>1971</v>
      </c>
      <c r="F46" s="64" t="s">
        <v>1972</v>
      </c>
      <c r="G46" s="70" t="s">
        <v>1973</v>
      </c>
      <c r="H46" s="78" t="s">
        <v>1974</v>
      </c>
    </row>
    <row r="47" spans="1:8" ht="28.5" x14ac:dyDescent="0.25">
      <c r="A47" s="79" t="s">
        <v>11</v>
      </c>
      <c r="B47" s="80" t="s">
        <v>2009</v>
      </c>
      <c r="C47" s="81" t="s">
        <v>7</v>
      </c>
      <c r="D47" s="81">
        <v>138</v>
      </c>
      <c r="E47" s="80" t="s">
        <v>2010</v>
      </c>
      <c r="F47" s="80" t="s">
        <v>2011</v>
      </c>
      <c r="G47" s="82" t="s">
        <v>1973</v>
      </c>
      <c r="H47" s="82" t="s">
        <v>2012</v>
      </c>
    </row>
    <row r="48" spans="1:8" x14ac:dyDescent="0.25">
      <c r="A48" s="63" t="s">
        <v>11</v>
      </c>
      <c r="B48" s="64" t="s">
        <v>2013</v>
      </c>
      <c r="C48" s="56" t="s">
        <v>7</v>
      </c>
      <c r="D48" s="56">
        <v>138</v>
      </c>
      <c r="E48" s="64" t="s">
        <v>489</v>
      </c>
      <c r="F48" s="64" t="s">
        <v>2014</v>
      </c>
      <c r="G48" s="70" t="s">
        <v>1973</v>
      </c>
      <c r="H48" s="78" t="s">
        <v>2015</v>
      </c>
    </row>
    <row r="49" spans="1:8" x14ac:dyDescent="0.25">
      <c r="A49" s="79" t="s">
        <v>11</v>
      </c>
      <c r="B49" s="80" t="s">
        <v>2016</v>
      </c>
      <c r="C49" s="81" t="s">
        <v>13</v>
      </c>
      <c r="D49" s="81">
        <v>138</v>
      </c>
      <c r="E49" s="80" t="s">
        <v>2017</v>
      </c>
      <c r="F49" s="80" t="s">
        <v>2018</v>
      </c>
      <c r="G49" s="82" t="s">
        <v>1973</v>
      </c>
      <c r="H49" s="82" t="s">
        <v>2019</v>
      </c>
    </row>
    <row r="50" spans="1:8" x14ac:dyDescent="0.25">
      <c r="A50" s="63" t="s">
        <v>11</v>
      </c>
      <c r="B50" s="64" t="s">
        <v>2020</v>
      </c>
      <c r="C50" s="56" t="s">
        <v>7</v>
      </c>
      <c r="D50" s="56">
        <v>69</v>
      </c>
      <c r="E50" s="64" t="s">
        <v>2017</v>
      </c>
      <c r="F50" s="64" t="s">
        <v>2018</v>
      </c>
      <c r="G50" s="70" t="s">
        <v>1973</v>
      </c>
      <c r="H50" s="78" t="s">
        <v>2019</v>
      </c>
    </row>
    <row r="51" spans="1:8" x14ac:dyDescent="0.25">
      <c r="A51" s="79" t="s">
        <v>11</v>
      </c>
      <c r="B51" s="80" t="s">
        <v>2021</v>
      </c>
      <c r="C51" s="81" t="s">
        <v>7</v>
      </c>
      <c r="D51" s="81">
        <v>138</v>
      </c>
      <c r="E51" s="80" t="s">
        <v>710</v>
      </c>
      <c r="F51" s="80" t="s">
        <v>809</v>
      </c>
      <c r="G51" s="82" t="s">
        <v>1973</v>
      </c>
      <c r="H51" s="82" t="s">
        <v>2022</v>
      </c>
    </row>
    <row r="52" spans="1:8" ht="42.75" x14ac:dyDescent="0.25">
      <c r="A52" s="76" t="s">
        <v>1025</v>
      </c>
      <c r="B52" s="83" t="s">
        <v>2023</v>
      </c>
      <c r="C52" s="77" t="s">
        <v>7</v>
      </c>
      <c r="D52" s="77">
        <v>345</v>
      </c>
      <c r="E52" s="73" t="s">
        <v>1059</v>
      </c>
      <c r="F52" s="78" t="s">
        <v>805</v>
      </c>
      <c r="G52" s="78" t="s">
        <v>2024</v>
      </c>
      <c r="H52" s="78" t="s">
        <v>2025</v>
      </c>
    </row>
    <row r="53" spans="1:8" ht="28.5" x14ac:dyDescent="0.25">
      <c r="A53" s="76" t="s">
        <v>1025</v>
      </c>
      <c r="B53" s="73" t="s">
        <v>2026</v>
      </c>
      <c r="C53" s="77" t="s">
        <v>7</v>
      </c>
      <c r="D53" s="77">
        <v>345</v>
      </c>
      <c r="E53" s="73" t="s">
        <v>2027</v>
      </c>
      <c r="F53" s="84" t="s">
        <v>2028</v>
      </c>
      <c r="G53" s="82" t="s">
        <v>2024</v>
      </c>
      <c r="H53" s="82" t="s">
        <v>2029</v>
      </c>
    </row>
    <row r="54" spans="1:8" x14ac:dyDescent="0.25">
      <c r="A54" s="76" t="s">
        <v>1025</v>
      </c>
      <c r="B54" s="73" t="s">
        <v>2030</v>
      </c>
      <c r="C54" s="77" t="s">
        <v>7</v>
      </c>
      <c r="D54" s="77">
        <v>345</v>
      </c>
      <c r="E54" s="73" t="s">
        <v>2031</v>
      </c>
      <c r="F54" s="85" t="s">
        <v>2032</v>
      </c>
      <c r="G54" s="78" t="s">
        <v>2024</v>
      </c>
      <c r="H54" s="78" t="s">
        <v>2033</v>
      </c>
    </row>
    <row r="55" spans="1:8" ht="42.75" x14ac:dyDescent="0.25">
      <c r="A55" s="42" t="s">
        <v>1025</v>
      </c>
      <c r="B55" s="43" t="s">
        <v>1108</v>
      </c>
      <c r="C55" s="44" t="s">
        <v>7</v>
      </c>
      <c r="D55" s="44">
        <v>345</v>
      </c>
      <c r="E55" s="43" t="s">
        <v>1322</v>
      </c>
      <c r="F55" s="84" t="s">
        <v>2034</v>
      </c>
      <c r="G55" s="82" t="s">
        <v>2024</v>
      </c>
      <c r="H55" s="82" t="s">
        <v>2035</v>
      </c>
    </row>
    <row r="56" spans="1:8" ht="28.5" x14ac:dyDescent="0.25">
      <c r="A56" s="42" t="s">
        <v>1025</v>
      </c>
      <c r="B56" s="43" t="s">
        <v>2036</v>
      </c>
      <c r="C56" s="44" t="s">
        <v>7</v>
      </c>
      <c r="D56" s="44">
        <v>138</v>
      </c>
      <c r="E56" s="43" t="s">
        <v>2037</v>
      </c>
      <c r="F56" s="85" t="s">
        <v>2038</v>
      </c>
      <c r="G56" s="78" t="s">
        <v>2024</v>
      </c>
      <c r="H56" s="78" t="s">
        <v>2039</v>
      </c>
    </row>
    <row r="57" spans="1:8" ht="85.5" x14ac:dyDescent="0.25">
      <c r="A57" s="76" t="s">
        <v>1025</v>
      </c>
      <c r="B57" s="73" t="s">
        <v>704</v>
      </c>
      <c r="C57" s="77" t="s">
        <v>7</v>
      </c>
      <c r="D57" s="77">
        <v>345</v>
      </c>
      <c r="E57" s="73" t="s">
        <v>1162</v>
      </c>
      <c r="F57" s="82" t="s">
        <v>2040</v>
      </c>
      <c r="G57" s="82" t="s">
        <v>2024</v>
      </c>
      <c r="H57" s="82" t="s">
        <v>2041</v>
      </c>
    </row>
    <row r="58" spans="1:8" x14ac:dyDescent="0.25">
      <c r="A58" s="42" t="s">
        <v>1025</v>
      </c>
      <c r="B58" s="43" t="s">
        <v>2042</v>
      </c>
      <c r="C58" s="44" t="s">
        <v>7</v>
      </c>
      <c r="D58" s="44">
        <v>345</v>
      </c>
      <c r="E58" s="43" t="s">
        <v>2043</v>
      </c>
      <c r="F58" s="85" t="s">
        <v>2044</v>
      </c>
      <c r="G58" s="78" t="s">
        <v>2024</v>
      </c>
      <c r="H58" s="78" t="s">
        <v>2045</v>
      </c>
    </row>
    <row r="59" spans="1:8" ht="85.5" x14ac:dyDescent="0.25">
      <c r="A59" s="42" t="s">
        <v>1025</v>
      </c>
      <c r="B59" s="43" t="s">
        <v>1235</v>
      </c>
      <c r="C59" s="44" t="s">
        <v>7</v>
      </c>
      <c r="D59" s="44">
        <v>345</v>
      </c>
      <c r="E59" s="43" t="s">
        <v>1486</v>
      </c>
      <c r="F59" s="82" t="s">
        <v>2046</v>
      </c>
      <c r="G59" s="82" t="s">
        <v>2024</v>
      </c>
      <c r="H59" s="82" t="s">
        <v>2039</v>
      </c>
    </row>
    <row r="60" spans="1:8" ht="29.25" x14ac:dyDescent="0.25">
      <c r="A60" s="38" t="s">
        <v>1025</v>
      </c>
      <c r="B60" s="39" t="s">
        <v>2047</v>
      </c>
      <c r="C60" s="40" t="s">
        <v>7</v>
      </c>
      <c r="D60" s="40">
        <v>345</v>
      </c>
      <c r="E60" s="39" t="s">
        <v>2048</v>
      </c>
      <c r="F60" s="85" t="s">
        <v>2038</v>
      </c>
      <c r="G60" s="78" t="s">
        <v>2024</v>
      </c>
      <c r="H60" s="78" t="s">
        <v>2039</v>
      </c>
    </row>
    <row r="61" spans="1:8" ht="100.5" x14ac:dyDescent="0.25">
      <c r="A61" s="45" t="s">
        <v>1025</v>
      </c>
      <c r="B61" s="46" t="s">
        <v>1719</v>
      </c>
      <c r="C61" s="47" t="s">
        <v>7</v>
      </c>
      <c r="D61" s="47">
        <v>345</v>
      </c>
      <c r="E61" s="46" t="s">
        <v>1723</v>
      </c>
      <c r="F61" s="82" t="s">
        <v>2049</v>
      </c>
      <c r="G61" s="82" t="s">
        <v>2024</v>
      </c>
      <c r="H61" s="82" t="s">
        <v>2039</v>
      </c>
    </row>
    <row r="62" spans="1:8" x14ac:dyDescent="0.25">
      <c r="A62" s="42" t="s">
        <v>1025</v>
      </c>
      <c r="B62" s="43" t="s">
        <v>2050</v>
      </c>
      <c r="C62" s="44" t="s">
        <v>7</v>
      </c>
      <c r="D62" s="44">
        <v>345</v>
      </c>
      <c r="E62" s="43" t="s">
        <v>2051</v>
      </c>
      <c r="F62" s="85" t="s">
        <v>2052</v>
      </c>
      <c r="G62" s="78" t="s">
        <v>2024</v>
      </c>
      <c r="H62" s="78" t="s">
        <v>2053</v>
      </c>
    </row>
  </sheetData>
  <autoFilter ref="A1:H1" xr:uid="{BC007C73-7001-4681-AD35-81487033A957}"/>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3D157-9174-4131-8BED-10BF02E3EA08}">
  <dimension ref="A1:N28"/>
  <sheetViews>
    <sheetView zoomScale="80" zoomScaleNormal="80" workbookViewId="0">
      <selection activeCell="A7" sqref="A7"/>
    </sheetView>
  </sheetViews>
  <sheetFormatPr defaultColWidth="35.28515625" defaultRowHeight="15" x14ac:dyDescent="0.25"/>
  <cols>
    <col min="2" max="2" width="35.28515625" style="37"/>
    <col min="6" max="7" width="35.28515625" style="37"/>
    <col min="11" max="11" width="89.7109375" style="37" customWidth="1"/>
  </cols>
  <sheetData>
    <row r="1" spans="1:14" ht="30" x14ac:dyDescent="0.25">
      <c r="A1" s="87" t="s">
        <v>0</v>
      </c>
      <c r="B1" s="88" t="s">
        <v>1</v>
      </c>
      <c r="C1" s="89" t="s">
        <v>51</v>
      </c>
      <c r="D1" s="89" t="s">
        <v>2</v>
      </c>
      <c r="E1" s="89" t="s">
        <v>52</v>
      </c>
      <c r="F1" s="88" t="s">
        <v>3</v>
      </c>
      <c r="G1" s="88" t="s">
        <v>4</v>
      </c>
      <c r="H1" s="89" t="s">
        <v>5</v>
      </c>
      <c r="I1" s="89" t="s">
        <v>6</v>
      </c>
      <c r="J1" s="89" t="s">
        <v>2054</v>
      </c>
      <c r="K1" s="90" t="s">
        <v>2055</v>
      </c>
      <c r="L1" s="89" t="s">
        <v>47</v>
      </c>
      <c r="M1" s="89" t="s">
        <v>43</v>
      </c>
      <c r="N1" s="89" t="s">
        <v>48</v>
      </c>
    </row>
    <row r="2" spans="1:14" ht="129" x14ac:dyDescent="0.25">
      <c r="A2" s="91" t="s">
        <v>1360</v>
      </c>
      <c r="B2" s="92" t="s">
        <v>637</v>
      </c>
      <c r="C2" s="93" t="s">
        <v>7</v>
      </c>
      <c r="D2" s="93">
        <v>345</v>
      </c>
      <c r="E2" s="91" t="s">
        <v>1027</v>
      </c>
      <c r="F2" s="92" t="s">
        <v>2056</v>
      </c>
      <c r="G2" s="94" t="s">
        <v>1471</v>
      </c>
      <c r="H2" s="91" t="s">
        <v>57</v>
      </c>
      <c r="I2" s="91" t="s">
        <v>8</v>
      </c>
      <c r="J2" s="95" t="s">
        <v>2057</v>
      </c>
      <c r="K2" s="92" t="s">
        <v>2058</v>
      </c>
      <c r="L2" s="96"/>
      <c r="M2" s="96"/>
      <c r="N2" s="96"/>
    </row>
    <row r="3" spans="1:14" ht="43.5" x14ac:dyDescent="0.25">
      <c r="A3" s="97" t="s">
        <v>1310</v>
      </c>
      <c r="B3" s="94" t="s">
        <v>2059</v>
      </c>
      <c r="C3" s="98" t="s">
        <v>7</v>
      </c>
      <c r="D3" s="98">
        <v>345</v>
      </c>
      <c r="E3" s="91" t="s">
        <v>2060</v>
      </c>
      <c r="F3" s="94" t="s">
        <v>2061</v>
      </c>
      <c r="G3" s="94" t="s">
        <v>2062</v>
      </c>
      <c r="H3" s="99" t="s">
        <v>57</v>
      </c>
      <c r="I3" s="99" t="s">
        <v>8</v>
      </c>
      <c r="J3" s="95" t="s">
        <v>2057</v>
      </c>
      <c r="K3" s="100" t="s">
        <v>2063</v>
      </c>
      <c r="L3" s="99"/>
      <c r="M3" s="99"/>
      <c r="N3" s="99"/>
    </row>
    <row r="4" spans="1:14" ht="57.75" x14ac:dyDescent="0.25">
      <c r="A4" s="91" t="s">
        <v>1310</v>
      </c>
      <c r="B4" s="92" t="s">
        <v>1317</v>
      </c>
      <c r="C4" s="93" t="s">
        <v>7</v>
      </c>
      <c r="D4" s="93">
        <v>345</v>
      </c>
      <c r="E4" s="91" t="s">
        <v>1027</v>
      </c>
      <c r="F4" s="92" t="s">
        <v>2064</v>
      </c>
      <c r="G4" s="92" t="s">
        <v>1318</v>
      </c>
      <c r="H4" s="91" t="s">
        <v>57</v>
      </c>
      <c r="I4" s="91" t="s">
        <v>8</v>
      </c>
      <c r="J4" s="95" t="s">
        <v>2057</v>
      </c>
      <c r="K4" s="92" t="s">
        <v>2065</v>
      </c>
      <c r="L4" s="96"/>
      <c r="M4" s="96"/>
      <c r="N4" s="96"/>
    </row>
    <row r="5" spans="1:14" ht="57.75" x14ac:dyDescent="0.25">
      <c r="A5" s="101" t="s">
        <v>17</v>
      </c>
      <c r="B5" s="102" t="s">
        <v>1427</v>
      </c>
      <c r="C5" s="103" t="s">
        <v>7</v>
      </c>
      <c r="D5" s="103">
        <v>345</v>
      </c>
      <c r="E5" s="104" t="s">
        <v>1027</v>
      </c>
      <c r="F5" s="102" t="s">
        <v>1058</v>
      </c>
      <c r="G5" s="102" t="s">
        <v>1453</v>
      </c>
      <c r="H5" s="104" t="s">
        <v>57</v>
      </c>
      <c r="I5" s="104" t="s">
        <v>8</v>
      </c>
      <c r="J5" s="105" t="s">
        <v>2057</v>
      </c>
      <c r="K5" s="106" t="s">
        <v>2066</v>
      </c>
      <c r="L5" s="105"/>
      <c r="M5" s="105"/>
      <c r="N5" s="105"/>
    </row>
    <row r="6" spans="1:14" ht="57.75" x14ac:dyDescent="0.25">
      <c r="A6" s="107" t="s">
        <v>17</v>
      </c>
      <c r="B6" s="108" t="s">
        <v>1426</v>
      </c>
      <c r="C6" s="109" t="s">
        <v>7</v>
      </c>
      <c r="D6" s="109">
        <v>345</v>
      </c>
      <c r="E6" s="110" t="s">
        <v>1027</v>
      </c>
      <c r="F6" s="108" t="s">
        <v>1058</v>
      </c>
      <c r="G6" s="108" t="s">
        <v>1453</v>
      </c>
      <c r="H6" s="110" t="s">
        <v>57</v>
      </c>
      <c r="I6" s="110" t="s">
        <v>8</v>
      </c>
      <c r="J6" s="105" t="s">
        <v>2057</v>
      </c>
      <c r="K6" s="111" t="s">
        <v>2066</v>
      </c>
      <c r="L6" s="112"/>
      <c r="M6" s="112"/>
      <c r="N6" s="112"/>
    </row>
    <row r="7" spans="1:14" ht="57.75" x14ac:dyDescent="0.25">
      <c r="A7" s="101" t="s">
        <v>17</v>
      </c>
      <c r="B7" s="102" t="s">
        <v>1464</v>
      </c>
      <c r="C7" s="103" t="s">
        <v>7</v>
      </c>
      <c r="D7" s="103">
        <v>138</v>
      </c>
      <c r="E7" s="104" t="s">
        <v>1089</v>
      </c>
      <c r="F7" s="102" t="s">
        <v>2067</v>
      </c>
      <c r="G7" s="102" t="s">
        <v>1084</v>
      </c>
      <c r="H7" s="104" t="s">
        <v>57</v>
      </c>
      <c r="I7" s="104" t="s">
        <v>8</v>
      </c>
      <c r="J7" s="105" t="s">
        <v>2057</v>
      </c>
      <c r="K7" s="113" t="s">
        <v>2068</v>
      </c>
      <c r="L7" s="105"/>
      <c r="M7" s="105"/>
      <c r="N7" s="105"/>
    </row>
    <row r="8" spans="1:14" ht="29.25" x14ac:dyDescent="0.25">
      <c r="A8" s="107" t="s">
        <v>181</v>
      </c>
      <c r="B8" s="108" t="s">
        <v>674</v>
      </c>
      <c r="C8" s="109" t="s">
        <v>7</v>
      </c>
      <c r="D8" s="109">
        <v>345</v>
      </c>
      <c r="E8" s="110" t="s">
        <v>654</v>
      </c>
      <c r="F8" s="108" t="s">
        <v>1999</v>
      </c>
      <c r="G8" s="108" t="s">
        <v>810</v>
      </c>
      <c r="H8" s="110" t="s">
        <v>57</v>
      </c>
      <c r="I8" s="110" t="s">
        <v>8</v>
      </c>
      <c r="J8" s="105" t="s">
        <v>2057</v>
      </c>
      <c r="K8" s="51" t="s">
        <v>2069</v>
      </c>
      <c r="L8" s="112"/>
      <c r="M8" s="112"/>
      <c r="N8" s="112"/>
    </row>
    <row r="9" spans="1:14" ht="29.25" x14ac:dyDescent="0.25">
      <c r="A9" s="101" t="s">
        <v>795</v>
      </c>
      <c r="B9" s="102" t="s">
        <v>1006</v>
      </c>
      <c r="C9" s="103" t="s">
        <v>7</v>
      </c>
      <c r="D9" s="103">
        <v>345</v>
      </c>
      <c r="E9" s="104" t="s">
        <v>654</v>
      </c>
      <c r="F9" s="102" t="s">
        <v>1999</v>
      </c>
      <c r="G9" s="102" t="s">
        <v>810</v>
      </c>
      <c r="H9" s="104" t="s">
        <v>57</v>
      </c>
      <c r="I9" s="104" t="s">
        <v>8</v>
      </c>
      <c r="J9" s="105" t="s">
        <v>2057</v>
      </c>
      <c r="K9" s="113" t="s">
        <v>2069</v>
      </c>
      <c r="L9" s="105"/>
      <c r="M9" s="105"/>
      <c r="N9" s="105"/>
    </row>
    <row r="10" spans="1:14" ht="72" x14ac:dyDescent="0.25">
      <c r="A10" s="107" t="s">
        <v>17</v>
      </c>
      <c r="B10" s="108" t="s">
        <v>2070</v>
      </c>
      <c r="C10" s="109" t="s">
        <v>7</v>
      </c>
      <c r="D10" s="109">
        <v>345</v>
      </c>
      <c r="E10" s="110" t="s">
        <v>1475</v>
      </c>
      <c r="F10" s="108" t="s">
        <v>1476</v>
      </c>
      <c r="G10" s="108" t="s">
        <v>1477</v>
      </c>
      <c r="H10" s="110" t="s">
        <v>57</v>
      </c>
      <c r="I10" s="110" t="s">
        <v>65</v>
      </c>
      <c r="J10" s="105" t="s">
        <v>2057</v>
      </c>
      <c r="K10" s="108" t="s">
        <v>2071</v>
      </c>
      <c r="L10" s="110"/>
      <c r="M10" s="110"/>
      <c r="N10" s="110"/>
    </row>
    <row r="11" spans="1:14" ht="72" x14ac:dyDescent="0.25">
      <c r="A11" s="114" t="s">
        <v>17</v>
      </c>
      <c r="B11" s="115" t="s">
        <v>2072</v>
      </c>
      <c r="C11" s="116" t="s">
        <v>7</v>
      </c>
      <c r="D11" s="116">
        <v>345</v>
      </c>
      <c r="E11" s="104" t="s">
        <v>1521</v>
      </c>
      <c r="F11" s="115" t="s">
        <v>1777</v>
      </c>
      <c r="G11" s="115" t="s">
        <v>1776</v>
      </c>
      <c r="H11" s="41" t="s">
        <v>57</v>
      </c>
      <c r="I11" s="41" t="s">
        <v>10</v>
      </c>
      <c r="J11" s="105" t="s">
        <v>2057</v>
      </c>
      <c r="K11" s="102" t="s">
        <v>2073</v>
      </c>
      <c r="L11" s="41"/>
      <c r="M11" s="41"/>
      <c r="N11" s="41"/>
    </row>
    <row r="12" spans="1:14" ht="72" x14ac:dyDescent="0.25">
      <c r="A12" s="107" t="s">
        <v>17</v>
      </c>
      <c r="B12" s="108" t="s">
        <v>817</v>
      </c>
      <c r="C12" s="109" t="s">
        <v>7</v>
      </c>
      <c r="D12" s="109">
        <v>345</v>
      </c>
      <c r="E12" s="110" t="s">
        <v>1374</v>
      </c>
      <c r="F12" s="108" t="s">
        <v>2074</v>
      </c>
      <c r="G12" s="108" t="s">
        <v>2075</v>
      </c>
      <c r="H12" s="110" t="s">
        <v>57</v>
      </c>
      <c r="I12" s="110" t="s">
        <v>65</v>
      </c>
      <c r="J12" s="105" t="s">
        <v>2057</v>
      </c>
      <c r="K12" s="108" t="s">
        <v>2076</v>
      </c>
      <c r="L12" s="112"/>
      <c r="M12" s="112"/>
      <c r="N12" s="112"/>
    </row>
    <row r="13" spans="1:14" ht="72" x14ac:dyDescent="0.25">
      <c r="A13" s="101" t="s">
        <v>181</v>
      </c>
      <c r="B13" s="102" t="s">
        <v>2077</v>
      </c>
      <c r="C13" s="103" t="s">
        <v>7</v>
      </c>
      <c r="D13" s="103">
        <v>345</v>
      </c>
      <c r="E13" s="104" t="s">
        <v>1038</v>
      </c>
      <c r="F13" s="102" t="s">
        <v>1130</v>
      </c>
      <c r="G13" s="102" t="s">
        <v>1131</v>
      </c>
      <c r="H13" s="104" t="s">
        <v>57</v>
      </c>
      <c r="I13" s="104" t="s">
        <v>8</v>
      </c>
      <c r="J13" s="105" t="s">
        <v>2057</v>
      </c>
      <c r="K13" s="117" t="s">
        <v>2078</v>
      </c>
      <c r="L13" s="105"/>
      <c r="M13" s="105"/>
      <c r="N13" s="105"/>
    </row>
    <row r="14" spans="1:14" ht="29.25" x14ac:dyDescent="0.25">
      <c r="A14" s="107" t="s">
        <v>17</v>
      </c>
      <c r="B14" s="108" t="s">
        <v>517</v>
      </c>
      <c r="C14" s="109" t="s">
        <v>7</v>
      </c>
      <c r="D14" s="109">
        <v>345</v>
      </c>
      <c r="E14" s="110" t="s">
        <v>1136</v>
      </c>
      <c r="F14" s="108" t="s">
        <v>2079</v>
      </c>
      <c r="G14" s="108" t="s">
        <v>1022</v>
      </c>
      <c r="H14" s="110" t="s">
        <v>57</v>
      </c>
      <c r="I14" s="110" t="s">
        <v>65</v>
      </c>
      <c r="J14" s="105" t="s">
        <v>2057</v>
      </c>
      <c r="K14" s="51" t="s">
        <v>2080</v>
      </c>
      <c r="L14" s="112"/>
      <c r="M14" s="112"/>
      <c r="N14" s="112"/>
    </row>
    <row r="15" spans="1:14" ht="100.5" x14ac:dyDescent="0.25">
      <c r="A15" s="114" t="s">
        <v>1623</v>
      </c>
      <c r="B15" s="115" t="s">
        <v>1624</v>
      </c>
      <c r="C15" s="116" t="s">
        <v>7</v>
      </c>
      <c r="D15" s="116">
        <v>345</v>
      </c>
      <c r="E15" s="118" t="s">
        <v>1627</v>
      </c>
      <c r="F15" s="115" t="s">
        <v>2081</v>
      </c>
      <c r="G15" s="115" t="s">
        <v>2082</v>
      </c>
      <c r="H15" s="41" t="s">
        <v>57</v>
      </c>
      <c r="I15" s="41" t="s">
        <v>10</v>
      </c>
      <c r="J15" s="105" t="s">
        <v>2057</v>
      </c>
      <c r="K15" s="102" t="s">
        <v>2083</v>
      </c>
      <c r="L15" s="41"/>
      <c r="M15" s="41"/>
      <c r="N15" s="41"/>
    </row>
    <row r="16" spans="1:14" ht="100.5" x14ac:dyDescent="0.25">
      <c r="A16" s="119" t="s">
        <v>1623</v>
      </c>
      <c r="B16" s="120" t="s">
        <v>1628</v>
      </c>
      <c r="C16" s="121" t="s">
        <v>7</v>
      </c>
      <c r="D16" s="121">
        <v>345</v>
      </c>
      <c r="E16" s="122" t="s">
        <v>1627</v>
      </c>
      <c r="F16" s="120" t="s">
        <v>2081</v>
      </c>
      <c r="G16" s="120" t="s">
        <v>2082</v>
      </c>
      <c r="H16" s="53" t="s">
        <v>57</v>
      </c>
      <c r="I16" s="53" t="s">
        <v>10</v>
      </c>
      <c r="J16" s="105" t="s">
        <v>2057</v>
      </c>
      <c r="K16" s="108" t="s">
        <v>2083</v>
      </c>
      <c r="L16" s="53"/>
      <c r="M16" s="53"/>
      <c r="N16" s="53"/>
    </row>
    <row r="17" spans="1:14" ht="29.25" x14ac:dyDescent="0.25">
      <c r="A17" s="101" t="s">
        <v>1362</v>
      </c>
      <c r="B17" s="102" t="s">
        <v>1149</v>
      </c>
      <c r="C17" s="103" t="s">
        <v>7</v>
      </c>
      <c r="D17" s="103">
        <v>345</v>
      </c>
      <c r="E17" s="104" t="s">
        <v>1142</v>
      </c>
      <c r="F17" s="102" t="s">
        <v>1143</v>
      </c>
      <c r="G17" s="102" t="s">
        <v>1144</v>
      </c>
      <c r="H17" s="104" t="s">
        <v>57</v>
      </c>
      <c r="I17" s="104" t="s">
        <v>8</v>
      </c>
      <c r="J17" s="105" t="s">
        <v>2057</v>
      </c>
      <c r="K17" s="123" t="s">
        <v>2084</v>
      </c>
      <c r="L17" s="105"/>
      <c r="M17" s="105"/>
      <c r="N17" s="105"/>
    </row>
    <row r="18" spans="1:14" ht="29.25" x14ac:dyDescent="0.25">
      <c r="A18" s="107" t="s">
        <v>1362</v>
      </c>
      <c r="B18" s="108" t="s">
        <v>1150</v>
      </c>
      <c r="C18" s="109" t="s">
        <v>7</v>
      </c>
      <c r="D18" s="109">
        <v>345</v>
      </c>
      <c r="E18" s="110" t="s">
        <v>1142</v>
      </c>
      <c r="F18" s="108" t="s">
        <v>1143</v>
      </c>
      <c r="G18" s="108" t="s">
        <v>1144</v>
      </c>
      <c r="H18" s="110" t="s">
        <v>57</v>
      </c>
      <c r="I18" s="110" t="s">
        <v>8</v>
      </c>
      <c r="J18" s="105" t="s">
        <v>2057</v>
      </c>
      <c r="K18" s="124" t="s">
        <v>2084</v>
      </c>
      <c r="L18" s="112"/>
      <c r="M18" s="112"/>
      <c r="N18" s="112"/>
    </row>
    <row r="19" spans="1:14" ht="143.25" x14ac:dyDescent="0.25">
      <c r="A19" s="101" t="s">
        <v>17</v>
      </c>
      <c r="B19" s="102" t="s">
        <v>1456</v>
      </c>
      <c r="C19" s="103" t="s">
        <v>7</v>
      </c>
      <c r="D19" s="103">
        <v>138</v>
      </c>
      <c r="E19" s="104" t="s">
        <v>1413</v>
      </c>
      <c r="F19" s="102" t="s">
        <v>2085</v>
      </c>
      <c r="G19" s="102" t="s">
        <v>1457</v>
      </c>
      <c r="H19" s="104" t="s">
        <v>57</v>
      </c>
      <c r="I19" s="104" t="s">
        <v>8</v>
      </c>
      <c r="J19" s="105" t="s">
        <v>2057</v>
      </c>
      <c r="K19" s="117" t="s">
        <v>2086</v>
      </c>
      <c r="L19" s="105"/>
      <c r="M19" s="105"/>
      <c r="N19" s="105"/>
    </row>
    <row r="20" spans="1:14" ht="57.75" x14ac:dyDescent="0.25">
      <c r="A20" s="107" t="s">
        <v>17</v>
      </c>
      <c r="B20" s="108" t="s">
        <v>1216</v>
      </c>
      <c r="C20" s="109" t="s">
        <v>7</v>
      </c>
      <c r="D20" s="109">
        <v>345</v>
      </c>
      <c r="E20" s="110" t="s">
        <v>1038</v>
      </c>
      <c r="F20" s="108" t="s">
        <v>1127</v>
      </c>
      <c r="G20" s="108" t="s">
        <v>1128</v>
      </c>
      <c r="H20" s="110" t="s">
        <v>57</v>
      </c>
      <c r="I20" s="110" t="s">
        <v>8</v>
      </c>
      <c r="J20" s="105" t="s">
        <v>2057</v>
      </c>
      <c r="K20" s="111" t="s">
        <v>2087</v>
      </c>
      <c r="L20" s="112"/>
      <c r="M20" s="112"/>
      <c r="N20" s="112"/>
    </row>
    <row r="21" spans="1:14" ht="57.75" x14ac:dyDescent="0.25">
      <c r="A21" s="114" t="s">
        <v>1692</v>
      </c>
      <c r="B21" s="115" t="s">
        <v>1693</v>
      </c>
      <c r="C21" s="116" t="s">
        <v>7</v>
      </c>
      <c r="D21" s="116">
        <v>138</v>
      </c>
      <c r="E21" s="118" t="s">
        <v>1518</v>
      </c>
      <c r="F21" s="115" t="s">
        <v>1783</v>
      </c>
      <c r="G21" s="115" t="s">
        <v>1681</v>
      </c>
      <c r="H21" s="41" t="s">
        <v>57</v>
      </c>
      <c r="I21" s="41" t="s">
        <v>10</v>
      </c>
      <c r="J21" s="105" t="s">
        <v>2057</v>
      </c>
      <c r="K21" s="39" t="s">
        <v>2088</v>
      </c>
      <c r="L21" s="41"/>
      <c r="M21" s="41"/>
      <c r="N21" s="41"/>
    </row>
    <row r="22" spans="1:14" ht="72" x14ac:dyDescent="0.25">
      <c r="A22" s="107" t="s">
        <v>17</v>
      </c>
      <c r="B22" s="108" t="s">
        <v>593</v>
      </c>
      <c r="C22" s="109" t="s">
        <v>7</v>
      </c>
      <c r="D22" s="109">
        <v>345</v>
      </c>
      <c r="E22" s="110" t="s">
        <v>1487</v>
      </c>
      <c r="F22" s="108" t="s">
        <v>2089</v>
      </c>
      <c r="G22" s="108" t="s">
        <v>1773</v>
      </c>
      <c r="H22" s="110" t="s">
        <v>57</v>
      </c>
      <c r="I22" s="110" t="s">
        <v>65</v>
      </c>
      <c r="J22" s="105" t="s">
        <v>2057</v>
      </c>
      <c r="K22" s="111" t="s">
        <v>2090</v>
      </c>
      <c r="L22" s="112"/>
      <c r="M22" s="112"/>
      <c r="N22" s="112"/>
    </row>
    <row r="23" spans="1:14" ht="114.75" x14ac:dyDescent="0.25">
      <c r="A23" s="101" t="s">
        <v>1362</v>
      </c>
      <c r="B23" s="102" t="s">
        <v>1279</v>
      </c>
      <c r="C23" s="103" t="s">
        <v>7</v>
      </c>
      <c r="D23" s="103">
        <v>345</v>
      </c>
      <c r="E23" s="104" t="s">
        <v>1035</v>
      </c>
      <c r="F23" s="102" t="s">
        <v>2091</v>
      </c>
      <c r="G23" s="102" t="s">
        <v>1749</v>
      </c>
      <c r="H23" s="104" t="s">
        <v>57</v>
      </c>
      <c r="I23" s="104" t="s">
        <v>8</v>
      </c>
      <c r="J23" s="105" t="s">
        <v>2057</v>
      </c>
      <c r="K23" s="106" t="s">
        <v>2092</v>
      </c>
      <c r="L23" s="105"/>
      <c r="M23" s="105"/>
      <c r="N23" s="105"/>
    </row>
    <row r="24" spans="1:14" ht="143.25" x14ac:dyDescent="0.25">
      <c r="A24" s="119" t="s">
        <v>17</v>
      </c>
      <c r="B24" s="120" t="s">
        <v>1755</v>
      </c>
      <c r="C24" s="121" t="s">
        <v>7</v>
      </c>
      <c r="D24" s="121">
        <v>345</v>
      </c>
      <c r="E24" s="122" t="s">
        <v>1552</v>
      </c>
      <c r="F24" s="120" t="s">
        <v>1781</v>
      </c>
      <c r="G24" s="120" t="s">
        <v>2093</v>
      </c>
      <c r="H24" s="53" t="s">
        <v>57</v>
      </c>
      <c r="I24" s="53" t="s">
        <v>10</v>
      </c>
      <c r="J24" s="105" t="s">
        <v>2057</v>
      </c>
      <c r="K24" s="46" t="s">
        <v>2094</v>
      </c>
      <c r="L24" s="53"/>
      <c r="M24" s="53"/>
      <c r="N24" s="53"/>
    </row>
    <row r="25" spans="1:14" ht="143.25" x14ac:dyDescent="0.25">
      <c r="A25" s="114" t="s">
        <v>17</v>
      </c>
      <c r="B25" s="115" t="s">
        <v>1759</v>
      </c>
      <c r="C25" s="116" t="s">
        <v>7</v>
      </c>
      <c r="D25" s="116">
        <v>345</v>
      </c>
      <c r="E25" s="118" t="s">
        <v>1552</v>
      </c>
      <c r="F25" s="115" t="s">
        <v>1781</v>
      </c>
      <c r="G25" s="115" t="s">
        <v>2093</v>
      </c>
      <c r="H25" s="41" t="s">
        <v>57</v>
      </c>
      <c r="I25" s="41" t="s">
        <v>10</v>
      </c>
      <c r="J25" s="105" t="s">
        <v>2057</v>
      </c>
      <c r="K25" s="39" t="s">
        <v>2095</v>
      </c>
      <c r="L25" s="41"/>
      <c r="M25" s="41"/>
      <c r="N25" s="41"/>
    </row>
    <row r="26" spans="1:14" ht="100.5" x14ac:dyDescent="0.25">
      <c r="A26" s="107" t="s">
        <v>1362</v>
      </c>
      <c r="B26" s="108" t="s">
        <v>1293</v>
      </c>
      <c r="C26" s="109" t="s">
        <v>7</v>
      </c>
      <c r="D26" s="109">
        <v>345</v>
      </c>
      <c r="E26" s="110" t="s">
        <v>1500</v>
      </c>
      <c r="F26" s="108" t="s">
        <v>2096</v>
      </c>
      <c r="G26" s="108" t="s">
        <v>2097</v>
      </c>
      <c r="H26" s="110" t="s">
        <v>57</v>
      </c>
      <c r="I26" s="110" t="s">
        <v>8</v>
      </c>
      <c r="J26" s="105" t="s">
        <v>2057</v>
      </c>
      <c r="K26" s="51" t="s">
        <v>2098</v>
      </c>
      <c r="L26" s="112"/>
      <c r="M26" s="112"/>
      <c r="N26" s="112"/>
    </row>
    <row r="27" spans="1:14" ht="72.75" x14ac:dyDescent="0.25">
      <c r="A27" s="101" t="s">
        <v>17</v>
      </c>
      <c r="B27" s="102" t="s">
        <v>594</v>
      </c>
      <c r="C27" s="103" t="s">
        <v>7</v>
      </c>
      <c r="D27" s="103">
        <v>345</v>
      </c>
      <c r="E27" s="104" t="s">
        <v>1405</v>
      </c>
      <c r="F27" s="102" t="s">
        <v>2099</v>
      </c>
      <c r="G27" s="102" t="s">
        <v>2100</v>
      </c>
      <c r="H27" s="104" t="s">
        <v>57</v>
      </c>
      <c r="I27" s="104" t="s">
        <v>8</v>
      </c>
      <c r="J27" s="105" t="s">
        <v>2057</v>
      </c>
      <c r="K27" s="102" t="s">
        <v>2101</v>
      </c>
      <c r="L27" s="105"/>
      <c r="M27" s="105"/>
      <c r="N27" s="105"/>
    </row>
    <row r="28" spans="1:14" ht="86.25" x14ac:dyDescent="0.25">
      <c r="A28" s="125" t="s">
        <v>17</v>
      </c>
      <c r="B28" s="126" t="s">
        <v>1005</v>
      </c>
      <c r="C28" s="127" t="s">
        <v>7</v>
      </c>
      <c r="D28" s="127">
        <v>345</v>
      </c>
      <c r="E28" s="128" t="s">
        <v>1405</v>
      </c>
      <c r="F28" s="126" t="s">
        <v>2102</v>
      </c>
      <c r="G28" s="126" t="s">
        <v>2103</v>
      </c>
      <c r="H28" s="128" t="s">
        <v>57</v>
      </c>
      <c r="I28" s="128" t="s">
        <v>8</v>
      </c>
      <c r="J28" s="105" t="s">
        <v>2057</v>
      </c>
      <c r="K28" s="126" t="s">
        <v>1948</v>
      </c>
      <c r="L28" s="129"/>
      <c r="M28" s="129"/>
      <c r="N28" s="1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401B4AA7042045BE44ADF7CE4D6027" ma:contentTypeVersion="0" ma:contentTypeDescription="Create a new document." ma:contentTypeScope="" ma:versionID="b75732fd85cd5bc6d114364ff2a9686d">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Props1.xml><?xml version="1.0" encoding="utf-8"?>
<ds:datastoreItem xmlns:ds="http://schemas.openxmlformats.org/officeDocument/2006/customXml" ds:itemID="{941DB333-640D-4929-A9B2-CB8A5E163ECA}">
  <ds:schemaRefs>
    <ds:schemaRef ds:uri="http://schemas.microsoft.com/sharepoint/v3/contenttype/forms"/>
  </ds:schemaRefs>
</ds:datastoreItem>
</file>

<file path=customXml/itemProps2.xml><?xml version="1.0" encoding="utf-8"?>
<ds:datastoreItem xmlns:ds="http://schemas.openxmlformats.org/officeDocument/2006/customXml" ds:itemID="{E256D18C-349F-49C9-808A-315269869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3D7AC-E6BA-4C3E-AB2F-9BCC423A43FF}">
  <ds:schemaRefs>
    <ds:schemaRef ds:uri="http://schemas.openxmlformats.org/package/2006/metadata/core-properties"/>
    <ds:schemaRef ds:uri="http://schemas.microsoft.com/office/2006/documentManagement/types"/>
    <ds:schemaRef ds:uri="c34af464-7aa1-4edd-9be4-83dffc1cb926"/>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MTE(2023)</vt:lpstr>
      <vt:lpstr>Removal Requests</vt:lpstr>
      <vt:lpstr>Oncor Comments</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Lee, Alex</dc:creator>
  <cp:lastModifiedBy>Flint, Alison</cp:lastModifiedBy>
  <dcterms:created xsi:type="dcterms:W3CDTF">2016-07-28T22:26:09Z</dcterms:created>
  <dcterms:modified xsi:type="dcterms:W3CDTF">2023-08-21T18:52:34Z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0x010100CF401B4AA7042045BE44ADF7CE4D6027</vt:lpwstr>
  </property>
  <property fmtid="{D5CDD505-2E9C-101B-9397-08002B2CF9AE}" pid="3" name="MSIP_Label_7084cbda-52b8-46fb-a7b7-cb5bd465ed85_Enabled">
    <vt:lpwstr>true</vt:lpwstr>
  </property>
  <property fmtid="{D5CDD505-2E9C-101B-9397-08002B2CF9AE}" pid="4" name="MSIP_Label_7084cbda-52b8-46fb-a7b7-cb5bd465ed85_SetDate">
    <vt:lpwstr>2023-08-18T15:09:06Z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0c295fa6-17e6-4556-b978-ca8dffceadb2</vt:lpwstr>
  </property>
  <property fmtid="{D5CDD505-2E9C-101B-9397-08002B2CF9AE}" pid="9" name="MSIP_Label_7084cbda-52b8-46fb-a7b7-cb5bd465ed85_ContentBits">
    <vt:lpwstr>0</vt:lpwstr>
  </property>
</Properties>
</file>