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<sst xmlns="http://schemas.openxmlformats.org/spreadsheetml/2006/main" count="136" uniqueCount="96">
  <si>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</si>
  <si>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</si>
  <si>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</si>
  <si>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</si>
  <si>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</si>
  <si>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</si>
  <si>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</si>
  <si>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</si>
  <si>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</si>
  <si>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</si>
  <si>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</si>
  <si>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</si>
  <si>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</si>
  <si>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</si>
  <si>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</si>
  <si>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</si>
  <si>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</si>
  <si>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</si>
  <si>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</si>
  <si>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</si>
  <si>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</si>
  <si>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</si>
  <si>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</si>
  <si>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</si>
  <si>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</si>
  <si>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</si>
  <si>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</si>
  <si>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</si>
  <si>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</si>
  <si>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</si>
  <si>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</si>
  <si>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</si>
  <si>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</si>
  <si>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</si>
  <si>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</si>
  <si>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</si>
  <si>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</si>
  <si>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</si>
  <si>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</si>
  <si>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</si>
  <si>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</si>
  <si>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</si>
  <si>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</si>
  <si>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</si>
  <si>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</si>
  <si>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</si>
  <si>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</si>
  <si>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</si>
  <si>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</si>
  <si>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</si>
  <si>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</si>
  <si>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</si>
  <si>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</si>
  <si>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</si>
  <si>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</si>
  <si>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</si>
  <si>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</si>
  <si>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</si>
  <si>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</si>
  <si>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</si>
  <si>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</si>
  <si>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</si>
  <si>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</si>
  <si>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</si>
  <si>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</si>
  <si>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</si>
  <si>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</si>
  <si>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</si>
  <si>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</si>
  <si>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</si>
  <si>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</si>
  <si>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</si>
  <si>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</si>
  <si>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</si>
  <si>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</si>
  <si>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</si>
  <si>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</si>
  <si>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</si>
  <si>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</si>
  <si>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</si>
  <si>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</si>
  <si>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</si>
  <si>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</si>
  <si>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</si>
  <si>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</si>
  <si>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</si>
  <si>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</si>
  <si>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</si>
  <si>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Emily Jolly (Blake Holt)</t>
  </si>
  <si>
    <t>Resmi Surendran (Seth Cochran)</t>
  </si>
  <si>
    <t>Erika Bierschbach (Fei Xie)</t>
  </si>
  <si>
    <t>Date:  July 12, 2023</t>
  </si>
  <si>
    <t>Bill Barnes (Kevin Matt)</t>
  </si>
  <si>
    <t>Need &gt;50% to Pass</t>
  </si>
  <si>
    <t>Motion Carries</t>
  </si>
  <si>
    <t>WMS Motion:  To reject VCMRR035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</si>
</sst>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S30" sqref="S3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0.5</v>
      </c>
      <c r="H25" s="53"/>
      <c r="I25" s="20"/>
    </row>
    <row r="26" spans="2:9" ht="11.25">
      <c r="B26" s="26" t="s">
        <v>61</v>
      </c>
      <c r="C26" s="26"/>
      <c r="D26" s="26"/>
      <c r="E26" s="48" t="s">
        <v>41</v>
      </c>
      <c r="F26" s="23" t="s">
        <v>14</v>
      </c>
      <c r="G26" s="53">
        <v>0.5</v>
      </c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/>
      <c r="G27" s="53"/>
      <c r="H27" s="53"/>
      <c r="I27" s="20"/>
    </row>
    <row r="28" spans="2:9" ht="11.25">
      <c r="B28" s="22" t="s">
        <v>83</v>
      </c>
      <c r="C28" s="26"/>
      <c r="D28" s="26"/>
      <c r="E28" s="48" t="s">
        <v>84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70</v>
      </c>
      <c r="C33" s="26"/>
      <c r="D33" s="26"/>
      <c r="E33" s="48" t="s">
        <v>89</v>
      </c>
      <c r="F33" s="23" t="s">
        <v>14</v>
      </c>
      <c r="G33" s="53">
        <v>0.25</v>
      </c>
      <c r="H33" s="53"/>
      <c r="I33" s="20"/>
    </row>
    <row r="34" spans="2:9" ht="11.25">
      <c r="B34" s="26" t="s">
        <v>62</v>
      </c>
      <c r="C34" s="26"/>
      <c r="D34" s="26"/>
      <c r="E34" s="48" t="s">
        <v>54</v>
      </c>
      <c r="F34" s="23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92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40</v>
      </c>
      <c r="C41" s="26"/>
      <c r="D41" s="26"/>
      <c r="E41" s="48" t="s">
        <v>85</v>
      </c>
      <c r="F41" s="49"/>
      <c r="G41" s="53"/>
      <c r="H41" s="53"/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78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90</v>
      </c>
      <c r="F54" s="49" t="s">
        <v>14</v>
      </c>
      <c r="G54" s="53">
        <v>0.25</v>
      </c>
      <c r="H54" s="53"/>
      <c r="I54" s="20"/>
    </row>
    <row r="55" spans="2:9" ht="11.25">
      <c r="B55" s="26" t="s">
        <v>68</v>
      </c>
      <c r="C55" s="26"/>
      <c r="D55" s="26"/>
      <c r="E55" s="48" t="s">
        <v>37</v>
      </c>
      <c r="F55" s="23" t="s">
        <v>14</v>
      </c>
      <c r="G55" s="53">
        <v>0.25</v>
      </c>
      <c r="H55" s="53"/>
      <c r="I55" s="20"/>
    </row>
    <row r="56" spans="2:9" ht="11.25">
      <c r="B56" s="26" t="s">
        <v>69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9:F42 F53:F56 F46:F49 F25:F28 F18:F21 F32:F35">
      <formula1>$B$79:$B$80</formula1>
    </dataValidation>
    <dataValidation type="list" showInputMessage="1" showErrorMessage="1" sqref="I11:I14 I39:I42 I53:I56 I46:I49 I25:I28 I18:I21 I32:I35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2023-07-18T02:31:05Z</dcterms:modified>
  <cp:category/>
  <cp:version/>
  <cp:contentType/>
  <cp:contentStatus/>
</cp:coreProperties>
</file>