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R:\GIS\2022\2022-9 Aug Report\"/>
    </mc:Choice>
  </mc:AlternateContent>
  <xr:revisionPtr revIDLastSave="0" documentId="13_ncr:1_{243DA805-BF79-446C-8D31-F659E66EEEF4}" xr6:coauthVersionLast="47" xr6:coauthVersionMax="47" xr10:uidLastSave="{00000000-0000-0000-0000-000000000000}"/>
  <bookViews>
    <workbookView xWindow="-113" yWindow="-113" windowWidth="24267" windowHeight="14651"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0" hidden="1">'Wind Chart'!$I$1:$S$60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<sst xmlns="http://schemas.openxmlformats.org/spreadsheetml/2006/main" count="1503" uniqueCount="588">
  <si>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</si>
  <si>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</si>
  <si>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</si>
  <si>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</si>
  <si>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</si>
  <si>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</si>
  <si>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</si>
  <si>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</si>
  <si>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</si>
  <si>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</si>
  <si>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</si>
  <si>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</si>
  <si>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</si>
  <si>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</si>
  <si>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</si>
  <si>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</si>
  <si>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Cumulative Installed, No FS, and FS Posted</t>
  </si>
  <si>
    <t>Cumulative MW Installed</t>
  </si>
  <si>
    <t>Cumulative MW Synchronized</t>
  </si>
  <si>
    <t>IA Signed-Financial Security Posted</t>
  </si>
  <si>
    <t>IA Signed-No Financial Security</t>
  </si>
  <si>
    <t>Wharton</t>
  </si>
  <si>
    <t>Calhoun</t>
  </si>
  <si>
    <t>Haskell</t>
  </si>
  <si>
    <t>Battery</t>
  </si>
  <si>
    <t>BA</t>
  </si>
  <si>
    <t>Reeves</t>
  </si>
  <si>
    <t>21INR0357</t>
  </si>
  <si>
    <t>SP TX-12B BESS</t>
  </si>
  <si>
    <t>Upton</t>
  </si>
  <si>
    <t>23INR0072</t>
  </si>
  <si>
    <t>BRP Tortolas BESS</t>
  </si>
  <si>
    <t>20INR0291</t>
  </si>
  <si>
    <t>Silicon Hill Storage</t>
  </si>
  <si>
    <t>Travis</t>
  </si>
  <si>
    <t>21INR0469</t>
  </si>
  <si>
    <t>Big Star Storage</t>
  </si>
  <si>
    <t>Bastrop</t>
  </si>
  <si>
    <t>21INR0474</t>
  </si>
  <si>
    <t>Anchor BESS</t>
  </si>
  <si>
    <t>Eastland</t>
  </si>
  <si>
    <t>21INR0473</t>
  </si>
  <si>
    <t>Vortex BESS</t>
  </si>
  <si>
    <t>Throckmorton</t>
  </si>
  <si>
    <t>21INR0244</t>
  </si>
  <si>
    <t>Madero Grid</t>
  </si>
  <si>
    <t>Hidalgo</t>
  </si>
  <si>
    <t>21INR0479</t>
  </si>
  <si>
    <t>Endurance Park Storage</t>
  </si>
  <si>
    <t>Scurry</t>
  </si>
  <si>
    <t>21INR0522</t>
  </si>
  <si>
    <t>20INR0290</t>
  </si>
  <si>
    <t>River Valley Storage 1</t>
  </si>
  <si>
    <t>Williamson</t>
  </si>
  <si>
    <t>20INR0293</t>
  </si>
  <si>
    <t>River Valley Storage 2</t>
  </si>
  <si>
    <t>22INR0325</t>
  </si>
  <si>
    <t>BRP Dickens BESS</t>
  </si>
  <si>
    <t>Dickens</t>
  </si>
  <si>
    <t>20INR0281</t>
  </si>
  <si>
    <t>Queen BESS</t>
  </si>
  <si>
    <t>20INR0280</t>
  </si>
  <si>
    <t>High Lonesome BESS</t>
  </si>
  <si>
    <t>Crockett</t>
  </si>
  <si>
    <t>21INR0281</t>
  </si>
  <si>
    <t>Byrd Ranch Energy Storage Plant</t>
  </si>
  <si>
    <t>22INR0384</t>
  </si>
  <si>
    <t>BRP Pavo BESS</t>
  </si>
  <si>
    <t>Pecos</t>
  </si>
  <si>
    <t>22INR0436</t>
  </si>
  <si>
    <t>Noble Storage</t>
  </si>
  <si>
    <t>Denton</t>
  </si>
  <si>
    <t>22INR0322</t>
  </si>
  <si>
    <t>BRP Paleo BESS</t>
  </si>
  <si>
    <t>Hale</t>
  </si>
  <si>
    <t>22INR0372</t>
  </si>
  <si>
    <t>BRP Hydra BESS</t>
  </si>
  <si>
    <t>22INR0551</t>
  </si>
  <si>
    <t>Wolf Tank Storage</t>
  </si>
  <si>
    <t>Webb</t>
  </si>
  <si>
    <t>Guadalupe</t>
  </si>
  <si>
    <t>22INR0405</t>
  </si>
  <si>
    <t>Fence Post BESS</t>
  </si>
  <si>
    <t>20INR0246</t>
  </si>
  <si>
    <t>Ryan Energy Storage</t>
  </si>
  <si>
    <t>Coryell</t>
  </si>
  <si>
    <t>22INR0485</t>
  </si>
  <si>
    <t>House Mountain 2 Batt</t>
  </si>
  <si>
    <t>Brewster</t>
  </si>
  <si>
    <t>Culberson</t>
  </si>
  <si>
    <t>Solar</t>
  </si>
  <si>
    <t>PV</t>
  </si>
  <si>
    <t>20INR0081</t>
  </si>
  <si>
    <t>Strategic Solar 1</t>
  </si>
  <si>
    <t>Ellis</t>
  </si>
  <si>
    <t>20INR0082</t>
  </si>
  <si>
    <t>Vision Solar 1</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</si>
  <si>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</si>
  <si>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</si>
  <si>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</si>
  <si>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</si>
  <si>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</si>
  <si>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</si>
  <si>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</si>
  <si>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</si>
  <si>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</si>
  <si>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</si>
  <si>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</si>
  <si>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</si>
  <si>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</si>
  <si>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</si>
  <si>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</si>
  <si>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</si>
  <si>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</si>
  <si>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</si>
  <si>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</si>
  <si>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19INR0045</t>
  </si>
  <si>
    <t>Nebula Solar</t>
  </si>
  <si>
    <t>Cameron</t>
  </si>
  <si>
    <t>15INR0059</t>
  </si>
  <si>
    <t>Emerald Grove Solar</t>
  </si>
  <si>
    <t>18INR0053</t>
  </si>
  <si>
    <t>21INR0213</t>
  </si>
  <si>
    <t>Vancourt Solar</t>
  </si>
  <si>
    <t>20INR0214</t>
  </si>
  <si>
    <t>Noble Solar</t>
  </si>
  <si>
    <t>20INR0098</t>
  </si>
  <si>
    <t>Danciger Solar</t>
  </si>
  <si>
    <t>22INR0202</t>
  </si>
  <si>
    <t>Delilah Solar 1</t>
  </si>
  <si>
    <t>21INR0493</t>
  </si>
  <si>
    <t>Ellis Solar</t>
  </si>
  <si>
    <t>22INR0205</t>
  </si>
  <si>
    <t>Sbranch Solar</t>
  </si>
  <si>
    <t>20INR0205</t>
  </si>
  <si>
    <t>Roseland Solar</t>
  </si>
  <si>
    <t>Falls</t>
  </si>
  <si>
    <t>22INR0506</t>
  </si>
  <si>
    <t>Roseland Solar II</t>
  </si>
  <si>
    <t>21INR0278</t>
  </si>
  <si>
    <t>Fighting Jays Solar</t>
  </si>
  <si>
    <t>19INR0073</t>
  </si>
  <si>
    <t>Zavala</t>
  </si>
  <si>
    <t>20INR0026</t>
  </si>
  <si>
    <t>Longbow Solar</t>
  </si>
  <si>
    <t>19INR0131</t>
  </si>
  <si>
    <t>Rowland Solar I</t>
  </si>
  <si>
    <t>21INR0375</t>
  </si>
  <si>
    <t>Grizzly Ridge Solar</t>
  </si>
  <si>
    <t>Hamilton</t>
  </si>
  <si>
    <t>21INR0384</t>
  </si>
  <si>
    <t>Tom Green</t>
  </si>
  <si>
    <t>22INR0352</t>
  </si>
  <si>
    <t>Sparta Solar</t>
  </si>
  <si>
    <t>18INR0050</t>
  </si>
  <si>
    <t>Mustang Creek Solar</t>
  </si>
  <si>
    <t>Jackson</t>
  </si>
  <si>
    <t>21INR0257</t>
  </si>
  <si>
    <t>Mercury Solar</t>
  </si>
  <si>
    <t>Hill</t>
  </si>
  <si>
    <t>23INR0153</t>
  </si>
  <si>
    <t>Mercury II Solar</t>
  </si>
  <si>
    <t>21INR0205</t>
  </si>
  <si>
    <t>Radian Solar</t>
  </si>
  <si>
    <t>Brown</t>
  </si>
  <si>
    <t>19INR0041</t>
  </si>
  <si>
    <t>Myrtle Solar</t>
  </si>
  <si>
    <t>22INR0242</t>
  </si>
  <si>
    <t>Bright Arrow Solar</t>
  </si>
  <si>
    <t>Hopkins</t>
  </si>
  <si>
    <t>22INR0254</t>
  </si>
  <si>
    <t>Pisgah Ridge Solar</t>
  </si>
  <si>
    <t>19INR0169</t>
  </si>
  <si>
    <t>Sun Valley Solar</t>
  </si>
  <si>
    <t>20INR0210</t>
  </si>
  <si>
    <t>Hopkins Solar</t>
  </si>
  <si>
    <t>20INR0164</t>
  </si>
  <si>
    <t>BPL Files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</si>
  <si>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</si>
  <si>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</si>
  <si>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</si>
  <si>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</si>
  <si>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</si>
  <si>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</si>
  <si>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</si>
  <si>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</si>
  <si>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</si>
  <si>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</si>
  <si>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</si>
  <si>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</si>
  <si>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</si>
  <si>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</si>
  <si>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</si>
  <si>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</si>
  <si>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</si>
  <si>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</si>
  <si>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</si>
  <si>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</si>
  <si>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19INR0042</t>
  </si>
  <si>
    <t>Long Point Solar</t>
  </si>
  <si>
    <t>Starr</t>
  </si>
  <si>
    <t>Concho</t>
  </si>
  <si>
    <t>San Patricio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</si>
  <si>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</si>
  <si>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</si>
  <si>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</si>
  <si>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</si>
  <si>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</si>
  <si>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</si>
  <si>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</si>
  <si>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</si>
  <si>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</si>
  <si>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</si>
  <si>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</si>
  <si>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</si>
  <si>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</si>
  <si>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</si>
  <si>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</si>
  <si>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</si>
  <si>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</si>
  <si>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</si>
  <si>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17INR0035</t>
  </si>
  <si>
    <t>Las Majadas Wind</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</si>
  <si>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</si>
  <si>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</si>
  <si>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</si>
  <si>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</si>
  <si>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</si>
  <si>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</si>
  <si>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</si>
  <si>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</si>
  <si>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</si>
  <si>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</si>
  <si>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</si>
  <si>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</si>
  <si>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</si>
  <si>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</si>
  <si>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</si>
  <si>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</si>
  <si>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</si>
  <si>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</si>
  <si>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</si>
  <si>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</si>
  <si>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</si>
  <si>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</si>
  <si>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</si>
  <si>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</si>
  <si>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</si>
  <si>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</si>
  <si>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</si>
  <si>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</si>
  <si>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</si>
  <si>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</si>
  <si>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</si>
  <si>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</si>
  <si>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</si>
  <si>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</si>
  <si>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</si>
  <si>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</si>
  <si>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19INR0128</t>
  </si>
  <si>
    <t>White Mesa Wind</t>
  </si>
  <si>
    <t>19INR0145</t>
  </si>
  <si>
    <t>Aquilla Lake Wind</t>
  </si>
  <si>
    <t>20INR0256</t>
  </si>
  <si>
    <t>Aquilla Lake 2 Wind</t>
  </si>
  <si>
    <t>21INR0521</t>
  </si>
  <si>
    <t>White Mesa 2 Wind</t>
  </si>
  <si>
    <t>19INR0052</t>
  </si>
  <si>
    <t>TG East Wind</t>
  </si>
  <si>
    <t>Knox</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</si>
  <si>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</si>
  <si>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</si>
  <si>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</si>
  <si>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</si>
  <si>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</si>
  <si>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</si>
  <si>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</si>
  <si>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</si>
  <si>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</si>
  <si>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</si>
  <si>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</si>
  <si>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</si>
  <si>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</si>
  <si>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20INR0068</t>
  </si>
  <si>
    <t>Blackjack Creek Wind</t>
  </si>
  <si>
    <t>21INR0539</t>
  </si>
  <si>
    <t>Anchor Wind II</t>
  </si>
  <si>
    <t>La Salle</t>
  </si>
  <si>
    <t>20INR0097</t>
  </si>
  <si>
    <t>20INR0129</t>
  </si>
  <si>
    <t>Foxtrot Wind</t>
  </si>
  <si>
    <t>18INR0043</t>
  </si>
  <si>
    <t>21INR0324</t>
  </si>
  <si>
    <t>19INR0177</t>
  </si>
  <si>
    <t>Crawfish</t>
  </si>
  <si>
    <t>20INR0249</t>
  </si>
  <si>
    <t>Appaloosa Run Wind_</t>
  </si>
  <si>
    <t>21INR0202</t>
  </si>
  <si>
    <t>R Massengale</t>
  </si>
  <si>
    <t>Lubbock</t>
  </si>
  <si>
    <t>Gas</t>
  </si>
  <si>
    <t>CC</t>
  </si>
  <si>
    <t>16INR0054</t>
  </si>
  <si>
    <t>NASA</t>
  </si>
  <si>
    <t>Harris</t>
  </si>
  <si>
    <t>19INR0014</t>
  </si>
  <si>
    <t>Formosa Increase</t>
  </si>
  <si>
    <t>20INR0282</t>
  </si>
  <si>
    <t>Odessa-Ector Unit 2 (Block 2) Uprate Repower</t>
  </si>
  <si>
    <t>Ector</t>
  </si>
  <si>
    <t>20INR0286</t>
  </si>
  <si>
    <t>Wise County Power Repower (CT1, CT2)</t>
  </si>
  <si>
    <t>Wise</t>
  </si>
  <si>
    <t>22INR0533</t>
  </si>
  <si>
    <t>Temple Generation I Repower</t>
  </si>
  <si>
    <t>Bell</t>
  </si>
  <si>
    <t>GT</t>
  </si>
  <si>
    <t>21INR0201</t>
  </si>
  <si>
    <t>Brandon</t>
  </si>
  <si>
    <t>21INR0506</t>
  </si>
  <si>
    <t>Ty Cooke</t>
  </si>
  <si>
    <t>22INR0369</t>
  </si>
  <si>
    <t>Beachwood Power Station (Mark One)</t>
  </si>
  <si>
    <t>El Sauz Ranch</t>
  </si>
  <si>
    <t>McLean (Shakes) Solar</t>
  </si>
  <si>
    <t>Hunt</t>
  </si>
  <si>
    <t>22INR0349</t>
  </si>
  <si>
    <t>BRP Antlia BESS</t>
  </si>
  <si>
    <t>Val Verde</t>
  </si>
  <si>
    <t xml:space="preserve">DGR </t>
  </si>
  <si>
    <t>DGR</t>
  </si>
  <si>
    <t>Lacy Creek wind</t>
  </si>
  <si>
    <t>21INR0325</t>
  </si>
  <si>
    <t>Sheep Creek Wind</t>
  </si>
  <si>
    <t>22INR0409</t>
  </si>
  <si>
    <t>Stampede Solar</t>
  </si>
  <si>
    <t>21INR0220</t>
  </si>
  <si>
    <t>Maleza Solar</t>
  </si>
  <si>
    <t>21INR0431</t>
  </si>
  <si>
    <t>Galloway 2 Solar</t>
  </si>
  <si>
    <t>22INR0335</t>
  </si>
  <si>
    <t>Delta</t>
  </si>
  <si>
    <t>23INR0045</t>
  </si>
  <si>
    <t>GP Solar</t>
  </si>
  <si>
    <t>Van Zandt</t>
  </si>
  <si>
    <t>21INR0490</t>
  </si>
  <si>
    <t>Samson Solar 2</t>
  </si>
  <si>
    <t>22INR0203</t>
  </si>
  <si>
    <t>Delilah Solar 2</t>
  </si>
  <si>
    <t>22INR0360</t>
  </si>
  <si>
    <t>Jade Solar</t>
  </si>
  <si>
    <t>22INR0412</t>
  </si>
  <si>
    <t>Andromeda Solar</t>
  </si>
  <si>
    <t>23INR0042</t>
  </si>
  <si>
    <t>Delilah Solar 3</t>
  </si>
  <si>
    <t>23INR0060</t>
  </si>
  <si>
    <t>Delilah Solar 4</t>
  </si>
  <si>
    <t>20INR0268</t>
  </si>
  <si>
    <t>Pyron BESS II</t>
  </si>
  <si>
    <t>23INR0019</t>
  </si>
  <si>
    <t>Blue Jay BESS</t>
  </si>
  <si>
    <t>22INR0509</t>
  </si>
  <si>
    <t>Turquoise Storage</t>
  </si>
  <si>
    <t>22INR0280</t>
  </si>
  <si>
    <t>Roseland Storage</t>
  </si>
  <si>
    <t>22INR0410</t>
  </si>
  <si>
    <t>Stampede BESS</t>
  </si>
  <si>
    <t>23INR0239</t>
  </si>
  <si>
    <t>Giga Texas Energy Storage</t>
  </si>
  <si>
    <t>23INR0369</t>
  </si>
  <si>
    <t>Anemoi Energy Storage</t>
  </si>
  <si>
    <t>22INR0336</t>
  </si>
  <si>
    <t>22INR0353</t>
  </si>
  <si>
    <t>BRP Carina BESS</t>
  </si>
  <si>
    <t>Nueces</t>
  </si>
  <si>
    <t>23INR0029</t>
  </si>
  <si>
    <t>Cedar Bayou5</t>
  </si>
  <si>
    <t>Chambers</t>
  </si>
  <si>
    <t>21INR0512</t>
  </si>
  <si>
    <t>Colorado Bend I Expansion</t>
  </si>
  <si>
    <t>DGRs</t>
  </si>
  <si>
    <t>21INR0401</t>
  </si>
  <si>
    <t>Young Wind</t>
  </si>
  <si>
    <t>20INR0101</t>
  </si>
  <si>
    <t>Westoria Solar</t>
  </si>
  <si>
    <t>22INR0454</t>
  </si>
  <si>
    <t>DR Solar</t>
  </si>
  <si>
    <t>23INR0180</t>
  </si>
  <si>
    <t>Jackalope Solar</t>
  </si>
  <si>
    <t>21INR0484</t>
  </si>
  <si>
    <t>Mustang Creek Storage</t>
  </si>
  <si>
    <t>22INR0366</t>
  </si>
  <si>
    <t>BRP Libra BESS</t>
  </si>
  <si>
    <t>22INR0401</t>
  </si>
  <si>
    <t>Eval Storage</t>
  </si>
  <si>
    <t>22INR0327</t>
  </si>
  <si>
    <t>Hummingbird Storage</t>
  </si>
  <si>
    <t>22INR0326</t>
  </si>
  <si>
    <t>Inertia Wind</t>
  </si>
  <si>
    <t>20INR0202</t>
  </si>
  <si>
    <t>Rueter Solar</t>
  </si>
  <si>
    <t>20INR0236</t>
  </si>
  <si>
    <t>Old Hickory Solar</t>
  </si>
  <si>
    <t>21INR0019</t>
  </si>
  <si>
    <t>Zier Solar</t>
  </si>
  <si>
    <t>Kinney</t>
  </si>
  <si>
    <t>21INR0395</t>
  </si>
  <si>
    <t>SunRay</t>
  </si>
  <si>
    <t>Uvalde</t>
  </si>
  <si>
    <t>20INR0255</t>
  </si>
  <si>
    <t>Dawn Solar</t>
  </si>
  <si>
    <t>Deaf Smith</t>
  </si>
  <si>
    <t>19INR0203</t>
  </si>
  <si>
    <t>Angelo Solar</t>
  </si>
  <si>
    <t>Madero Unit2</t>
  </si>
  <si>
    <t>22INR0328</t>
  </si>
  <si>
    <t>Inertia BESS</t>
  </si>
  <si>
    <t>22INR0375</t>
  </si>
  <si>
    <t>Inertia BESS 2</t>
  </si>
  <si>
    <t>22INR0302</t>
  </si>
  <si>
    <t>Bright Arrow Storage</t>
  </si>
  <si>
    <t>22INR0573</t>
  </si>
  <si>
    <t>22INR0587</t>
  </si>
  <si>
    <t>Screwbean BESS</t>
  </si>
  <si>
    <t>20INR0250</t>
  </si>
  <si>
    <t>Aguayo Wind</t>
  </si>
  <si>
    <t>20INR0296</t>
  </si>
  <si>
    <t>Sand Bluff Wind Repower</t>
  </si>
  <si>
    <t>16INR0112</t>
  </si>
  <si>
    <t>Loma Pinta Wind</t>
  </si>
  <si>
    <t>23INR0070</t>
  </si>
  <si>
    <t>Chillingham Solar</t>
  </si>
  <si>
    <t>21INR0421</t>
  </si>
  <si>
    <t>Armadillo Solar</t>
  </si>
  <si>
    <t>21INR0351</t>
  </si>
  <si>
    <t>7V Solar</t>
  </si>
  <si>
    <t>Fayette</t>
  </si>
  <si>
    <t>22INR0598</t>
  </si>
  <si>
    <t>22INR0552</t>
  </si>
  <si>
    <t>Sowers Storage</t>
  </si>
  <si>
    <t>Kaufman</t>
  </si>
  <si>
    <t>22INR0338</t>
  </si>
  <si>
    <t>Limousin Oak Storage</t>
  </si>
  <si>
    <t>23INR0079</t>
  </si>
  <si>
    <t>Chillingham Storage</t>
  </si>
  <si>
    <t>Month/Year</t>
  </si>
  <si>
    <t>22INR0562</t>
  </si>
  <si>
    <t>Anchor Wind IV</t>
  </si>
  <si>
    <t>21INR0546</t>
  </si>
  <si>
    <t>Anchor Wind III</t>
  </si>
  <si>
    <t>Board Creek Wind</t>
  </si>
  <si>
    <t>21INR0233</t>
  </si>
  <si>
    <t>Taygete II Solar</t>
  </si>
  <si>
    <t>21INR0499</t>
  </si>
  <si>
    <t>Neptune Solar</t>
  </si>
  <si>
    <t>22INR0527</t>
  </si>
  <si>
    <t>Lily Solar (Close Boze - I20 - Rosehill)</t>
  </si>
  <si>
    <t>21INR0031</t>
  </si>
  <si>
    <t>Indigo Solar</t>
  </si>
  <si>
    <t>23INR0035</t>
  </si>
  <si>
    <t>Starling Solar</t>
  </si>
  <si>
    <t>Gonzales</t>
  </si>
  <si>
    <t>12INR0059b</t>
  </si>
  <si>
    <t>HOVEY (Barilla Solar 1B)</t>
  </si>
  <si>
    <t>22INR0528</t>
  </si>
  <si>
    <t>Lily Storage (Close Boze - I20 - Rosehill)</t>
  </si>
  <si>
    <t>22INR0398</t>
  </si>
  <si>
    <t>Sabal Storage</t>
  </si>
  <si>
    <t>Other Planned</t>
  </si>
  <si>
    <t>22INR0517</t>
  </si>
  <si>
    <t>Ray Gulf Wind</t>
  </si>
  <si>
    <t>Ratliff (Concho Valley) Solar</t>
  </si>
  <si>
    <t>23INR0160</t>
  </si>
  <si>
    <t>Grimes County Solar</t>
  </si>
  <si>
    <t>19INR0103</t>
  </si>
  <si>
    <t>Rodeo Solar</t>
  </si>
  <si>
    <t>Andrews</t>
  </si>
  <si>
    <t>20INR0035</t>
  </si>
  <si>
    <t>Angus Solar</t>
  </si>
  <si>
    <t>20INR0069</t>
  </si>
  <si>
    <t>Danish Fields Solar</t>
  </si>
  <si>
    <t>23INR0111</t>
  </si>
  <si>
    <t>GULF STAR SOLAR SLF</t>
  </si>
  <si>
    <t>22INR0455</t>
  </si>
  <si>
    <t>Blue Sky Sol</t>
  </si>
  <si>
    <t>20INR0266</t>
  </si>
  <si>
    <t>Tres Bahias Solar</t>
  </si>
  <si>
    <t>19INR0176</t>
  </si>
  <si>
    <t>Roughneck Storage</t>
  </si>
  <si>
    <t>Noble Storage (BESS1)</t>
  </si>
  <si>
    <t>23INR0154</t>
  </si>
  <si>
    <t>Ebony Energy Storage</t>
  </si>
  <si>
    <t>Comal</t>
  </si>
  <si>
    <t>23INR0371</t>
  </si>
  <si>
    <t>Rodeo Ranch Energy Storage</t>
  </si>
  <si>
    <t>22INR0388</t>
  </si>
  <si>
    <t>BRP Cachi BESS</t>
  </si>
  <si>
    <t>23INR0343</t>
  </si>
  <si>
    <t>Guajillo Energy Storage</t>
  </si>
  <si>
    <t>23INR0166</t>
  </si>
  <si>
    <t>Great Kiskadee Storage</t>
  </si>
  <si>
    <t>22INR0596</t>
  </si>
  <si>
    <t>Grizzly Ridge BESS</t>
  </si>
  <si>
    <t>21INR0263</t>
  </si>
  <si>
    <t>Monarch Creek Wind</t>
  </si>
  <si>
    <t>20INR0040</t>
  </si>
  <si>
    <t>Montgomery Ranch Wind</t>
  </si>
  <si>
    <t>Foard</t>
  </si>
  <si>
    <t>22INR0502</t>
  </si>
  <si>
    <t>Shamrock</t>
  </si>
  <si>
    <t>18INR0030</t>
  </si>
  <si>
    <t>Canyon Wind</t>
  </si>
  <si>
    <t>19INR0022</t>
  </si>
  <si>
    <t>Monte Alto I</t>
  </si>
  <si>
    <t>19INR0023</t>
  </si>
  <si>
    <t>Monte Alto 2 Wind</t>
  </si>
  <si>
    <t>20INR0269</t>
  </si>
  <si>
    <t>Texas Solar Nova 2</t>
  </si>
  <si>
    <t>Estonian Solar</t>
  </si>
  <si>
    <t>Matagorda</t>
  </si>
  <si>
    <t>23INR0044</t>
  </si>
  <si>
    <t>Parliament Solar</t>
  </si>
  <si>
    <t>Waller</t>
  </si>
  <si>
    <t>23INR0223</t>
  </si>
  <si>
    <t>Garcitas Creek Solar</t>
  </si>
  <si>
    <t>21INR0261</t>
  </si>
  <si>
    <t>Horizon Solar</t>
  </si>
  <si>
    <t>22INR0295</t>
  </si>
  <si>
    <t>Coral Solar</t>
  </si>
  <si>
    <t>22INR0342</t>
  </si>
  <si>
    <t>Matagorda Solar</t>
  </si>
  <si>
    <t>21INR0268</t>
  </si>
  <si>
    <t>Greyhound Solar</t>
  </si>
  <si>
    <t>20INR0075</t>
  </si>
  <si>
    <t>Howle Solar</t>
  </si>
  <si>
    <t>20INR0091</t>
  </si>
  <si>
    <t>Fagus Solar Park</t>
  </si>
  <si>
    <t>Childress</t>
  </si>
  <si>
    <t>20INR0222</t>
  </si>
  <si>
    <t>Tyson Nick Solar</t>
  </si>
  <si>
    <t>21INR0391</t>
  </si>
  <si>
    <t>Grandslam Solar</t>
  </si>
  <si>
    <t>Atascosa</t>
  </si>
  <si>
    <t>23INR0231</t>
  </si>
  <si>
    <t>Rocinante Solar</t>
  </si>
  <si>
    <t>23INR0340</t>
  </si>
  <si>
    <t>Larkspur Energy Storage</t>
  </si>
  <si>
    <t>Estonian Storage</t>
  </si>
  <si>
    <t>22INR0490</t>
  </si>
  <si>
    <t>Callisto I Energy Center</t>
  </si>
  <si>
    <t>22INR0549</t>
  </si>
  <si>
    <t>Tanzanite Storage</t>
  </si>
  <si>
    <t>Henderson</t>
  </si>
  <si>
    <t>23INR0232</t>
  </si>
  <si>
    <t>Rocinante BESS</t>
  </si>
  <si>
    <t>22INR0604</t>
  </si>
  <si>
    <t>RABBS U1 Power Station</t>
  </si>
  <si>
    <t>23INR0095</t>
  </si>
  <si>
    <t>Brotman Power Station</t>
  </si>
  <si>
    <t>17INR0022</t>
  </si>
  <si>
    <t>MIRAGE</t>
  </si>
  <si>
    <t>19INR0117</t>
  </si>
  <si>
    <t>Roadrunner Crossing Wind</t>
  </si>
  <si>
    <t>Tavener Solar</t>
  </si>
  <si>
    <t>22INR0356</t>
  </si>
  <si>
    <t>Jungmann Solar</t>
  </si>
  <si>
    <t>Milam</t>
  </si>
  <si>
    <t>22INR0511</t>
  </si>
  <si>
    <t>Gransolar Texas One</t>
  </si>
  <si>
    <t>23INR0300</t>
  </si>
  <si>
    <t>Greater Bryant G Solar</t>
  </si>
  <si>
    <t>Midland</t>
  </si>
  <si>
    <t>22INR0354</t>
  </si>
  <si>
    <t>XE MURAT Solar</t>
  </si>
  <si>
    <t>20INR0203</t>
  </si>
  <si>
    <t>Pine Forest Solar</t>
  </si>
  <si>
    <t>20INR0248</t>
  </si>
  <si>
    <t>Second Division Solar</t>
  </si>
  <si>
    <t>19INR0035</t>
  </si>
  <si>
    <t>Norton Solar</t>
  </si>
  <si>
    <t>Runnels</t>
  </si>
  <si>
    <t>21INR0450</t>
  </si>
  <si>
    <t>Danish Fields Storage</t>
  </si>
  <si>
    <t>21INR0027</t>
  </si>
  <si>
    <t>Zier Storage</t>
  </si>
  <si>
    <t>Holcomb BESS (Burro BESS)</t>
  </si>
  <si>
    <t>23INR0506</t>
  </si>
  <si>
    <t>Beachwood II Power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</si>
</sst>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C00000"/>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3" fontId="2" fillId="0" borderId="0" xfId="0" applyNumberFormat="1" applyFont="1" applyAlignment="1">
      <alignment horizontal="center"/>
    </xf>
    <xf numFmtId="3" fontId="2" fillId="0" borderId="0" xfId="0" applyNumberFormat="1" applyFont="1"/>
    <xf numFmtId="0" fontId="3" fillId="4" borderId="1" xfId="0" applyFont="1" applyFill="1" applyBorder="1" applyAlignment="1">
      <alignment vertical="center"/>
    </xf>
    <xf numFmtId="14"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0" fontId="3" fillId="5" borderId="1" xfId="0" applyFont="1" applyFill="1" applyBorder="1" applyAlignment="1">
      <alignment vertical="center"/>
    </xf>
    <xf numFmtId="14" fontId="3" fillId="5" borderId="1" xfId="0" applyNumberFormat="1" applyFont="1" applyFill="1" applyBorder="1" applyAlignment="1">
      <alignment horizontal="right" vertical="center"/>
    </xf>
    <xf numFmtId="0" fontId="3" fillId="5" borderId="1" xfId="0" applyFont="1" applyFill="1" applyBorder="1" applyAlignment="1">
      <alignment horizontal="right" vertical="center"/>
    </xf>
    <xf numFmtId="0" fontId="3" fillId="0" borderId="2" xfId="0" applyFont="1" applyBorder="1" applyAlignment="1">
      <alignment vertical="center"/>
    </xf>
    <xf numFmtId="14" fontId="3" fillId="0" borderId="2" xfId="0" applyNumberFormat="1" applyFont="1" applyBorder="1" applyAlignment="1">
      <alignment horizontal="right" vertical="center"/>
    </xf>
    <xf numFmtId="0" fontId="3" fillId="0" borderId="2" xfId="0" applyFont="1" applyBorder="1" applyAlignment="1">
      <alignment horizontal="right" vertical="center"/>
    </xf>
    <xf numFmtId="1" fontId="3" fillId="4" borderId="1" xfId="0" applyNumberFormat="1" applyFont="1" applyFill="1" applyBorder="1" applyAlignment="1">
      <alignment horizontal="right" vertical="center"/>
    </xf>
    <xf numFmtId="1" fontId="3" fillId="5" borderId="1" xfId="0" applyNumberFormat="1" applyFont="1" applyFill="1" applyBorder="1" applyAlignment="1">
      <alignment horizontal="right" vertical="center"/>
    </xf>
    <xf numFmtId="0" fontId="0" fillId="2" borderId="2" xfId="0" applyFill="1" applyBorder="1"/>
    <xf numFmtId="14" fontId="0" fillId="2" borderId="2" xfId="0" applyNumberFormat="1" applyFill="1" applyBorder="1"/>
    <xf numFmtId="17" fontId="0" fillId="0" borderId="0" xfId="0" applyNumberFormat="1" applyAlignment="1">
      <alignment horizontal="center"/>
    </xf>
    <xf numFmtId="0" fontId="0" fillId="3" borderId="2" xfId="0" applyFill="1" applyBorder="1"/>
    <xf numFmtId="14" fontId="0" fillId="3" borderId="2" xfId="0" applyNumberFormat="1" applyFill="1" applyBorder="1"/>
    <xf numFmtId="0" fontId="3" fillId="4" borderId="2" xfId="0" applyFont="1" applyFill="1" applyBorder="1" applyAlignment="1">
      <alignment vertical="center"/>
    </xf>
    <xf numFmtId="14" fontId="3" fillId="4" borderId="2" xfId="0" applyNumberFormat="1" applyFont="1" applyFill="1" applyBorder="1" applyAlignment="1">
      <alignment horizontal="right" vertical="center"/>
    </xf>
    <xf numFmtId="0" fontId="3" fillId="4" borderId="2" xfId="0" applyFont="1" applyFill="1" applyBorder="1" applyAlignment="1">
      <alignment horizontal="right" vertical="center"/>
    </xf>
    <xf numFmtId="1" fontId="3" fillId="4" borderId="2"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v>Cumulative MW Installed</c:v>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'Wind Chart'!$C$74:$C$97</c:f>
              <c:numCache>
                <c:formatCode>#,##0</c:formatCode>
                <c:ptCount val="24"/>
                <c:pt idx="0">
                  <c:v>30407.680000000004</c:v>
                </c:pt>
                <c:pt idx="1">
                  <c:v>30407.680000000004</c:v>
                </c:pt>
                <c:pt idx="2">
                  <c:v>30407.680000000004</c:v>
                </c:pt>
                <c:pt idx="3">
                  <c:v>30407.680000000004</c:v>
                </c:pt>
                <c:pt idx="4">
                  <c:v>30407.680000000004</c:v>
                </c:pt>
                <c:pt idx="5">
                  <c:v>30407.680000000004</c:v>
                </c:pt>
                <c:pt idx="6">
                  <c:v>30407.680000000004</c:v>
                </c:pt>
                <c:pt idx="7">
                  <c:v>30407.680000000004</c:v>
                </c:pt>
                <c:pt idx="8">
                  <c:v>30407.680000000004</c:v>
                </c:pt>
                <c:pt idx="9">
                  <c:v>30407.680000000004</c:v>
                </c:pt>
                <c:pt idx="10">
                  <c:v>30407.680000000004</c:v>
                </c:pt>
                <c:pt idx="11">
                  <c:v>30407.680000000004</c:v>
                </c:pt>
                <c:pt idx="12">
                  <c:v>30407.680000000004</c:v>
                </c:pt>
                <c:pt idx="13">
                  <c:v>30407.680000000004</c:v>
                </c:pt>
                <c:pt idx="14">
                  <c:v>30407.680000000004</c:v>
                </c:pt>
                <c:pt idx="15">
                  <c:v>30407.680000000004</c:v>
                </c:pt>
                <c:pt idx="16">
                  <c:v>30407.680000000004</c:v>
                </c:pt>
                <c:pt idx="17">
                  <c:v>30407.680000000004</c:v>
                </c:pt>
              </c:numCache>
            </c:numRef>
          </c:val>
          <c:extLst>
            <c:ext xmlns:c16="http://schemas.microsoft.com/office/drawing/2014/chart" uri="{C3380CC4-5D6E-409C-BE32-E72D297353CC}">
              <c16:uniqueId val="{00000018-B184-47CB-9C8F-A5855574998E}"/>
            </c:ext>
          </c:extLst>
        </c:ser>
        <c:ser>
          <c:idx val="5"/>
          <c:order val="1"/>
          <c:tx>
            <c:v>Cumulative MW Synchronized</c:v>
          </c:tx>
          <c:spPr>
            <a:pattFill prst="pct50">
              <a:fgClr>
                <a:srgbClr val="00AEC7"/>
              </a:fgClr>
              <a:bgClr>
                <a:srgbClr val="FFFFFF"/>
              </a:bgClr>
            </a:pattFill>
            <a:ln w="9525" cap="flat" cmpd="sng" algn="ctr">
              <a:no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'Wind Chart'!$D$74:$D$97</c:f>
              <c:numCache>
                <c:formatCode>#,##0</c:formatCode>
                <c:ptCount val="24"/>
                <c:pt idx="0">
                  <c:v>5430.0399999999991</c:v>
                </c:pt>
                <c:pt idx="1">
                  <c:v>5430.0399999999991</c:v>
                </c:pt>
                <c:pt idx="2">
                  <c:v>5430.0399999999991</c:v>
                </c:pt>
                <c:pt idx="3">
                  <c:v>5430.0399999999991</c:v>
                </c:pt>
                <c:pt idx="4">
                  <c:v>5430.0399999999991</c:v>
                </c:pt>
                <c:pt idx="5">
                  <c:v>5430.0399999999991</c:v>
                </c:pt>
                <c:pt idx="6">
                  <c:v>5430.0399999999991</c:v>
                </c:pt>
                <c:pt idx="7">
                  <c:v>5430.0399999999991</c:v>
                </c:pt>
                <c:pt idx="8">
                  <c:v>5430.0399999999991</c:v>
                </c:pt>
                <c:pt idx="9">
                  <c:v>5430.0399999999991</c:v>
                </c:pt>
                <c:pt idx="10">
                  <c:v>5430.0399999999991</c:v>
                </c:pt>
                <c:pt idx="11">
                  <c:v>5430.0399999999991</c:v>
                </c:pt>
                <c:pt idx="12">
                  <c:v>5430.0399999999991</c:v>
                </c:pt>
                <c:pt idx="13">
                  <c:v>5430.0399999999991</c:v>
                </c:pt>
                <c:pt idx="14">
                  <c:v>5430.0399999999991</c:v>
                </c:pt>
                <c:pt idx="15">
                  <c:v>5430.0399999999991</c:v>
                </c:pt>
                <c:pt idx="16">
                  <c:v>5430.0399999999991</c:v>
                </c:pt>
                <c:pt idx="17">
                  <c:v>5430.0399999999991</c:v>
                </c:pt>
              </c:numCache>
            </c:numRef>
          </c:val>
          <c:extLst>
            <c:ext xmlns:c16="http://schemas.microsoft.com/office/drawing/2014/chart" uri="{C3380CC4-5D6E-409C-BE32-E72D297353CC}">
              <c16:uniqueId val="{0000001C-B184-47CB-9C8F-A5855574998E}"/>
            </c:ext>
          </c:extLst>
        </c:ser>
        <c:ser>
          <c:idx val="3"/>
          <c:order val="2"/>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E-266A-419E-88D2-E8FC7AFC0349}"/>
                </c:ext>
              </c:extLst>
            </c:dLbl>
            <c:dLbl>
              <c:idx val="2"/>
              <c:delete val="1"/>
              <c:extLst>
                <c:ext xmlns:c15="http://schemas.microsoft.com/office/drawing/2012/chart" uri="{CE6537A1-D6FC-4f65-9D91-7224C49458BB}"/>
                <c:ext xmlns:c16="http://schemas.microsoft.com/office/drawing/2014/chart" uri="{C3380CC4-5D6E-409C-BE32-E72D297353CC}">
                  <c16:uniqueId val="{0000000D-266A-419E-88D2-E8FC7AFC0349}"/>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Chart'!$E$74:$E$97</c:f>
              <c:numCache>
                <c:formatCode>#,##0</c:formatCode>
                <c:ptCount val="24"/>
                <c:pt idx="0">
                  <c:v>0</c:v>
                </c:pt>
                <c:pt idx="1">
                  <c:v>0</c:v>
                </c:pt>
                <c:pt idx="2">
                  <c:v>0</c:v>
                </c:pt>
                <c:pt idx="3">
                  <c:v>495.19999999999936</c:v>
                </c:pt>
                <c:pt idx="4">
                  <c:v>1914.4400000000005</c:v>
                </c:pt>
                <c:pt idx="5">
                  <c:v>1914.4400000000005</c:v>
                </c:pt>
                <c:pt idx="6">
                  <c:v>1914.4400000000005</c:v>
                </c:pt>
                <c:pt idx="7">
                  <c:v>2089.4400000000005</c:v>
                </c:pt>
                <c:pt idx="8">
                  <c:v>2089.4400000000005</c:v>
                </c:pt>
                <c:pt idx="9">
                  <c:v>2089.4400000000005</c:v>
                </c:pt>
                <c:pt idx="10">
                  <c:v>2089.4400000000005</c:v>
                </c:pt>
                <c:pt idx="11">
                  <c:v>2252.6400000000003</c:v>
                </c:pt>
                <c:pt idx="12">
                  <c:v>2252.6400000000003</c:v>
                </c:pt>
                <c:pt idx="13">
                  <c:v>2252.6400000000003</c:v>
                </c:pt>
                <c:pt idx="14">
                  <c:v>2252.6400000000003</c:v>
                </c:pt>
                <c:pt idx="15">
                  <c:v>2252.6400000000003</c:v>
                </c:pt>
                <c:pt idx="16">
                  <c:v>3071.96</c:v>
                </c:pt>
                <c:pt idx="17">
                  <c:v>3199.96</c:v>
                </c:pt>
              </c:numCache>
            </c:numRef>
          </c:val>
          <c:extLst>
            <c:ext xmlns:c16="http://schemas.microsoft.com/office/drawing/2014/chart" uri="{C3380CC4-5D6E-409C-BE32-E72D297353CC}">
              <c16:uniqueId val="{0000001F-B184-47CB-9C8F-A5855574998E}"/>
            </c:ext>
          </c:extLst>
        </c:ser>
        <c:ser>
          <c:idx val="1"/>
          <c:order val="3"/>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C-266A-419E-88D2-E8FC7AFC0349}"/>
                </c:ext>
              </c:extLst>
            </c:dLbl>
            <c:dLbl>
              <c:idx val="2"/>
              <c:layout>
                <c:manualLayout>
                  <c:x val="-2.5858589149267686E-2"/>
                  <c:y val="-1.601601274871647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66A-419E-88D2-E8FC7AFC0349}"/>
                </c:ext>
              </c:extLst>
            </c:dLbl>
            <c:dLbl>
              <c:idx val="3"/>
              <c:layout>
                <c:manualLayout>
                  <c:x val="-2.4781147934714906E-2"/>
                  <c:y val="-1.978448633664972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6A-419E-88D2-E8FC7AFC0349}"/>
                </c:ext>
              </c:extLst>
            </c:dLbl>
            <c:dLbl>
              <c:idx val="4"/>
              <c:layout>
                <c:manualLayout>
                  <c:x val="2.154882429105680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6A-419E-88D2-E8FC7AFC0349}"/>
                </c:ext>
              </c:extLst>
            </c:dLbl>
            <c:dLbl>
              <c:idx val="5"/>
              <c:layout>
                <c:manualLayout>
                  <c:x val="-1.077441214552820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6A-419E-88D2-E8FC7AFC0349}"/>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Chart'!$F$74:$F$97</c:f>
              <c:numCache>
                <c:formatCode>#,##0</c:formatCode>
                <c:ptCount val="24"/>
                <c:pt idx="0">
                  <c:v>0</c:v>
                </c:pt>
                <c:pt idx="1">
                  <c:v>0</c:v>
                </c:pt>
                <c:pt idx="2">
                  <c:v>3</c:v>
                </c:pt>
                <c:pt idx="3">
                  <c:v>3</c:v>
                </c:pt>
                <c:pt idx="4">
                  <c:v>299.50000000000006</c:v>
                </c:pt>
                <c:pt idx="5">
                  <c:v>299.50000000000006</c:v>
                </c:pt>
                <c:pt idx="6">
                  <c:v>299.50000000000006</c:v>
                </c:pt>
                <c:pt idx="7">
                  <c:v>299.50000000000006</c:v>
                </c:pt>
                <c:pt idx="8">
                  <c:v>299.50000000000006</c:v>
                </c:pt>
                <c:pt idx="9">
                  <c:v>299.50000000000006</c:v>
                </c:pt>
                <c:pt idx="10">
                  <c:v>299.50000000000006</c:v>
                </c:pt>
                <c:pt idx="11">
                  <c:v>299.50000000000006</c:v>
                </c:pt>
                <c:pt idx="12">
                  <c:v>299.50000000000006</c:v>
                </c:pt>
                <c:pt idx="13">
                  <c:v>651</c:v>
                </c:pt>
                <c:pt idx="14">
                  <c:v>651</c:v>
                </c:pt>
                <c:pt idx="15">
                  <c:v>651</c:v>
                </c:pt>
                <c:pt idx="16">
                  <c:v>1320.7</c:v>
                </c:pt>
                <c:pt idx="17">
                  <c:v>1320.7</c:v>
                </c:pt>
              </c:numCache>
            </c:numRef>
          </c:val>
          <c:extLst>
            <c:ext xmlns:c16="http://schemas.microsoft.com/office/drawing/2014/chart" uri="{C3380CC4-5D6E-409C-BE32-E72D297353CC}">
              <c16:uniqueId val="{00000022-B184-47CB-9C8F-A5855574998E}"/>
            </c:ext>
          </c:extLst>
        </c:ser>
        <c:ser>
          <c:idx val="4"/>
          <c:order val="4"/>
          <c:tx>
            <c:v>Other Planned</c:v>
          </c:tx>
          <c:spPr>
            <a:solidFill>
              <a:srgbClr val="685BC7"/>
            </a:solidFill>
          </c:spPr>
          <c:invertIfNegative val="0"/>
          <c:cat>
            <c:numRef>
              <c:f>'Wind Chart'!$A$207:$A$228</c:f>
              <c:numCache>
                <c:formatCode>General</c:formatCode>
                <c:ptCount val="22"/>
              </c:numCache>
            </c:numRef>
          </c:cat>
          <c:val>
            <c:numRef>
              <c:f>'Wind Chart'!$G$74:$G$97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5"/>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35837.72</c:v>
                </c:pt>
                <c:pt idx="1">
                  <c:v>35837.72</c:v>
                </c:pt>
                <c:pt idx="2">
                  <c:v>35840.720000000001</c:v>
                </c:pt>
                <c:pt idx="3">
                  <c:v>36335.919999999998</c:v>
                </c:pt>
                <c:pt idx="4">
                  <c:v>38051.660000000003</c:v>
                </c:pt>
                <c:pt idx="5">
                  <c:v>38051.660000000003</c:v>
                </c:pt>
                <c:pt idx="6">
                  <c:v>38051.660000000003</c:v>
                </c:pt>
                <c:pt idx="7">
                  <c:v>38226.660000000003</c:v>
                </c:pt>
                <c:pt idx="8">
                  <c:v>38226.660000000003</c:v>
                </c:pt>
                <c:pt idx="9">
                  <c:v>38226.660000000003</c:v>
                </c:pt>
                <c:pt idx="10">
                  <c:v>38226.660000000003</c:v>
                </c:pt>
                <c:pt idx="11">
                  <c:v>38389.86</c:v>
                </c:pt>
                <c:pt idx="12">
                  <c:v>38389.86</c:v>
                </c:pt>
                <c:pt idx="13">
                  <c:v>38741.360000000001</c:v>
                </c:pt>
                <c:pt idx="14">
                  <c:v>38741.360000000001</c:v>
                </c:pt>
                <c:pt idx="15">
                  <c:v>38741.360000000001</c:v>
                </c:pt>
                <c:pt idx="16">
                  <c:v>40230.379999999997</c:v>
                </c:pt>
                <c:pt idx="17">
                  <c:v>40358.379999999997</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egendEntry>
        <c:idx val="5"/>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'Solar Chart'!$C$60:$C$77</c:f>
              <c:numCache>
                <c:formatCode>#,##0</c:formatCode>
                <c:ptCount val="18"/>
                <c:pt idx="0">
                  <c:v>8660.9499999999989</c:v>
                </c:pt>
                <c:pt idx="1">
                  <c:v>8660.9499999999989</c:v>
                </c:pt>
                <c:pt idx="2">
                  <c:v>8660.9499999999989</c:v>
                </c:pt>
                <c:pt idx="3">
                  <c:v>8660.9499999999989</c:v>
                </c:pt>
                <c:pt idx="4">
                  <c:v>8660.9499999999989</c:v>
                </c:pt>
                <c:pt idx="5">
                  <c:v>8660.9499999999989</c:v>
                </c:pt>
                <c:pt idx="6">
                  <c:v>8660.9499999999989</c:v>
                </c:pt>
                <c:pt idx="7">
                  <c:v>8660.9499999999989</c:v>
                </c:pt>
                <c:pt idx="8">
                  <c:v>8660.9499999999989</c:v>
                </c:pt>
                <c:pt idx="9">
                  <c:v>8660.9499999999989</c:v>
                </c:pt>
                <c:pt idx="10">
                  <c:v>8660.9499999999989</c:v>
                </c:pt>
                <c:pt idx="11">
                  <c:v>8660.9499999999989</c:v>
                </c:pt>
                <c:pt idx="12">
                  <c:v>8660.9499999999989</c:v>
                </c:pt>
                <c:pt idx="13">
                  <c:v>8660.9499999999989</c:v>
                </c:pt>
                <c:pt idx="14">
                  <c:v>8660.9499999999989</c:v>
                </c:pt>
                <c:pt idx="15">
                  <c:v>8660.9499999999989</c:v>
                </c:pt>
                <c:pt idx="16">
                  <c:v>8660.9499999999989</c:v>
                </c:pt>
                <c:pt idx="17">
                  <c:v>8660.9499999999989</c:v>
                </c:pt>
              </c:numCache>
            </c:numRef>
          </c:val>
          <c:extLst>
            <c:ext xmlns:c16="http://schemas.microsoft.com/office/drawing/2014/chart" uri="{C3380CC4-5D6E-409C-BE32-E72D297353CC}">
              <c16:uniqueId val="{00000005-75CA-4AF1-85F1-944CC0E59A21}"/>
            </c:ext>
          </c:extLst>
        </c:ser>
        <c:ser>
          <c:idx val="5"/>
          <c:order val="1"/>
          <c:tx>
            <c:v>Cumulative MW Synchronized</c:v>
          </c:tx>
          <c:spPr>
            <a:pattFill prst="pct50">
              <a:fgClr>
                <a:srgbClr val="00AEC7"/>
              </a:fgClr>
              <a:bgClr>
                <a:srgbClr val="FFFFFF"/>
              </a:bgClr>
            </a:pattFill>
            <a:ln w="9525" cap="flat" cmpd="sng" algn="ctr">
              <a:no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'Solar Chart'!$D$60:$D$77</c:f>
              <c:numCache>
                <c:formatCode>#,##0</c:formatCode>
                <c:ptCount val="18"/>
                <c:pt idx="0">
                  <c:v>4129.9799999999996</c:v>
                </c:pt>
                <c:pt idx="1">
                  <c:v>4129.9799999999996</c:v>
                </c:pt>
                <c:pt idx="2">
                  <c:v>4129.9799999999996</c:v>
                </c:pt>
                <c:pt idx="3">
                  <c:v>4129.9799999999996</c:v>
                </c:pt>
                <c:pt idx="4">
                  <c:v>4129.9799999999996</c:v>
                </c:pt>
                <c:pt idx="5">
                  <c:v>4129.9799999999996</c:v>
                </c:pt>
                <c:pt idx="6">
                  <c:v>4129.9799999999996</c:v>
                </c:pt>
                <c:pt idx="7">
                  <c:v>4129.9799999999996</c:v>
                </c:pt>
                <c:pt idx="8">
                  <c:v>4129.9799999999996</c:v>
                </c:pt>
                <c:pt idx="9">
                  <c:v>4129.9799999999996</c:v>
                </c:pt>
                <c:pt idx="10">
                  <c:v>4129.9799999999996</c:v>
                </c:pt>
                <c:pt idx="11">
                  <c:v>4129.9799999999996</c:v>
                </c:pt>
                <c:pt idx="12">
                  <c:v>4129.9799999999996</c:v>
                </c:pt>
                <c:pt idx="13">
                  <c:v>4129.9799999999996</c:v>
                </c:pt>
                <c:pt idx="14">
                  <c:v>4129.9799999999996</c:v>
                </c:pt>
                <c:pt idx="15">
                  <c:v>4129.9799999999996</c:v>
                </c:pt>
                <c:pt idx="16">
                  <c:v>4129.9799999999996</c:v>
                </c:pt>
                <c:pt idx="17">
                  <c:v>4129.9799999999996</c:v>
                </c:pt>
              </c:numCache>
            </c:numRef>
          </c:val>
          <c:extLst>
            <c:ext xmlns:c16="http://schemas.microsoft.com/office/drawing/2014/chart" uri="{C3380CC4-5D6E-409C-BE32-E72D297353CC}">
              <c16:uniqueId val="{0000000B-75CA-4AF1-85F1-944CC0E59A21}"/>
            </c:ext>
          </c:extLst>
        </c:ser>
        <c:ser>
          <c:idx val="3"/>
          <c:order val="2"/>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2-CBB2-4AF3-99D0-C0244EE7413F}"/>
                </c:ext>
              </c:extLst>
            </c:dLbl>
            <c:dLbl>
              <c:idx val="3"/>
              <c:layout>
                <c:manualLayout>
                  <c:x val="-4.0303647260343588E-17"/>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B2-4AF3-99D0-C0244EE7413F}"/>
                </c:ext>
              </c:extLst>
            </c:dLbl>
            <c:dLbl>
              <c:idx val="4"/>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'Solar Chart'!$E$60:$E$77</c:f>
              <c:numCache>
                <c:formatCode>#,##0</c:formatCode>
                <c:ptCount val="18"/>
                <c:pt idx="0">
                  <c:v>0</c:v>
                </c:pt>
                <c:pt idx="1">
                  <c:v>0</c:v>
                </c:pt>
                <c:pt idx="2">
                  <c:v>0</c:v>
                </c:pt>
                <c:pt idx="3">
                  <c:v>101.67999999999984</c:v>
                </c:pt>
                <c:pt idx="4">
                  <c:v>2067.3699999999994</c:v>
                </c:pt>
                <c:pt idx="5">
                  <c:v>2217.8699999999994</c:v>
                </c:pt>
                <c:pt idx="6">
                  <c:v>3249.7400000000002</c:v>
                </c:pt>
                <c:pt idx="7">
                  <c:v>4158.6100000000006</c:v>
                </c:pt>
                <c:pt idx="8">
                  <c:v>5240.1600000000017</c:v>
                </c:pt>
                <c:pt idx="9">
                  <c:v>5444.1600000000017</c:v>
                </c:pt>
                <c:pt idx="10">
                  <c:v>6988.4300000000021</c:v>
                </c:pt>
                <c:pt idx="11">
                  <c:v>7674.8300000000017</c:v>
                </c:pt>
                <c:pt idx="12">
                  <c:v>7878.9200000000019</c:v>
                </c:pt>
                <c:pt idx="13">
                  <c:v>8745.2200000000012</c:v>
                </c:pt>
                <c:pt idx="14">
                  <c:v>8859.1</c:v>
                </c:pt>
                <c:pt idx="15">
                  <c:v>10538.000000000002</c:v>
                </c:pt>
                <c:pt idx="16">
                  <c:v>11612.790000000003</c:v>
                </c:pt>
                <c:pt idx="17">
                  <c:v>11798.150000000003</c:v>
                </c:pt>
              </c:numCache>
            </c:numRef>
          </c:val>
          <c:extLst>
            <c:ext xmlns:c16="http://schemas.microsoft.com/office/drawing/2014/chart" uri="{C3380CC4-5D6E-409C-BE32-E72D297353CC}">
              <c16:uniqueId val="{00000010-75CA-4AF1-85F1-944CC0E59A21}"/>
            </c:ext>
          </c:extLst>
        </c:ser>
        <c:ser>
          <c:idx val="1"/>
          <c:order val="3"/>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layout>
                <c:manualLayout>
                  <c:x val="0"/>
                  <c:y val="5.89318614041411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B6-49EB-ABCE-993BDC0E4FE3}"/>
                </c:ext>
              </c:extLst>
            </c:dLbl>
            <c:dLbl>
              <c:idx val="5"/>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B6-49EB-ABCE-993BDC0E4FE3}"/>
                </c:ext>
              </c:extLst>
            </c:dLbl>
            <c:dLbl>
              <c:idx val="7"/>
              <c:layout>
                <c:manualLayout>
                  <c:x val="0"/>
                  <c:y val="4.714548912331292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8"/>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B2-4AF3-99D0-C0244EE7413F}"/>
                </c:ext>
              </c:extLst>
            </c:dLbl>
            <c:dLbl>
              <c:idx val="9"/>
              <c:layout>
                <c:manualLayout>
                  <c:x val="-8.0607294520687176E-17"/>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B2-4AF3-99D0-C0244EE7413F}"/>
                </c:ext>
              </c:extLst>
            </c:dLbl>
            <c:dLbl>
              <c:idx val="10"/>
              <c:layout>
                <c:manualLayout>
                  <c:x val="-8.0607294520687176E-17"/>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8.0607294520687176E-17"/>
                  <c:y val="4.71454891233133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'Solar Chart'!$F$60:$F$77</c:f>
              <c:numCache>
                <c:formatCode>#,##0</c:formatCode>
                <c:ptCount val="18"/>
                <c:pt idx="0">
                  <c:v>0</c:v>
                </c:pt>
                <c:pt idx="1">
                  <c:v>0</c:v>
                </c:pt>
                <c:pt idx="2">
                  <c:v>0</c:v>
                </c:pt>
                <c:pt idx="3">
                  <c:v>0</c:v>
                </c:pt>
                <c:pt idx="4">
                  <c:v>200</c:v>
                </c:pt>
                <c:pt idx="5">
                  <c:v>200</c:v>
                </c:pt>
                <c:pt idx="6">
                  <c:v>200</c:v>
                </c:pt>
                <c:pt idx="7">
                  <c:v>200</c:v>
                </c:pt>
                <c:pt idx="8">
                  <c:v>200</c:v>
                </c:pt>
                <c:pt idx="9">
                  <c:v>200</c:v>
                </c:pt>
                <c:pt idx="10">
                  <c:v>200</c:v>
                </c:pt>
                <c:pt idx="11">
                  <c:v>200</c:v>
                </c:pt>
                <c:pt idx="12">
                  <c:v>1629.84</c:v>
                </c:pt>
                <c:pt idx="13">
                  <c:v>2029.21</c:v>
                </c:pt>
                <c:pt idx="14">
                  <c:v>2529.21</c:v>
                </c:pt>
                <c:pt idx="15">
                  <c:v>2590.0700000000002</c:v>
                </c:pt>
                <c:pt idx="16">
                  <c:v>4149.3500000000004</c:v>
                </c:pt>
                <c:pt idx="17">
                  <c:v>4577.7900000000009</c:v>
                </c:pt>
              </c:numCache>
            </c:numRef>
          </c:val>
          <c:extLst>
            <c:ext xmlns:c16="http://schemas.microsoft.com/office/drawing/2014/chart" uri="{C3380CC4-5D6E-409C-BE32-E72D297353CC}">
              <c16:uniqueId val="{00000016-75CA-4AF1-85F1-944CC0E59A21}"/>
            </c:ext>
          </c:extLst>
        </c:ser>
        <c:ser>
          <c:idx val="4"/>
          <c:order val="4"/>
          <c:tx>
            <c:v>DGR</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7C66-45A6-8047-E72398BDA507}"/>
                </c:ext>
              </c:extLst>
            </c:dLbl>
            <c:dLbl>
              <c:idx val="1"/>
              <c:delete val="1"/>
              <c:extLst>
                <c:ext xmlns:c15="http://schemas.microsoft.com/office/drawing/2012/chart" uri="{CE6537A1-D6FC-4f65-9D91-7224C49458BB}"/>
                <c:ext xmlns:c16="http://schemas.microsoft.com/office/drawing/2014/chart" uri="{C3380CC4-5D6E-409C-BE32-E72D297353CC}">
                  <c16:uniqueId val="{00000012-7C66-45A6-8047-E72398BDA507}"/>
                </c:ext>
              </c:extLst>
            </c:dLbl>
            <c:dLbl>
              <c:idx val="2"/>
              <c:layout>
                <c:manualLayout>
                  <c:x val="-2.4182467710909612E-2"/>
                  <c:y val="-2.475138178973937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66-45A6-8047-E72398BDA507}"/>
                </c:ext>
              </c:extLst>
            </c:dLbl>
            <c:dLbl>
              <c:idx val="3"/>
              <c:layout>
                <c:manualLayout>
                  <c:x val="-2.6380873866446827E-2"/>
                  <c:y val="-2.239410733357364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66-45A6-8047-E72398BDA507}"/>
                </c:ext>
              </c:extLst>
            </c:dLbl>
            <c:dLbl>
              <c:idx val="4"/>
              <c:layout>
                <c:manualLayout>
                  <c:x val="-2.7480076944215445E-2"/>
                  <c:y val="-1.650092119315961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66-45A6-8047-E72398BDA507}"/>
                </c:ext>
              </c:extLst>
            </c:dLbl>
            <c:dLbl>
              <c:idx val="5"/>
              <c:layout>
                <c:manualLayout>
                  <c:x val="-2.528167078867825E-2"/>
                  <c:y val="-1.767955842124234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66-45A6-8047-E72398BDA507}"/>
                </c:ext>
              </c:extLst>
            </c:dLbl>
            <c:dLbl>
              <c:idx val="6"/>
              <c:layout>
                <c:manualLayout>
                  <c:x val="-2.5281670788678209E-2"/>
                  <c:y val="-2.357274456165654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66-45A6-8047-E72398BDA507}"/>
                </c:ext>
              </c:extLst>
            </c:dLbl>
            <c:dLbl>
              <c:idx val="7"/>
              <c:layout>
                <c:manualLayout>
                  <c:x val="-3.1876889255289913E-2"/>
                  <c:y val="-1.650092119315952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66-45A6-8047-E72398BDA507}"/>
                </c:ext>
              </c:extLst>
            </c:dLbl>
            <c:dLbl>
              <c:idx val="8"/>
              <c:layout>
                <c:manualLayout>
                  <c:x val="-2.967848309975268E-2"/>
                  <c:y val="-1.767955842124234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66-45A6-8047-E72398BDA507}"/>
                </c:ext>
              </c:extLst>
            </c:dLbl>
            <c:dLbl>
              <c:idx val="9"/>
              <c:layout>
                <c:manualLayout>
                  <c:x val="-2.6380873866446906E-2"/>
                  <c:y val="-1.885819564932517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66-45A6-8047-E72398BDA507}"/>
                </c:ext>
              </c:extLst>
            </c:dLbl>
            <c:dLbl>
              <c:idx val="10"/>
              <c:layout>
                <c:manualLayout>
                  <c:x val="-3.517449848859569E-2"/>
                  <c:y val="-2.239410733357364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66-45A6-8047-E72398BDA507}"/>
                </c:ext>
              </c:extLst>
            </c:dLbl>
            <c:dLbl>
              <c:idx val="11"/>
              <c:layout>
                <c:manualLayout>
                  <c:x val="-2.6380873866446827E-2"/>
                  <c:y val="-1.767955842124234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66-45A6-8047-E72398BDA507}"/>
                </c:ext>
              </c:extLst>
            </c:dLbl>
            <c:dLbl>
              <c:idx val="12"/>
              <c:layout>
                <c:manualLayout>
                  <c:x val="-3.6273701566364384E-2"/>
                  <c:y val="-2.3572744561656506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66-45A6-8047-E72398BDA507}"/>
                </c:ext>
              </c:extLst>
            </c:dLbl>
            <c:dLbl>
              <c:idx val="13"/>
              <c:layout>
                <c:manualLayout>
                  <c:x val="-1.6121458904137435E-16"/>
                  <c:y val="5.893186140414116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66-45A6-8047-E72398BDA507}"/>
                </c:ext>
              </c:extLst>
            </c:dLbl>
            <c:dLbl>
              <c:idx val="14"/>
              <c:layout>
                <c:manualLayout>
                  <c:x val="-1.0992030777686177E-3"/>
                  <c:y val="7.0718233684969167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66-45A6-8047-E72398BDA507}"/>
                </c:ext>
              </c:extLst>
            </c:dLbl>
            <c:dLbl>
              <c:idx val="15"/>
              <c:layout>
                <c:manualLayout>
                  <c:x val="0"/>
                  <c:y val="7.0718233684969383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66-45A6-8047-E72398BDA507}"/>
                </c:ext>
              </c:extLst>
            </c:dLbl>
            <c:dLbl>
              <c:idx val="16"/>
              <c:layout>
                <c:manualLayout>
                  <c:x val="0"/>
                  <c:y val="8.250460596579762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66-45A6-8047-E72398BDA507}"/>
                </c:ext>
              </c:extLst>
            </c:dLbl>
            <c:dLbl>
              <c:idx val="17"/>
              <c:layout>
                <c:manualLayout>
                  <c:x val="0"/>
                  <c:y val="8.250460596579762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66-45A6-8047-E72398BDA507}"/>
                </c:ext>
              </c:extLst>
            </c:dLbl>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'Solar Chart'!$G$60:$G$77</c:f>
              <c:numCache>
                <c:formatCode>#,##0</c:formatCode>
                <c:ptCount val="18"/>
                <c:pt idx="0">
                  <c:v>0</c:v>
                </c:pt>
                <c:pt idx="1">
                  <c:v>0</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numCache>
            </c:numRef>
          </c:val>
          <c:extLst>
            <c:ext xmlns:c16="http://schemas.microsoft.com/office/drawing/2014/chart" uri="{C3380CC4-5D6E-409C-BE32-E72D297353CC}">
              <c16:uniqueId val="{00000017-75CA-4AF1-85F1-944CC0E59A21}"/>
            </c:ext>
          </c:extLst>
        </c:ser>
        <c:ser>
          <c:idx val="2"/>
          <c:order val="5"/>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'Solar Chart'!$B$60:$B$77</c:f>
              <c:numCache>
                <c:formatCode>#,##0</c:formatCode>
                <c:ptCount val="18"/>
                <c:pt idx="0">
                  <c:v>12790.929999999998</c:v>
                </c:pt>
                <c:pt idx="1">
                  <c:v>12790.929999999998</c:v>
                </c:pt>
                <c:pt idx="2">
                  <c:v>12798.329999999998</c:v>
                </c:pt>
                <c:pt idx="3">
                  <c:v>12900.009999999998</c:v>
                </c:pt>
                <c:pt idx="4">
                  <c:v>15065.699999999997</c:v>
                </c:pt>
                <c:pt idx="5">
                  <c:v>15216.199999999997</c:v>
                </c:pt>
                <c:pt idx="6">
                  <c:v>16248.069999999998</c:v>
                </c:pt>
                <c:pt idx="7">
                  <c:v>17156.940000000002</c:v>
                </c:pt>
                <c:pt idx="8">
                  <c:v>18238.490000000002</c:v>
                </c:pt>
                <c:pt idx="9">
                  <c:v>18442.490000000002</c:v>
                </c:pt>
                <c:pt idx="10">
                  <c:v>19986.760000000002</c:v>
                </c:pt>
                <c:pt idx="11">
                  <c:v>20673.160000000003</c:v>
                </c:pt>
                <c:pt idx="12">
                  <c:v>22307.09</c:v>
                </c:pt>
                <c:pt idx="13">
                  <c:v>23572.760000000002</c:v>
                </c:pt>
                <c:pt idx="14">
                  <c:v>24186.639999999999</c:v>
                </c:pt>
                <c:pt idx="15">
                  <c:v>25926.400000000001</c:v>
                </c:pt>
                <c:pt idx="16">
                  <c:v>28560.47</c:v>
                </c:pt>
                <c:pt idx="17">
                  <c:v>29174.270000000004</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3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5"/>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4322092519333374"/>
        </c:manualLayout>
      </c:layout>
      <c:barChart>
        <c:barDir val="col"/>
        <c:grouping val="stacked"/>
        <c:varyColors val="0"/>
        <c:ser>
          <c:idx val="0"/>
          <c:order val="0"/>
          <c:tx>
            <c:v>Cumulative MW Installed</c:v>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'Battery Chart'!$C$61:$C$78</c:f>
              <c:numCache>
                <c:formatCode>#,##0</c:formatCode>
                <c:ptCount val="18"/>
                <c:pt idx="0">
                  <c:v>1760.8300000000004</c:v>
                </c:pt>
                <c:pt idx="1">
                  <c:v>1760.8300000000004</c:v>
                </c:pt>
                <c:pt idx="2">
                  <c:v>1760.8300000000004</c:v>
                </c:pt>
                <c:pt idx="3">
                  <c:v>1760.8300000000004</c:v>
                </c:pt>
                <c:pt idx="4">
                  <c:v>1760.8300000000004</c:v>
                </c:pt>
                <c:pt idx="5">
                  <c:v>1760.8300000000004</c:v>
                </c:pt>
                <c:pt idx="6">
                  <c:v>1760.8300000000004</c:v>
                </c:pt>
                <c:pt idx="7">
                  <c:v>1760.8300000000004</c:v>
                </c:pt>
                <c:pt idx="8">
                  <c:v>1760.8300000000004</c:v>
                </c:pt>
                <c:pt idx="9">
                  <c:v>1760.8300000000004</c:v>
                </c:pt>
                <c:pt idx="10">
                  <c:v>1760.8300000000004</c:v>
                </c:pt>
                <c:pt idx="11">
                  <c:v>1760.8300000000004</c:v>
                </c:pt>
                <c:pt idx="12">
                  <c:v>1760.8300000000004</c:v>
                </c:pt>
                <c:pt idx="13">
                  <c:v>1760.8300000000004</c:v>
                </c:pt>
                <c:pt idx="14">
                  <c:v>1760.8300000000004</c:v>
                </c:pt>
                <c:pt idx="15">
                  <c:v>1760.8300000000004</c:v>
                </c:pt>
                <c:pt idx="16">
                  <c:v>1760.8300000000004</c:v>
                </c:pt>
                <c:pt idx="17">
                  <c:v>1760.8300000000004</c:v>
                </c:pt>
              </c:numCache>
            </c:numRef>
          </c:val>
          <c:extLst>
            <c:ext xmlns:c16="http://schemas.microsoft.com/office/drawing/2014/chart" uri="{C3380CC4-5D6E-409C-BE32-E72D297353CC}">
              <c16:uniqueId val="{00000003-98B4-4E62-88E0-1977E78DC81B}"/>
            </c:ext>
          </c:extLst>
        </c:ser>
        <c:ser>
          <c:idx val="5"/>
          <c:order val="1"/>
          <c:tx>
            <c:v>Cumulative MW Synchronized</c:v>
          </c:tx>
          <c:spPr>
            <a:pattFill prst="pct50">
              <a:fgClr>
                <a:srgbClr val="00AEC7"/>
              </a:fgClr>
              <a:bgClr>
                <a:srgbClr val="FFFFFF"/>
              </a:bgClr>
            </a:pattFill>
            <a:ln w="9525" cap="flat" cmpd="sng" algn="ctr">
              <a:no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'Battery Chart'!$D$61:$D$78</c:f>
              <c:numCache>
                <c:formatCode>#,##0</c:formatCode>
                <c:ptCount val="18"/>
                <c:pt idx="0">
                  <c:v>838.61</c:v>
                </c:pt>
                <c:pt idx="1">
                  <c:v>838.61</c:v>
                </c:pt>
                <c:pt idx="2">
                  <c:v>838.61</c:v>
                </c:pt>
                <c:pt idx="3">
                  <c:v>838.61</c:v>
                </c:pt>
                <c:pt idx="4">
                  <c:v>838.61</c:v>
                </c:pt>
                <c:pt idx="5">
                  <c:v>838.61</c:v>
                </c:pt>
                <c:pt idx="6">
                  <c:v>838.61</c:v>
                </c:pt>
                <c:pt idx="7">
                  <c:v>838.61</c:v>
                </c:pt>
                <c:pt idx="8">
                  <c:v>838.61</c:v>
                </c:pt>
                <c:pt idx="9">
                  <c:v>838.61</c:v>
                </c:pt>
                <c:pt idx="10">
                  <c:v>838.61</c:v>
                </c:pt>
                <c:pt idx="11">
                  <c:v>838.61</c:v>
                </c:pt>
                <c:pt idx="12">
                  <c:v>838.61</c:v>
                </c:pt>
                <c:pt idx="13">
                  <c:v>838.61</c:v>
                </c:pt>
                <c:pt idx="14">
                  <c:v>838.61</c:v>
                </c:pt>
                <c:pt idx="15">
                  <c:v>838.61</c:v>
                </c:pt>
                <c:pt idx="16">
                  <c:v>838.61</c:v>
                </c:pt>
                <c:pt idx="17">
                  <c:v>838.61</c:v>
                </c:pt>
              </c:numCache>
            </c:numRef>
          </c:val>
          <c:extLst>
            <c:ext xmlns:c16="http://schemas.microsoft.com/office/drawing/2014/chart" uri="{C3380CC4-5D6E-409C-BE32-E72D297353CC}">
              <c16:uniqueId val="{00000008-98B4-4E62-88E0-1977E78DC81B}"/>
            </c:ext>
          </c:extLst>
        </c:ser>
        <c:ser>
          <c:idx val="3"/>
          <c:order val="2"/>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layout>
                <c:manualLayout>
                  <c:x val="-1.0992030777686177E-3"/>
                  <c:y val="2.2857142857142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BC-49FF-945E-B7992E775821}"/>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'Battery Chart'!$E$61:$E$78</c:f>
              <c:numCache>
                <c:formatCode>#,##0</c:formatCode>
                <c:ptCount val="18"/>
                <c:pt idx="0">
                  <c:v>0</c:v>
                </c:pt>
                <c:pt idx="1">
                  <c:v>25.120000000000005</c:v>
                </c:pt>
                <c:pt idx="2">
                  <c:v>106.82000000000016</c:v>
                </c:pt>
                <c:pt idx="3">
                  <c:v>106.82000000000016</c:v>
                </c:pt>
                <c:pt idx="4">
                  <c:v>742.28000000000009</c:v>
                </c:pt>
                <c:pt idx="5">
                  <c:v>867.9100000000002</c:v>
                </c:pt>
                <c:pt idx="6">
                  <c:v>1086.1000000000004</c:v>
                </c:pt>
                <c:pt idx="7">
                  <c:v>1505.2000000000003</c:v>
                </c:pt>
                <c:pt idx="8">
                  <c:v>1505.2000000000003</c:v>
                </c:pt>
                <c:pt idx="9">
                  <c:v>1823.8700000000003</c:v>
                </c:pt>
                <c:pt idx="10">
                  <c:v>2126.5600000000004</c:v>
                </c:pt>
                <c:pt idx="11">
                  <c:v>2538.6400000000003</c:v>
                </c:pt>
                <c:pt idx="12">
                  <c:v>3425.5400000000009</c:v>
                </c:pt>
                <c:pt idx="13">
                  <c:v>3628.5800000000008</c:v>
                </c:pt>
                <c:pt idx="14">
                  <c:v>3833.5500000000011</c:v>
                </c:pt>
                <c:pt idx="15">
                  <c:v>3833.5500000000011</c:v>
                </c:pt>
                <c:pt idx="16">
                  <c:v>4261.3500000000013</c:v>
                </c:pt>
                <c:pt idx="17">
                  <c:v>4261.3500000000013</c:v>
                </c:pt>
              </c:numCache>
            </c:numRef>
          </c:val>
          <c:extLst>
            <c:ext xmlns:c16="http://schemas.microsoft.com/office/drawing/2014/chart" uri="{C3380CC4-5D6E-409C-BE32-E72D297353CC}">
              <c16:uniqueId val="{0000000C-98B4-4E62-88E0-1977E78DC81B}"/>
            </c:ext>
          </c:extLst>
        </c:ser>
        <c:ser>
          <c:idx val="1"/>
          <c:order val="3"/>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E-98B4-4E62-88E0-1977E78DC81B}"/>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2-5E15-46D5-9E66-24F412FAA2EB}"/>
                </c:ext>
              </c:extLst>
            </c:dLbl>
            <c:dLbl>
              <c:idx val="9"/>
              <c:layout>
                <c:manualLayout>
                  <c:x val="-8.0607294520687176E-17"/>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1.0992030777686177E-3"/>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0992030777686177E-3"/>
                  <c:y val="2.2857142857142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'Battery Chart'!$F$61:$F$78</c:f>
              <c:numCache>
                <c:formatCode>#,##0</c:formatCode>
                <c:ptCount val="18"/>
                <c:pt idx="0">
                  <c:v>0</c:v>
                </c:pt>
                <c:pt idx="1">
                  <c:v>0</c:v>
                </c:pt>
                <c:pt idx="2">
                  <c:v>0</c:v>
                </c:pt>
                <c:pt idx="3">
                  <c:v>0</c:v>
                </c:pt>
                <c:pt idx="4">
                  <c:v>0</c:v>
                </c:pt>
                <c:pt idx="5">
                  <c:v>0</c:v>
                </c:pt>
                <c:pt idx="6">
                  <c:v>0</c:v>
                </c:pt>
                <c:pt idx="7">
                  <c:v>0</c:v>
                </c:pt>
                <c:pt idx="8">
                  <c:v>0</c:v>
                </c:pt>
                <c:pt idx="9">
                  <c:v>307.45999999999998</c:v>
                </c:pt>
                <c:pt idx="10">
                  <c:v>307.45999999999998</c:v>
                </c:pt>
                <c:pt idx="11">
                  <c:v>542.30999999999995</c:v>
                </c:pt>
                <c:pt idx="12">
                  <c:v>733.55</c:v>
                </c:pt>
                <c:pt idx="13">
                  <c:v>1090.3</c:v>
                </c:pt>
                <c:pt idx="14">
                  <c:v>1090.3</c:v>
                </c:pt>
                <c:pt idx="15">
                  <c:v>1090.3</c:v>
                </c:pt>
                <c:pt idx="16">
                  <c:v>1583.48</c:v>
                </c:pt>
                <c:pt idx="17">
                  <c:v>1583.48</c:v>
                </c:pt>
              </c:numCache>
            </c:numRef>
          </c:val>
          <c:extLst>
            <c:ext xmlns:c16="http://schemas.microsoft.com/office/drawing/2014/chart" uri="{C3380CC4-5D6E-409C-BE32-E72D297353CC}">
              <c16:uniqueId val="{00000012-98B4-4E62-88E0-1977E78DC81B}"/>
            </c:ext>
          </c:extLst>
        </c:ser>
        <c:ser>
          <c:idx val="4"/>
          <c:order val="4"/>
          <c:tx>
            <c:v>DGR</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delete val="1"/>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delete val="1"/>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delete val="1"/>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1.099203077768658E-3"/>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1.0992030777685774E-3"/>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8.0607294520687176E-17"/>
                  <c:y val="4.5714735658042745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1.0992030777686177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8.0607294520687176E-17"/>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0"/>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0"/>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8.0607294520687176E-17"/>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203077768779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0"/>
                  <c:y val="3.42857142857140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'Battery Chart'!$G$61:$G$78</c:f>
              <c:numCache>
                <c:formatCode>#,##0</c:formatCode>
                <c:ptCount val="18"/>
                <c:pt idx="0">
                  <c:v>0</c:v>
                </c:pt>
                <c:pt idx="1">
                  <c:v>0</c:v>
                </c:pt>
                <c:pt idx="2">
                  <c:v>0</c:v>
                </c:pt>
                <c:pt idx="3">
                  <c:v>0</c:v>
                </c:pt>
                <c:pt idx="4">
                  <c:v>19.899999999999999</c:v>
                </c:pt>
                <c:pt idx="5">
                  <c:v>19.899999999999999</c:v>
                </c:pt>
                <c:pt idx="6">
                  <c:v>19.899999999999999</c:v>
                </c:pt>
                <c:pt idx="7">
                  <c:v>19.899999999999999</c:v>
                </c:pt>
                <c:pt idx="8">
                  <c:v>19.899999999999999</c:v>
                </c:pt>
                <c:pt idx="9">
                  <c:v>19.899999999999999</c:v>
                </c:pt>
                <c:pt idx="10">
                  <c:v>19.899999999999999</c:v>
                </c:pt>
                <c:pt idx="11">
                  <c:v>19.899999999999999</c:v>
                </c:pt>
                <c:pt idx="12">
                  <c:v>19.899999999999999</c:v>
                </c:pt>
                <c:pt idx="13">
                  <c:v>19.899999999999999</c:v>
                </c:pt>
                <c:pt idx="14">
                  <c:v>19.899999999999999</c:v>
                </c:pt>
                <c:pt idx="15">
                  <c:v>19.899999999999999</c:v>
                </c:pt>
                <c:pt idx="16">
                  <c:v>19.899999999999999</c:v>
                </c:pt>
                <c:pt idx="17">
                  <c:v>19.899999999999999</c:v>
                </c:pt>
              </c:numCache>
            </c:numRef>
          </c:val>
          <c:extLst>
            <c:ext xmlns:c16="http://schemas.microsoft.com/office/drawing/2014/chart" uri="{C3380CC4-5D6E-409C-BE32-E72D297353CC}">
              <c16:uniqueId val="{00000016-98B4-4E62-88E0-1977E78DC81B}"/>
            </c:ext>
          </c:extLst>
        </c:ser>
        <c:ser>
          <c:idx val="2"/>
          <c:order val="5"/>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'Battery Chart'!$B$61:$B$78</c:f>
              <c:numCache>
                <c:formatCode>#,##0</c:formatCode>
                <c:ptCount val="18"/>
                <c:pt idx="0">
                  <c:v>2599.4400000000005</c:v>
                </c:pt>
                <c:pt idx="1">
                  <c:v>2624.5600000000004</c:v>
                </c:pt>
                <c:pt idx="2">
                  <c:v>2706.2600000000007</c:v>
                </c:pt>
                <c:pt idx="3">
                  <c:v>2706.2600000000007</c:v>
                </c:pt>
                <c:pt idx="4">
                  <c:v>3361.6200000000008</c:v>
                </c:pt>
                <c:pt idx="5">
                  <c:v>3487.2500000000009</c:v>
                </c:pt>
                <c:pt idx="6">
                  <c:v>3705.440000000001</c:v>
                </c:pt>
                <c:pt idx="7">
                  <c:v>4124.5400000000009</c:v>
                </c:pt>
                <c:pt idx="8">
                  <c:v>4124.5400000000009</c:v>
                </c:pt>
                <c:pt idx="9">
                  <c:v>4750.670000000001</c:v>
                </c:pt>
                <c:pt idx="10">
                  <c:v>5053.3600000000006</c:v>
                </c:pt>
                <c:pt idx="11">
                  <c:v>5700.2900000000009</c:v>
                </c:pt>
                <c:pt idx="12">
                  <c:v>6778.4300000000012</c:v>
                </c:pt>
                <c:pt idx="13">
                  <c:v>7338.2200000000012</c:v>
                </c:pt>
                <c:pt idx="14">
                  <c:v>7543.1900000000014</c:v>
                </c:pt>
                <c:pt idx="15">
                  <c:v>7543.1900000000014</c:v>
                </c:pt>
                <c:pt idx="16">
                  <c:v>8464.1700000000019</c:v>
                </c:pt>
                <c:pt idx="17">
                  <c:v>8464.1700000000019</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9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5"/>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71912433540649578"/>
        </c:manualLayout>
      </c:layout>
      <c:barChart>
        <c:barDir val="col"/>
        <c:grouping val="stacked"/>
        <c:varyColors val="0"/>
        <c:ser>
          <c:idx val="0"/>
          <c:order val="0"/>
          <c:tx>
            <c:v>Cumulative MW Installed</c:v>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'Gas-Combined Cycle Chart'!$C$55:$C$72</c:f>
              <c:numCache>
                <c:formatCode>#,##0</c:formatCode>
                <c:ptCount val="18"/>
                <c:pt idx="0">
                  <c:v>43309.778999999995</c:v>
                </c:pt>
                <c:pt idx="1">
                  <c:v>43309.778999999995</c:v>
                </c:pt>
                <c:pt idx="2">
                  <c:v>43309.778999999995</c:v>
                </c:pt>
                <c:pt idx="3">
                  <c:v>43309.778999999995</c:v>
                </c:pt>
                <c:pt idx="4">
                  <c:v>43309.778999999995</c:v>
                </c:pt>
                <c:pt idx="5">
                  <c:v>43309.778999999995</c:v>
                </c:pt>
                <c:pt idx="6">
                  <c:v>43309.778999999995</c:v>
                </c:pt>
                <c:pt idx="7">
                  <c:v>43309.778999999995</c:v>
                </c:pt>
                <c:pt idx="8">
                  <c:v>43309.778999999995</c:v>
                </c:pt>
                <c:pt idx="9">
                  <c:v>43309.778999999995</c:v>
                </c:pt>
                <c:pt idx="10">
                  <c:v>43309.778999999995</c:v>
                </c:pt>
                <c:pt idx="11">
                  <c:v>43309.778999999995</c:v>
                </c:pt>
                <c:pt idx="12">
                  <c:v>43309.778999999995</c:v>
                </c:pt>
                <c:pt idx="13">
                  <c:v>43309.778999999995</c:v>
                </c:pt>
                <c:pt idx="14">
                  <c:v>43309.778999999995</c:v>
                </c:pt>
                <c:pt idx="15">
                  <c:v>43309.778999999995</c:v>
                </c:pt>
                <c:pt idx="16">
                  <c:v>43309.778999999995</c:v>
                </c:pt>
                <c:pt idx="17">
                  <c:v>43309.778999999995</c:v>
                </c:pt>
              </c:numCache>
            </c:numRef>
          </c:val>
          <c:extLst>
            <c:ext xmlns:c16="http://schemas.microsoft.com/office/drawing/2014/chart" uri="{C3380CC4-5D6E-409C-BE32-E72D297353CC}">
              <c16:uniqueId val="{00000005-8F0C-4678-9C84-994CD634B275}"/>
            </c:ext>
          </c:extLst>
        </c:ser>
        <c:ser>
          <c:idx val="5"/>
          <c:order val="1"/>
          <c:tx>
            <c:v>Cumulative MW Synchronized</c:v>
          </c:tx>
          <c:spPr>
            <a:pattFill prst="pct50">
              <a:fgClr>
                <a:srgbClr val="00AEC7"/>
              </a:fgClr>
              <a:bgClr>
                <a:srgbClr val="FFFFFF"/>
              </a:bgClr>
            </a:pattFill>
            <a:ln w="9525" cap="flat" cmpd="sng" algn="ctr">
              <a:no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'Gas-Combined Cycle Chart'!$D$55:$D$72</c:f>
              <c:numCache>
                <c:formatCode>#,##0</c:formatCode>
                <c:ptCount val="18"/>
                <c:pt idx="0">
                  <c:v>310</c:v>
                </c:pt>
                <c:pt idx="1">
                  <c:v>310</c:v>
                </c:pt>
                <c:pt idx="2">
                  <c:v>310</c:v>
                </c:pt>
                <c:pt idx="3">
                  <c:v>310</c:v>
                </c:pt>
                <c:pt idx="4">
                  <c:v>310</c:v>
                </c:pt>
                <c:pt idx="5">
                  <c:v>310</c:v>
                </c:pt>
                <c:pt idx="6">
                  <c:v>310</c:v>
                </c:pt>
                <c:pt idx="7">
                  <c:v>310</c:v>
                </c:pt>
                <c:pt idx="8">
                  <c:v>310</c:v>
                </c:pt>
                <c:pt idx="9">
                  <c:v>310</c:v>
                </c:pt>
                <c:pt idx="10">
                  <c:v>310</c:v>
                </c:pt>
                <c:pt idx="11">
                  <c:v>310</c:v>
                </c:pt>
                <c:pt idx="12">
                  <c:v>310</c:v>
                </c:pt>
                <c:pt idx="13">
                  <c:v>310</c:v>
                </c:pt>
                <c:pt idx="14">
                  <c:v>310</c:v>
                </c:pt>
                <c:pt idx="15">
                  <c:v>310</c:v>
                </c:pt>
                <c:pt idx="16">
                  <c:v>310</c:v>
                </c:pt>
                <c:pt idx="17">
                  <c:v>310</c:v>
                </c:pt>
              </c:numCache>
            </c:numRef>
          </c:val>
          <c:extLst>
            <c:ext xmlns:c16="http://schemas.microsoft.com/office/drawing/2014/chart" uri="{C3380CC4-5D6E-409C-BE32-E72D297353CC}">
              <c16:uniqueId val="{0000000B-8F0C-4678-9C84-994CD634B275}"/>
            </c:ext>
          </c:extLst>
        </c:ser>
        <c:ser>
          <c:idx val="3"/>
          <c:order val="2"/>
          <c:tx>
            <c:v>IA Signed-Financial Security Posted </c:v>
          </c:tx>
          <c:spPr>
            <a:solidFill>
              <a:srgbClr val="890C58"/>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'Gas-Combined Cycle Chart'!$E$55:$E$72</c:f>
              <c:numCache>
                <c:formatCode>#,##0</c:formatCode>
                <c:ptCount val="18"/>
                <c:pt idx="0">
                  <c:v>67</c:v>
                </c:pt>
                <c:pt idx="1">
                  <c:v>67</c:v>
                </c:pt>
                <c:pt idx="2">
                  <c:v>150</c:v>
                </c:pt>
                <c:pt idx="3">
                  <c:v>150</c:v>
                </c:pt>
                <c:pt idx="4">
                  <c:v>150</c:v>
                </c:pt>
                <c:pt idx="5">
                  <c:v>150</c:v>
                </c:pt>
                <c:pt idx="6">
                  <c:v>150</c:v>
                </c:pt>
                <c:pt idx="7">
                  <c:v>150</c:v>
                </c:pt>
                <c:pt idx="8">
                  <c:v>150</c:v>
                </c:pt>
                <c:pt idx="9">
                  <c:v>171</c:v>
                </c:pt>
                <c:pt idx="10">
                  <c:v>171</c:v>
                </c:pt>
                <c:pt idx="11">
                  <c:v>171</c:v>
                </c:pt>
                <c:pt idx="12">
                  <c:v>171</c:v>
                </c:pt>
                <c:pt idx="13">
                  <c:v>171</c:v>
                </c:pt>
                <c:pt idx="14">
                  <c:v>171</c:v>
                </c:pt>
                <c:pt idx="15">
                  <c:v>171</c:v>
                </c:pt>
                <c:pt idx="16">
                  <c:v>171</c:v>
                </c:pt>
                <c:pt idx="17">
                  <c:v>171</c:v>
                </c:pt>
              </c:numCache>
            </c:numRef>
          </c:val>
          <c:extLst>
            <c:ext xmlns:c16="http://schemas.microsoft.com/office/drawing/2014/chart" uri="{C3380CC4-5D6E-409C-BE32-E72D297353CC}">
              <c16:uniqueId val="{0000000D-8F0C-4678-9C84-994CD634B275}"/>
            </c:ext>
          </c:extLst>
        </c:ser>
        <c:ser>
          <c:idx val="1"/>
          <c:order val="3"/>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175E-47DC-8038-06D5473D6A28}"/>
                </c:ext>
              </c:extLst>
            </c:dLbl>
            <c:dLbl>
              <c:idx val="1"/>
              <c:delete val="1"/>
              <c:extLst>
                <c:ext xmlns:c15="http://schemas.microsoft.com/office/drawing/2012/chart" uri="{CE6537A1-D6FC-4f65-9D91-7224C49458BB}"/>
                <c:ext xmlns:c16="http://schemas.microsoft.com/office/drawing/2014/chart" uri="{C3380CC4-5D6E-409C-BE32-E72D297353CC}">
                  <c16:uniqueId val="{00000002-175E-47DC-8038-06D5473D6A28}"/>
                </c:ext>
              </c:extLst>
            </c:dLbl>
            <c:dLbl>
              <c:idx val="2"/>
              <c:delete val="1"/>
              <c:extLst>
                <c:ext xmlns:c15="http://schemas.microsoft.com/office/drawing/2012/chart" uri="{CE6537A1-D6FC-4f65-9D91-7224C49458BB}"/>
                <c:ext xmlns:c16="http://schemas.microsoft.com/office/drawing/2014/chart" uri="{C3380CC4-5D6E-409C-BE32-E72D297353CC}">
                  <c16:uniqueId val="{00000003-175E-47DC-8038-06D5473D6A28}"/>
                </c:ext>
              </c:extLst>
            </c:dLbl>
            <c:dLbl>
              <c:idx val="3"/>
              <c:delete val="1"/>
              <c:extLst>
                <c:ext xmlns:c15="http://schemas.microsoft.com/office/drawing/2012/chart" uri="{CE6537A1-D6FC-4f65-9D91-7224C49458BB}"/>
                <c:ext xmlns:c16="http://schemas.microsoft.com/office/drawing/2014/chart" uri="{C3380CC4-5D6E-409C-BE32-E72D297353CC}">
                  <c16:uniqueId val="{00000004-175E-47DC-8038-06D5473D6A28}"/>
                </c:ext>
              </c:extLst>
            </c:dLbl>
            <c:dLbl>
              <c:idx val="4"/>
              <c:delete val="1"/>
              <c:extLst>
                <c:ext xmlns:c15="http://schemas.microsoft.com/office/drawing/2012/chart" uri="{CE6537A1-D6FC-4f65-9D91-7224C49458BB}"/>
                <c:ext xmlns:c16="http://schemas.microsoft.com/office/drawing/2014/chart" uri="{C3380CC4-5D6E-409C-BE32-E72D297353CC}">
                  <c16:uniqueId val="{00000005-175E-47DC-8038-06D5473D6A28}"/>
                </c:ext>
              </c:extLst>
            </c:dLbl>
            <c:dLbl>
              <c:idx val="5"/>
              <c:delete val="1"/>
              <c:extLst>
                <c:ext xmlns:c15="http://schemas.microsoft.com/office/drawing/2012/chart" uri="{CE6537A1-D6FC-4f65-9D91-7224C49458BB}"/>
                <c:ext xmlns:c16="http://schemas.microsoft.com/office/drawing/2014/chart" uri="{C3380CC4-5D6E-409C-BE32-E72D297353CC}">
                  <c16:uniqueId val="{00000006-175E-47DC-8038-06D5473D6A28}"/>
                </c:ext>
              </c:extLst>
            </c:dLbl>
            <c:dLbl>
              <c:idx val="6"/>
              <c:delete val="1"/>
              <c:extLst>
                <c:ext xmlns:c15="http://schemas.microsoft.com/office/drawing/2012/chart" uri="{CE6537A1-D6FC-4f65-9D91-7224C49458BB}"/>
                <c:ext xmlns:c16="http://schemas.microsoft.com/office/drawing/2014/chart" uri="{C3380CC4-5D6E-409C-BE32-E72D297353CC}">
                  <c16:uniqueId val="{00000007-175E-47DC-8038-06D5473D6A28}"/>
                </c:ext>
              </c:extLst>
            </c:dLbl>
            <c:dLbl>
              <c:idx val="7"/>
              <c:delete val="1"/>
              <c:extLst>
                <c:ext xmlns:c15="http://schemas.microsoft.com/office/drawing/2012/chart" uri="{CE6537A1-D6FC-4f65-9D91-7224C49458BB}"/>
                <c:ext xmlns:c16="http://schemas.microsoft.com/office/drawing/2014/chart" uri="{C3380CC4-5D6E-409C-BE32-E72D297353CC}">
                  <c16:uniqueId val="{00000008-175E-47DC-8038-06D5473D6A28}"/>
                </c:ext>
              </c:extLst>
            </c:dLbl>
            <c:dLbl>
              <c:idx val="8"/>
              <c:delete val="1"/>
              <c:extLst>
                <c:ext xmlns:c15="http://schemas.microsoft.com/office/drawing/2012/chart" uri="{CE6537A1-D6FC-4f65-9D91-7224C49458BB}"/>
                <c:ext xmlns:c16="http://schemas.microsoft.com/office/drawing/2014/chart" uri="{C3380CC4-5D6E-409C-BE32-E72D297353CC}">
                  <c16:uniqueId val="{00000009-175E-47DC-8038-06D5473D6A28}"/>
                </c:ext>
              </c:extLst>
            </c:dLbl>
            <c:dLbl>
              <c:idx val="9"/>
              <c:delete val="1"/>
              <c:extLst>
                <c:ext xmlns:c15="http://schemas.microsoft.com/office/drawing/2012/chart" uri="{CE6537A1-D6FC-4f65-9D91-7224C49458BB}"/>
                <c:ext xmlns:c16="http://schemas.microsoft.com/office/drawing/2014/chart" uri="{C3380CC4-5D6E-409C-BE32-E72D297353CC}">
                  <c16:uniqueId val="{0000000A-175E-47DC-8038-06D5473D6A28}"/>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697</c:v>
                </c:pt>
                <c:pt idx="11">
                  <c:v>697</c:v>
                </c:pt>
                <c:pt idx="12">
                  <c:v>697</c:v>
                </c:pt>
                <c:pt idx="13">
                  <c:v>697</c:v>
                </c:pt>
                <c:pt idx="14">
                  <c:v>697</c:v>
                </c:pt>
                <c:pt idx="15">
                  <c:v>697</c:v>
                </c:pt>
                <c:pt idx="16">
                  <c:v>697</c:v>
                </c:pt>
                <c:pt idx="17">
                  <c:v>697</c:v>
                </c:pt>
              </c:numCache>
            </c:numRef>
          </c:val>
          <c:extLst>
            <c:ext xmlns:c16="http://schemas.microsoft.com/office/drawing/2014/chart" uri="{C3380CC4-5D6E-409C-BE32-E72D297353CC}">
              <c16:uniqueId val="{0000000E-8F0C-4678-9C84-994CD634B275}"/>
            </c:ext>
          </c:extLst>
        </c:ser>
        <c:ser>
          <c:idx val="4"/>
          <c:order val="4"/>
          <c:tx>
            <c:v>Other Planned</c:v>
          </c:tx>
          <c:spPr>
            <a:solidFill>
              <a:srgbClr val="685BC7"/>
            </a:solidFill>
          </c:spPr>
          <c:invertIfNegative val="0"/>
          <c:cat>
            <c:numRef>
              <c:f>'Gas-Combined Cycle Chart'!$A$55:$A$72</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'Gas-Combined Cycle Chart'!$G$55:$G$72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5"/>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'Gas-Combined Cycle Chart'!$B$55:$B$72</c:f>
              <c:numCache>
                <c:formatCode>#,##0</c:formatCode>
                <c:ptCount val="18"/>
                <c:pt idx="0">
                  <c:v>43686.778999999995</c:v>
                </c:pt>
                <c:pt idx="1">
                  <c:v>43686.778999999995</c:v>
                </c:pt>
                <c:pt idx="2">
                  <c:v>43769.778999999995</c:v>
                </c:pt>
                <c:pt idx="3">
                  <c:v>43769.778999999995</c:v>
                </c:pt>
                <c:pt idx="4">
                  <c:v>43769.778999999995</c:v>
                </c:pt>
                <c:pt idx="5">
                  <c:v>43769.778999999995</c:v>
                </c:pt>
                <c:pt idx="6">
                  <c:v>43769.778999999995</c:v>
                </c:pt>
                <c:pt idx="7">
                  <c:v>43769.778999999995</c:v>
                </c:pt>
                <c:pt idx="8">
                  <c:v>43769.778999999995</c:v>
                </c:pt>
                <c:pt idx="9">
                  <c:v>43790.778999999995</c:v>
                </c:pt>
                <c:pt idx="10">
                  <c:v>44487.778999999995</c:v>
                </c:pt>
                <c:pt idx="11">
                  <c:v>44487.778999999995</c:v>
                </c:pt>
                <c:pt idx="12">
                  <c:v>44487.778999999995</c:v>
                </c:pt>
                <c:pt idx="13">
                  <c:v>44487.778999999995</c:v>
                </c:pt>
                <c:pt idx="14">
                  <c:v>44487.778999999995</c:v>
                </c:pt>
                <c:pt idx="15">
                  <c:v>44487.778999999995</c:v>
                </c:pt>
                <c:pt idx="16">
                  <c:v>44487.778999999995</c:v>
                </c:pt>
                <c:pt idx="17">
                  <c:v>44487.778999999995</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egendEntry>
        <c:idx val="5"/>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'Gas-Other Chart'!$C$54:$C$71</c:f>
              <c:numCache>
                <c:formatCode>#,##0</c:formatCode>
                <c:ptCount val="18"/>
                <c:pt idx="0">
                  <c:v>23195.080000000071</c:v>
                </c:pt>
                <c:pt idx="1">
                  <c:v>23195.080000000071</c:v>
                </c:pt>
                <c:pt idx="2">
                  <c:v>23195.080000000071</c:v>
                </c:pt>
                <c:pt idx="3">
                  <c:v>23195.080000000071</c:v>
                </c:pt>
                <c:pt idx="4">
                  <c:v>23195.080000000071</c:v>
                </c:pt>
                <c:pt idx="5">
                  <c:v>23195.080000000071</c:v>
                </c:pt>
                <c:pt idx="6">
                  <c:v>23195.080000000071</c:v>
                </c:pt>
                <c:pt idx="7">
                  <c:v>23195.080000000071</c:v>
                </c:pt>
                <c:pt idx="8">
                  <c:v>23195.080000000071</c:v>
                </c:pt>
                <c:pt idx="9">
                  <c:v>23195.080000000071</c:v>
                </c:pt>
                <c:pt idx="10">
                  <c:v>23195.080000000071</c:v>
                </c:pt>
                <c:pt idx="11">
                  <c:v>23195.080000000071</c:v>
                </c:pt>
                <c:pt idx="12">
                  <c:v>23195.080000000071</c:v>
                </c:pt>
                <c:pt idx="13">
                  <c:v>23195.080000000071</c:v>
                </c:pt>
                <c:pt idx="14">
                  <c:v>23195.080000000071</c:v>
                </c:pt>
                <c:pt idx="15">
                  <c:v>23195.080000000071</c:v>
                </c:pt>
                <c:pt idx="16">
                  <c:v>23195.080000000071</c:v>
                </c:pt>
                <c:pt idx="17">
                  <c:v>23195.080000000071</c:v>
                </c:pt>
              </c:numCache>
            </c:numRef>
          </c:val>
          <c:extLst>
            <c:ext xmlns:c16="http://schemas.microsoft.com/office/drawing/2014/chart" uri="{C3380CC4-5D6E-409C-BE32-E72D297353CC}">
              <c16:uniqueId val="{00000002-8FB1-4F36-A927-9EB3C7E8A449}"/>
            </c:ext>
          </c:extLst>
        </c:ser>
        <c:ser>
          <c:idx val="5"/>
          <c:order val="1"/>
          <c:tx>
            <c:v>Cumulative MW Synchronized</c:v>
          </c:tx>
          <c:spPr>
            <a:pattFill prst="pct50">
              <a:fgClr>
                <a:srgbClr val="00AEC7"/>
              </a:fgClr>
              <a:bgClr>
                <a:srgbClr val="FFFFFF"/>
              </a:bgClr>
            </a:pattFill>
            <a:ln w="9525" cap="flat" cmpd="sng" algn="ctr">
              <a:solidFill>
                <a:srgbClr val="00AEC7"/>
              </a:solid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'Gas-Other Chart'!$D$54:$D$71</c:f>
              <c:numCache>
                <c:formatCode>#,##0</c:formatCode>
                <c:ptCount val="18"/>
                <c:pt idx="0">
                  <c:v>105</c:v>
                </c:pt>
                <c:pt idx="1">
                  <c:v>105</c:v>
                </c:pt>
                <c:pt idx="2">
                  <c:v>105</c:v>
                </c:pt>
                <c:pt idx="3">
                  <c:v>105</c:v>
                </c:pt>
                <c:pt idx="4">
                  <c:v>105</c:v>
                </c:pt>
                <c:pt idx="5">
                  <c:v>105</c:v>
                </c:pt>
                <c:pt idx="6">
                  <c:v>105</c:v>
                </c:pt>
                <c:pt idx="7">
                  <c:v>105</c:v>
                </c:pt>
                <c:pt idx="8">
                  <c:v>105</c:v>
                </c:pt>
                <c:pt idx="9">
                  <c:v>105</c:v>
                </c:pt>
                <c:pt idx="10">
                  <c:v>105</c:v>
                </c:pt>
                <c:pt idx="11">
                  <c:v>105</c:v>
                </c:pt>
                <c:pt idx="12">
                  <c:v>105</c:v>
                </c:pt>
                <c:pt idx="13">
                  <c:v>105</c:v>
                </c:pt>
                <c:pt idx="14">
                  <c:v>105</c:v>
                </c:pt>
                <c:pt idx="15">
                  <c:v>105</c:v>
                </c:pt>
                <c:pt idx="16">
                  <c:v>105</c:v>
                </c:pt>
                <c:pt idx="17">
                  <c:v>105</c:v>
                </c:pt>
              </c:numCache>
            </c:numRef>
          </c:val>
          <c:extLst>
            <c:ext xmlns:c16="http://schemas.microsoft.com/office/drawing/2014/chart" uri="{C3380CC4-5D6E-409C-BE32-E72D297353CC}">
              <c16:uniqueId val="{00000007-8FB1-4F36-A927-9EB3C7E8A449}"/>
            </c:ext>
          </c:extLst>
        </c:ser>
        <c:ser>
          <c:idx val="3"/>
          <c:order val="2"/>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2-A9EE-4420-A711-FA6EA072B17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'Gas-Other Chart'!$E$54:$E$71</c:f>
              <c:numCache>
                <c:formatCode>#,##0</c:formatCode>
                <c:ptCount val="18"/>
                <c:pt idx="0">
                  <c:v>0</c:v>
                </c:pt>
                <c:pt idx="1">
                  <c:v>0</c:v>
                </c:pt>
                <c:pt idx="2">
                  <c:v>306</c:v>
                </c:pt>
                <c:pt idx="3">
                  <c:v>384</c:v>
                </c:pt>
                <c:pt idx="4">
                  <c:v>384</c:v>
                </c:pt>
                <c:pt idx="5">
                  <c:v>384</c:v>
                </c:pt>
                <c:pt idx="6">
                  <c:v>384</c:v>
                </c:pt>
                <c:pt idx="7">
                  <c:v>384</c:v>
                </c:pt>
                <c:pt idx="8">
                  <c:v>384</c:v>
                </c:pt>
                <c:pt idx="9">
                  <c:v>384</c:v>
                </c:pt>
                <c:pt idx="10">
                  <c:v>986.24</c:v>
                </c:pt>
                <c:pt idx="11">
                  <c:v>986.24</c:v>
                </c:pt>
                <c:pt idx="12">
                  <c:v>986.24</c:v>
                </c:pt>
                <c:pt idx="13">
                  <c:v>986.24</c:v>
                </c:pt>
                <c:pt idx="14">
                  <c:v>986.24</c:v>
                </c:pt>
                <c:pt idx="15">
                  <c:v>986.24</c:v>
                </c:pt>
                <c:pt idx="16">
                  <c:v>997.24</c:v>
                </c:pt>
                <c:pt idx="17">
                  <c:v>997.24</c:v>
                </c:pt>
              </c:numCache>
            </c:numRef>
          </c:val>
          <c:extLst>
            <c:ext xmlns:c16="http://schemas.microsoft.com/office/drawing/2014/chart" uri="{C3380CC4-5D6E-409C-BE32-E72D297353CC}">
              <c16:uniqueId val="{00000009-8FB1-4F36-A927-9EB3C7E8A449}"/>
            </c:ext>
          </c:extLst>
        </c:ser>
        <c:ser>
          <c:idx val="1"/>
          <c:order val="3"/>
          <c:tx>
            <c:v>IA Signed-No Financial Security </c:v>
          </c:tx>
          <c:spPr>
            <a:solidFill>
              <a:srgbClr val="26D07C"/>
            </a:solidFill>
          </c:spPr>
          <c:invertIfNegative val="0"/>
          <c:cat>
            <c:numRef>
              <c:f>'Gas-Other Chart'!$A$54:$A$71</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'Gas-Other Chart'!$F$54:$F$71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4"/>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8193677242810591E-2"/>
                  <c:y val="-2.98971409387661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3.3431231569751169E-2"/>
                  <c:y val="-1.84256867719225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5.7923557884293381E-6"/>
                  <c:y val="4.17321946070269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0"/>
                  <c:y val="3.95647914478569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4.0171181876946333E-17"/>
                  <c:y val="5.27530552638099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0"/>
                  <c:y val="6.5941319079761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0"/>
                  <c:y val="6.5941319079761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0"/>
                  <c:y val="5.2753055263809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8.0342363753892667E-17"/>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8.0342363753892667E-17"/>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43-4261-B635-FD2C43CFC39F}"/>
                </c:ext>
              </c:extLst>
            </c:dLbl>
            <c:dLbl>
              <c:idx val="11"/>
              <c:layout>
                <c:manualLayout>
                  <c:x val="0"/>
                  <c:y val="6.5941319079761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43-4261-B635-FD2C43CFC39F}"/>
                </c:ext>
              </c:extLst>
            </c:dLbl>
            <c:dLbl>
              <c:idx val="12"/>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43-4261-B635-FD2C43CFC39F}"/>
                </c:ext>
              </c:extLst>
            </c:dLbl>
            <c:dLbl>
              <c:idx val="13"/>
              <c:layout>
                <c:manualLayout>
                  <c:x val="0"/>
                  <c:y val="6.5941319079761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0"/>
                  <c:y val="6.5941319079761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0"/>
                  <c:y val="5.2753055263809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'Gas-Other Chart'!$G$54:$G$71</c:f>
              <c:numCache>
                <c:formatCode>#,##0</c:formatCode>
                <c:ptCount val="18"/>
                <c:pt idx="0">
                  <c:v>0</c:v>
                </c:pt>
                <c:pt idx="1">
                  <c:v>19.999999999999996</c:v>
                </c:pt>
                <c:pt idx="2">
                  <c:v>21.299999999999997</c:v>
                </c:pt>
                <c:pt idx="3">
                  <c:v>30.099999999999994</c:v>
                </c:pt>
                <c:pt idx="4">
                  <c:v>38.500000000000007</c:v>
                </c:pt>
                <c:pt idx="5">
                  <c:v>38.500000000000007</c:v>
                </c:pt>
                <c:pt idx="6">
                  <c:v>38.500000000000007</c:v>
                </c:pt>
                <c:pt idx="7">
                  <c:v>38.500000000000007</c:v>
                </c:pt>
                <c:pt idx="8">
                  <c:v>38.500000000000007</c:v>
                </c:pt>
                <c:pt idx="9">
                  <c:v>38.500000000000007</c:v>
                </c:pt>
                <c:pt idx="10">
                  <c:v>38.500000000000007</c:v>
                </c:pt>
                <c:pt idx="11">
                  <c:v>38.500000000000007</c:v>
                </c:pt>
                <c:pt idx="12">
                  <c:v>38.500000000000007</c:v>
                </c:pt>
                <c:pt idx="13">
                  <c:v>38.500000000000007</c:v>
                </c:pt>
                <c:pt idx="14">
                  <c:v>38.500000000000007</c:v>
                </c:pt>
                <c:pt idx="15">
                  <c:v>38.500000000000007</c:v>
                </c:pt>
                <c:pt idx="16">
                  <c:v>38.500000000000007</c:v>
                </c:pt>
                <c:pt idx="17">
                  <c:v>38.500000000000007</c:v>
                </c:pt>
              </c:numCache>
            </c:numRef>
          </c:val>
          <c:extLst>
            <c:ext xmlns:c16="http://schemas.microsoft.com/office/drawing/2014/chart" uri="{C3380CC4-5D6E-409C-BE32-E72D297353CC}">
              <c16:uniqueId val="{0000000D-8FB1-4F36-A927-9EB3C7E8A449}"/>
            </c:ext>
          </c:extLst>
        </c:ser>
        <c:ser>
          <c:idx val="2"/>
          <c:order val="5"/>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44793</c:v>
                </c:pt>
                <c:pt idx="1">
                  <c:v>44824</c:v>
                </c:pt>
                <c:pt idx="2">
                  <c:v>44854</c:v>
                </c:pt>
                <c:pt idx="3">
                  <c:v>44885</c:v>
                </c:pt>
                <c:pt idx="4">
                  <c:v>44915</c:v>
                </c:pt>
                <c:pt idx="5">
                  <c:v>44946</c:v>
                </c:pt>
                <c:pt idx="6">
                  <c:v>44977</c:v>
                </c:pt>
                <c:pt idx="7">
                  <c:v>45005</c:v>
                </c:pt>
                <c:pt idx="8">
                  <c:v>45036</c:v>
                </c:pt>
                <c:pt idx="9">
                  <c:v>45066</c:v>
                </c:pt>
                <c:pt idx="10">
                  <c:v>45097</c:v>
                </c:pt>
                <c:pt idx="11">
                  <c:v>45127</c:v>
                </c:pt>
                <c:pt idx="12">
                  <c:v>45158</c:v>
                </c:pt>
                <c:pt idx="13">
                  <c:v>45189</c:v>
                </c:pt>
                <c:pt idx="14">
                  <c:v>45219</c:v>
                </c:pt>
                <c:pt idx="15">
                  <c:v>45250</c:v>
                </c:pt>
                <c:pt idx="16">
                  <c:v>45280</c:v>
                </c:pt>
                <c:pt idx="17">
                  <c:v>45311</c:v>
                </c:pt>
              </c:numCache>
            </c:numRef>
          </c:cat>
          <c:val>
            <c:numRef>
              <c:f>'Gas-Other Chart'!$B$54:$B$71</c:f>
              <c:numCache>
                <c:formatCode>#,##0</c:formatCode>
                <c:ptCount val="18"/>
                <c:pt idx="0">
                  <c:v>23300.080000000071</c:v>
                </c:pt>
                <c:pt idx="1">
                  <c:v>23320.080000000071</c:v>
                </c:pt>
                <c:pt idx="2">
                  <c:v>23627.38000000007</c:v>
                </c:pt>
                <c:pt idx="3">
                  <c:v>23714.180000000069</c:v>
                </c:pt>
                <c:pt idx="4">
                  <c:v>23722.580000000071</c:v>
                </c:pt>
                <c:pt idx="5">
                  <c:v>23722.580000000071</c:v>
                </c:pt>
                <c:pt idx="6">
                  <c:v>23722.580000000071</c:v>
                </c:pt>
                <c:pt idx="7">
                  <c:v>23722.580000000071</c:v>
                </c:pt>
                <c:pt idx="8">
                  <c:v>23722.580000000071</c:v>
                </c:pt>
                <c:pt idx="9">
                  <c:v>23722.580000000071</c:v>
                </c:pt>
                <c:pt idx="10">
                  <c:v>24324.820000000072</c:v>
                </c:pt>
                <c:pt idx="11">
                  <c:v>24324.820000000072</c:v>
                </c:pt>
                <c:pt idx="12">
                  <c:v>24324.820000000072</c:v>
                </c:pt>
                <c:pt idx="13">
                  <c:v>24324.820000000072</c:v>
                </c:pt>
                <c:pt idx="14">
                  <c:v>24324.820000000072</c:v>
                </c:pt>
                <c:pt idx="15">
                  <c:v>24324.820000000072</c:v>
                </c:pt>
                <c:pt idx="16">
                  <c:v>24335.820000000072</c:v>
                </c:pt>
                <c:pt idx="17">
                  <c:v>24335.820000000072</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1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5"/>
        <c:delete val="1"/>
      </c:legendEntry>
      <c:layout>
        <c:manualLayout>
          <c:xMode val="edge"/>
          <c:yMode val="edge"/>
          <c:x val="0.10916186130964972"/>
          <c:y val="3.8245965066262197E-2"/>
          <c:w val="0.81937545484252661"/>
          <c:h val="2.2270697973743959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178718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Aug 31, 2022)</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0.77314</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7553739"/>
          <a:ext cx="12612757" cy="22164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include Private Use Network (PUN) units.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a:t>
          </a:r>
          <a:r>
            <a:rPr lang="en-US" sz="1100" baseline="0">
              <a:effectLst/>
              <a:latin typeface="Arial" panose="020B0604020202020204" pitchFamily="34" charset="0"/>
              <a:ea typeface="+mn-ea"/>
              <a:cs typeface="Arial" panose="020B0604020202020204" pitchFamily="34" charset="0"/>
            </a:rPr>
            <a:t> Settlement-Only Generator (SOG) </a:t>
          </a:r>
          <a:r>
            <a:rPr lang="en-US" sz="1100">
              <a:effectLst/>
              <a:latin typeface="Arial" panose="020B0604020202020204" pitchFamily="34" charset="0"/>
              <a:ea typeface="+mn-ea"/>
              <a:cs typeface="Arial" panose="020B0604020202020204" pitchFamily="34" charset="0"/>
            </a:rPr>
            <a:t>projects under 10 MW in size that are not included in the Resource Integration and Ongoing Operations Interconnection Services (RIOO-IS) System. Many constitute emergency generators at big-box retail stores that can provide power to the ERCOT grid when not used for back-up power.</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approved for participation in ERCOT market operations.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Texas (PUCT) as a self-generator; or are greater than one MW and are registered as a Generation Resource to participate in the ERCOT markets. Only DGRs with an assigned</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Model Ready Date are included.</a:t>
          </a:r>
          <a:endParaRPr lang="en-US" sz="1100">
            <a:effectLst/>
            <a:latin typeface="Arial" panose="020B0604020202020204" pitchFamily="34" charset="0"/>
            <a:cs typeface="Arial" panose="020B0604020202020204" pitchFamily="34" charset="0"/>
          </a:endParaRP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0.01373</cdr:x>
      <cdr:y>0.77973</cdr:y>
    </cdr:from>
    <cdr:to>
      <cdr:x>1</cdr:x>
      <cdr:y>0.99196</cdr:y>
    </cdr:to>
    <cdr:sp macro="" textlink="">
      <cdr:nvSpPr>
        <cdr:cNvPr id="7" name="TextBox 6"/>
        <cdr:cNvSpPr txBox="1"/>
      </cdr:nvSpPr>
      <cdr:spPr>
        <a:xfrm xmlns:a="http://schemas.openxmlformats.org/drawingml/2006/main">
          <a:off x="159941" y="8964355"/>
          <a:ext cx="11489133" cy="2439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a:t>
          </a:r>
          <a:r>
            <a:rPr lang="en-US" sz="1100" baseline="0">
              <a:effectLst/>
              <a:latin typeface="Arial" panose="020B0604020202020204" pitchFamily="34" charset="0"/>
              <a:ea typeface="+mn-ea"/>
              <a:cs typeface="Arial" panose="020B0604020202020204" pitchFamily="34" charset="0"/>
            </a:rPr>
            <a:t> based on</a:t>
          </a:r>
          <a:r>
            <a:rPr lang="en-US" sz="1100">
              <a:effectLst/>
              <a:latin typeface="Arial" panose="020B0604020202020204" pitchFamily="34" charset="0"/>
              <a:ea typeface="+mn-ea"/>
              <a:cs typeface="Arial" panose="020B0604020202020204" pitchFamily="34" charset="0"/>
            </a:rPr>
            <a:t> nameplate rating of the commercially operational generation and reflect retirements or rating changes due to facility expansions or repowering as  </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 </a:t>
          </a:r>
        </a:p>
        <a:p xmlns:a="http://schemas.openxmlformats.org/drawingml/2006/main">
          <a:r>
            <a:rPr lang="en-US" sz="1100">
              <a:effectLst/>
              <a:latin typeface="Arial" panose="020B0604020202020204" pitchFamily="34" charset="0"/>
              <a:ea typeface="+mn-ea"/>
              <a:cs typeface="Arial" panose="020B0604020202020204" pitchFamily="34" charset="0"/>
            </a:rPr>
            <a:t>  these occur.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include Private Use Network (PUN) units.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Note</a:t>
          </a:r>
          <a:r>
            <a:rPr lang="en-US" sz="1100" baseline="0">
              <a:effectLst/>
              <a:latin typeface="Arial" panose="020B0604020202020204" pitchFamily="34" charset="0"/>
              <a:ea typeface="+mn-ea"/>
              <a:cs typeface="Arial" panose="020B0604020202020204" pitchFamily="34" charset="0"/>
            </a:rPr>
            <a:t> that Installed capacities in ERCOT's Operations reports (such as for example Hourly Wind Output Reports) also include capacities for which Synchronisation to ERCOT grid has </a:t>
          </a:r>
        </a:p>
        <a:p xmlns:a="http://schemas.openxmlformats.org/drawingml/2006/main">
          <a:r>
            <a:rPr lang="en-US" sz="1100" baseline="0">
              <a:effectLst/>
              <a:latin typeface="Arial" panose="020B0604020202020204" pitchFamily="34" charset="0"/>
              <a:ea typeface="+mn-ea"/>
              <a:cs typeface="Arial" panose="020B0604020202020204" pitchFamily="34" charset="0"/>
            </a:rPr>
            <a:t>  been approved (Part 2 Approval of the Commissioning Checklist) but not yet Approved for Commercial Operation. </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wind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Financial security posted for funding interconnection facilities does not include CREZ security deposits, which are refunded to the Interconnecting Entity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sz="1100">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Aug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553825" cy="10775156"/>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0.79149</cdr:y>
    </cdr:from>
    <cdr:to>
      <cdr:x>0.99702</cdr:x>
      <cdr:y>0.99631</cdr:y>
    </cdr:to>
    <cdr:sp macro="" textlink="">
      <cdr:nvSpPr>
        <cdr:cNvPr id="7" name="TextBox 6"/>
        <cdr:cNvSpPr txBox="1"/>
      </cdr:nvSpPr>
      <cdr:spPr>
        <a:xfrm xmlns:a="http://schemas.openxmlformats.org/drawingml/2006/main">
          <a:off x="34199" y="8164704"/>
          <a:ext cx="11485196" cy="21127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a:t>
          </a:r>
          <a:r>
            <a:rPr lang="en-US" sz="1100" baseline="0">
              <a:effectLst/>
              <a:latin typeface="Arial" panose="020B0604020202020204" pitchFamily="34" charset="0"/>
              <a:ea typeface="+mn-ea"/>
              <a:cs typeface="Arial" panose="020B0604020202020204" pitchFamily="34" charset="0"/>
            </a:rPr>
            <a:t> based on</a:t>
          </a:r>
          <a:r>
            <a:rPr lang="en-US" sz="1100">
              <a:effectLst/>
              <a:latin typeface="Arial" panose="020B0604020202020204" pitchFamily="34" charset="0"/>
              <a:ea typeface="+mn-ea"/>
              <a:cs typeface="Arial" panose="020B0604020202020204" pitchFamily="34" charset="0"/>
            </a:rPr>
            <a:t> nameplate rating of the commercially operational generation and reflect retirements or rating changes due to facility expansions or repowering as  </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these occur.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include Private Use Network (PUN) units.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solar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a:t>
          </a:r>
        </a:p>
        <a:p xmlns:a="http://schemas.openxmlformats.org/drawingml/2006/main">
          <a:r>
            <a:rPr lang="en-US" sz="1100">
              <a:effectLst/>
              <a:latin typeface="Arial" panose="020B0604020202020204" pitchFamily="34" charset="0"/>
              <a:ea typeface="+mn-ea"/>
              <a:cs typeface="Arial" panose="020B0604020202020204" pitchFamily="34" charset="0"/>
            </a:rPr>
            <a:t>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Aug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1553825"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0.00379</cdr:x>
      <cdr:y>0.73911</cdr:y>
    </cdr:from>
    <cdr:to>
      <cdr:x>0.99785</cdr:x>
      <cdr:y>0.99456</cdr:y>
    </cdr:to>
    <cdr:sp macro="" textlink="">
      <cdr:nvSpPr>
        <cdr:cNvPr id="7" name="TextBox 6"/>
        <cdr:cNvSpPr txBox="1"/>
      </cdr:nvSpPr>
      <cdr:spPr>
        <a:xfrm xmlns:a="http://schemas.openxmlformats.org/drawingml/2006/main">
          <a:off x="43775" y="7758112"/>
          <a:ext cx="11485195" cy="26812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a:t>
          </a:r>
          <a:r>
            <a:rPr lang="en-US" sz="1100" baseline="0">
              <a:effectLst/>
              <a:latin typeface="Arial" panose="020B0604020202020204" pitchFamily="34" charset="0"/>
              <a:ea typeface="+mn-ea"/>
              <a:cs typeface="Arial" panose="020B0604020202020204" pitchFamily="34" charset="0"/>
            </a:rPr>
            <a:t> based on</a:t>
          </a:r>
          <a:r>
            <a:rPr lang="en-US" sz="1100">
              <a:effectLst/>
              <a:latin typeface="Arial" panose="020B0604020202020204" pitchFamily="34" charset="0"/>
              <a:ea typeface="+mn-ea"/>
              <a:cs typeface="Arial" panose="020B0604020202020204" pitchFamily="34" charset="0"/>
            </a:rPr>
            <a:t> nameplate rating of the commercially operational generation and reflect retirements or rating changes due to facility expansions or repowering as  </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these occur.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include Private Use Network (PUN) units.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 installed capacities reflect only those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 capacities in this chart may not match those reported in the ERCOT Capacity, Demand and Reserves (CDR) report. The CDR report lists seasonal resource ratings expected at </a:t>
          </a:r>
        </a:p>
        <a:p xmlns:a="http://schemas.openxmlformats.org/drawingml/2006/main">
          <a:r>
            <a:rPr lang="en-US" sz="1100">
              <a:effectLst/>
              <a:latin typeface="Arial" panose="020B0604020202020204" pitchFamily="34" charset="0"/>
              <a:ea typeface="+mn-ea"/>
              <a:cs typeface="Arial" panose="020B0604020202020204" pitchFamily="34" charset="0"/>
            </a:rPr>
            <a:t>   the time of the system hourly peak load. Such ratings are typically zero MW for battery storage facilities designed to provide short-duration grid reliability services such as frequency</a:t>
          </a:r>
        </a:p>
        <a:p xmlns:a="http://schemas.openxmlformats.org/drawingml/2006/main">
          <a:r>
            <a:rPr lang="en-US" sz="1100">
              <a:effectLst/>
              <a:latin typeface="Arial" panose="020B0604020202020204" pitchFamily="34" charset="0"/>
              <a:ea typeface="+mn-ea"/>
              <a:cs typeface="Arial" panose="020B0604020202020204" pitchFamily="34" charset="0"/>
            </a:rPr>
            <a:t>   regulation.</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CDR report shows planned capacity </a:t>
          </a:r>
        </a:p>
        <a:p xmlns:a="http://schemas.openxmlformats.org/drawingml/2006/main">
          <a:r>
            <a:rPr lang="en-US" sz="1100">
              <a:effectLst/>
              <a:latin typeface="Arial" panose="020B0604020202020204" pitchFamily="34" charset="0"/>
              <a:ea typeface="+mn-ea"/>
              <a:cs typeface="Arial" panose="020B0604020202020204" pitchFamily="34" charset="0"/>
            </a:rPr>
            <a:t>  projected to be commercially available on or before the start of the Summer and Winter Peak Load Seasons.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Aug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591925"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0.00214</cdr:x>
      <cdr:y>0.81106</cdr:y>
    </cdr:from>
    <cdr:to>
      <cdr:x>0.9962</cdr:x>
      <cdr:y>1</cdr:y>
    </cdr:to>
    <cdr:sp macro="" textlink="">
      <cdr:nvSpPr>
        <cdr:cNvPr id="7" name="TextBox 6"/>
        <cdr:cNvSpPr txBox="1"/>
      </cdr:nvSpPr>
      <cdr:spPr>
        <a:xfrm xmlns:a="http://schemas.openxmlformats.org/drawingml/2006/main">
          <a:off x="24787" y="7702159"/>
          <a:ext cx="11523069" cy="17942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include Private Use Network (PUN) units.</a:t>
          </a:r>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a:t>
          </a:r>
        </a:p>
        <a:p xmlns:a="http://schemas.openxmlformats.org/drawingml/2006/main">
          <a:r>
            <a:rPr lang="en-US" sz="1100">
              <a:effectLst/>
              <a:latin typeface="Arial" panose="020B0604020202020204" pitchFamily="34" charset="0"/>
              <a:ea typeface="+mn-ea"/>
              <a:cs typeface="Arial" panose="020B0604020202020204" pitchFamily="34" charset="0"/>
            </a:rPr>
            <a:t>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Aug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612757"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S145"/>
  <sheetViews>
    <sheetView showGridLines="0" tabSelected="1"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249</v>
      </c>
      <c r="J2" s="2" t="s">
        <v>250</v>
      </c>
      <c r="K2" s="2" t="s">
        <v>248</v>
      </c>
      <c r="L2" s="3">
        <v>44712</v>
      </c>
      <c r="M2" s="3">
        <v>39462</v>
      </c>
      <c r="N2" s="3">
        <v>44062</v>
      </c>
      <c r="O2" s="2" t="s">
        <v>207</v>
      </c>
      <c r="P2" s="2" t="s">
        <v>208</v>
      </c>
      <c r="Q2" s="2">
        <v>9</v>
      </c>
      <c r="R2" s="2">
        <v>2022</v>
      </c>
      <c r="S2" s="2" t="s">
        <v>12</v>
      </c>
    </row>
    <row r="3" spans="9:19" ht="15.05" customHeight="1" x14ac:dyDescent="0.3">
      <c r="I3" s="4" t="s">
        <v>246</v>
      </c>
      <c r="J3" s="4" t="s">
        <v>247</v>
      </c>
      <c r="K3" s="4" t="s">
        <v>248</v>
      </c>
      <c r="L3" s="5">
        <v>44772</v>
      </c>
      <c r="M3" s="5">
        <v>39035</v>
      </c>
      <c r="N3" s="5">
        <v>44259</v>
      </c>
      <c r="O3" s="4" t="s">
        <v>207</v>
      </c>
      <c r="P3" s="4" t="s">
        <v>208</v>
      </c>
      <c r="Q3" s="4">
        <v>32</v>
      </c>
      <c r="R3" s="4">
        <v>2022</v>
      </c>
      <c r="S3" s="4" t="s">
        <v>12</v>
      </c>
    </row>
    <row r="4" spans="9:19" ht="15.05" customHeight="1" x14ac:dyDescent="0.3">
      <c r="I4" s="2" t="s">
        <v>216</v>
      </c>
      <c r="J4" s="2" t="s">
        <v>217</v>
      </c>
      <c r="K4" s="2" t="s">
        <v>40</v>
      </c>
      <c r="L4" s="3">
        <v>44800</v>
      </c>
      <c r="M4" s="3">
        <v>43389</v>
      </c>
      <c r="N4" s="3">
        <v>44040</v>
      </c>
      <c r="O4" s="2" t="s">
        <v>207</v>
      </c>
      <c r="P4" s="2" t="s">
        <v>208</v>
      </c>
      <c r="Q4" s="2">
        <v>-7.2</v>
      </c>
      <c r="R4" s="2">
        <v>2022</v>
      </c>
      <c r="S4" s="2" t="s">
        <v>13</v>
      </c>
    </row>
    <row r="5" spans="9:19" ht="15.05" customHeight="1" x14ac:dyDescent="0.3">
      <c r="I5" s="4" t="s">
        <v>231</v>
      </c>
      <c r="J5" s="4" t="s">
        <v>232</v>
      </c>
      <c r="K5" s="4" t="s">
        <v>233</v>
      </c>
      <c r="L5" s="5">
        <v>44800</v>
      </c>
      <c r="M5" s="5">
        <v>43390</v>
      </c>
      <c r="N5" s="5">
        <v>43973</v>
      </c>
      <c r="O5" s="4" t="s">
        <v>207</v>
      </c>
      <c r="P5" s="4" t="s">
        <v>208</v>
      </c>
      <c r="Q5" s="4">
        <v>-27</v>
      </c>
      <c r="R5" s="4">
        <v>2022</v>
      </c>
      <c r="S5" s="4" t="s">
        <v>12</v>
      </c>
    </row>
    <row r="6" spans="9:19" ht="15.05" customHeight="1" x14ac:dyDescent="0.3">
      <c r="I6" s="2" t="s">
        <v>239</v>
      </c>
      <c r="J6" s="2" t="s">
        <v>240</v>
      </c>
      <c r="K6" s="2" t="s">
        <v>241</v>
      </c>
      <c r="L6" s="3">
        <v>44803</v>
      </c>
      <c r="M6" s="3">
        <v>44056</v>
      </c>
      <c r="N6" s="3">
        <v>44519</v>
      </c>
      <c r="O6" s="2" t="s">
        <v>207</v>
      </c>
      <c r="P6" s="2" t="s">
        <v>208</v>
      </c>
      <c r="Q6" s="2">
        <v>302.39999999999998</v>
      </c>
      <c r="R6" s="2">
        <v>2022</v>
      </c>
      <c r="S6" s="2" t="s">
        <v>13</v>
      </c>
    </row>
    <row r="7" spans="9:19" ht="15.05" customHeight="1" x14ac:dyDescent="0.3">
      <c r="I7" s="4" t="s">
        <v>227</v>
      </c>
      <c r="J7" s="4" t="s">
        <v>228</v>
      </c>
      <c r="K7" s="4" t="s">
        <v>68</v>
      </c>
      <c r="L7" s="5">
        <v>44804</v>
      </c>
      <c r="M7" s="5">
        <v>43391</v>
      </c>
      <c r="N7" s="5">
        <v>43714</v>
      </c>
      <c r="O7" s="4" t="s">
        <v>207</v>
      </c>
      <c r="P7" s="4" t="s">
        <v>208</v>
      </c>
      <c r="Q7" s="4">
        <v>7.2</v>
      </c>
      <c r="R7" s="4">
        <v>2022</v>
      </c>
      <c r="S7" s="4" t="s">
        <v>13</v>
      </c>
    </row>
    <row r="8" spans="9:19" ht="15.05" customHeight="1" x14ac:dyDescent="0.3">
      <c r="I8" s="2" t="s">
        <v>279</v>
      </c>
      <c r="J8" s="2" t="s">
        <v>280</v>
      </c>
      <c r="K8" s="2" t="s">
        <v>23</v>
      </c>
      <c r="L8" s="3">
        <v>44821</v>
      </c>
      <c r="M8" s="3">
        <v>44694</v>
      </c>
      <c r="N8" s="3">
        <v>44572</v>
      </c>
      <c r="O8" s="2" t="s">
        <v>207</v>
      </c>
      <c r="P8" s="2" t="s">
        <v>208</v>
      </c>
      <c r="Q8" s="2">
        <v>393.24</v>
      </c>
      <c r="R8" s="2">
        <v>2022</v>
      </c>
      <c r="S8" s="2" t="s">
        <v>13</v>
      </c>
    </row>
    <row r="9" spans="9:19" ht="15.05" customHeight="1" x14ac:dyDescent="0.3">
      <c r="I9" s="4" t="s">
        <v>267</v>
      </c>
      <c r="J9" s="4" t="s">
        <v>268</v>
      </c>
      <c r="K9" s="4" t="s">
        <v>269</v>
      </c>
      <c r="L9" s="5">
        <v>44826</v>
      </c>
      <c r="M9" s="5">
        <v>43395</v>
      </c>
      <c r="N9" s="5">
        <v>44466</v>
      </c>
      <c r="O9" s="4" t="s">
        <v>207</v>
      </c>
      <c r="P9" s="4" t="s">
        <v>208</v>
      </c>
      <c r="Q9" s="4">
        <v>336</v>
      </c>
      <c r="R9" s="4">
        <v>2022</v>
      </c>
      <c r="S9" s="4" t="s">
        <v>13</v>
      </c>
    </row>
    <row r="10" spans="9:19" ht="15.05" customHeight="1" x14ac:dyDescent="0.3">
      <c r="I10" s="2" t="s">
        <v>229</v>
      </c>
      <c r="J10" s="2" t="s">
        <v>230</v>
      </c>
      <c r="K10" s="2" t="s">
        <v>68</v>
      </c>
      <c r="L10" s="3">
        <v>44828</v>
      </c>
      <c r="M10" s="3">
        <v>39506</v>
      </c>
      <c r="N10" s="3">
        <v>43991</v>
      </c>
      <c r="O10" s="2" t="s">
        <v>207</v>
      </c>
      <c r="P10" s="2" t="s">
        <v>208</v>
      </c>
      <c r="Q10" s="2">
        <v>-18</v>
      </c>
      <c r="R10" s="2">
        <v>2022</v>
      </c>
      <c r="S10" s="2" t="s">
        <v>13</v>
      </c>
    </row>
    <row r="11" spans="9:19" ht="15.05" customHeight="1" x14ac:dyDescent="0.3">
      <c r="I11" s="4" t="s">
        <v>270</v>
      </c>
      <c r="J11" s="4" t="s">
        <v>271</v>
      </c>
      <c r="K11" s="4" t="s">
        <v>272</v>
      </c>
      <c r="L11" s="5">
        <v>44834</v>
      </c>
      <c r="M11" s="5">
        <v>43250</v>
      </c>
      <c r="N11" s="5">
        <v>43963</v>
      </c>
      <c r="O11" s="4" t="s">
        <v>207</v>
      </c>
      <c r="P11" s="4" t="s">
        <v>208</v>
      </c>
      <c r="Q11" s="4">
        <v>162.1</v>
      </c>
      <c r="R11" s="4">
        <v>2022</v>
      </c>
      <c r="S11" s="4" t="s">
        <v>13</v>
      </c>
    </row>
    <row r="12" spans="9:19" ht="15.05" customHeight="1" x14ac:dyDescent="0.3">
      <c r="I12" s="2" t="s">
        <v>221</v>
      </c>
      <c r="J12" s="2" t="s">
        <v>222</v>
      </c>
      <c r="K12" s="2" t="s">
        <v>223</v>
      </c>
      <c r="L12" s="3">
        <v>44834</v>
      </c>
      <c r="M12" s="3">
        <v>43203</v>
      </c>
      <c r="N12" s="3">
        <v>44125</v>
      </c>
      <c r="O12" s="2" t="s">
        <v>207</v>
      </c>
      <c r="P12" s="2" t="s">
        <v>208</v>
      </c>
      <c r="Q12" s="2">
        <v>272.60000000000002</v>
      </c>
      <c r="R12" s="2">
        <v>2022</v>
      </c>
      <c r="S12" s="2" t="s">
        <v>13</v>
      </c>
    </row>
    <row r="13" spans="9:19" ht="15.05" customHeight="1" x14ac:dyDescent="0.3">
      <c r="I13" s="4" t="s">
        <v>218</v>
      </c>
      <c r="J13" s="4" t="s">
        <v>219</v>
      </c>
      <c r="K13" s="4" t="s">
        <v>220</v>
      </c>
      <c r="L13" s="5">
        <v>44834</v>
      </c>
      <c r="M13" s="5">
        <v>43882</v>
      </c>
      <c r="N13" s="5">
        <v>44237</v>
      </c>
      <c r="O13" s="4" t="s">
        <v>207</v>
      </c>
      <c r="P13" s="4" t="s">
        <v>208</v>
      </c>
      <c r="Q13" s="4">
        <v>180.08</v>
      </c>
      <c r="R13" s="4">
        <v>2022</v>
      </c>
      <c r="S13" s="4" t="s">
        <v>13</v>
      </c>
    </row>
    <row r="14" spans="9:19" ht="15.05" customHeight="1" x14ac:dyDescent="0.3">
      <c r="I14" s="2" t="s">
        <v>289</v>
      </c>
      <c r="J14" s="2" t="s">
        <v>290</v>
      </c>
      <c r="K14" s="2" t="s">
        <v>115</v>
      </c>
      <c r="L14" s="3">
        <v>44834</v>
      </c>
      <c r="M14" s="3">
        <v>43956</v>
      </c>
      <c r="N14" s="3">
        <v>44629</v>
      </c>
      <c r="O14" s="2" t="s">
        <v>207</v>
      </c>
      <c r="P14" s="2" t="s">
        <v>208</v>
      </c>
      <c r="Q14" s="2">
        <v>268.2</v>
      </c>
      <c r="R14" s="2">
        <v>2022</v>
      </c>
      <c r="S14" s="2" t="s">
        <v>13</v>
      </c>
    </row>
    <row r="15" spans="9:19" ht="15.05" customHeight="1" x14ac:dyDescent="0.3">
      <c r="I15" s="4" t="s">
        <v>285</v>
      </c>
      <c r="J15" s="4" t="s">
        <v>286</v>
      </c>
      <c r="K15" s="4" t="s">
        <v>40</v>
      </c>
      <c r="L15" s="5">
        <v>44841</v>
      </c>
      <c r="M15" s="5">
        <v>44165</v>
      </c>
      <c r="N15" s="5">
        <v>44603</v>
      </c>
      <c r="O15" s="4" t="s">
        <v>207</v>
      </c>
      <c r="P15" s="4" t="s">
        <v>208</v>
      </c>
      <c r="Q15" s="4">
        <v>128.69999999999999</v>
      </c>
      <c r="R15" s="4">
        <v>2022</v>
      </c>
      <c r="S15" s="4" t="s">
        <v>13</v>
      </c>
    </row>
    <row r="16" spans="9:19" ht="15.05" customHeight="1" x14ac:dyDescent="0.3">
      <c r="I16" s="2" t="s">
        <v>446</v>
      </c>
      <c r="J16" s="2" t="s">
        <v>447</v>
      </c>
      <c r="K16" s="2" t="s">
        <v>40</v>
      </c>
      <c r="L16" s="3">
        <v>44841</v>
      </c>
      <c r="M16" s="3">
        <v>44165</v>
      </c>
      <c r="N16" s="3">
        <v>44686</v>
      </c>
      <c r="O16" s="2" t="s">
        <v>207</v>
      </c>
      <c r="P16" s="2" t="s">
        <v>208</v>
      </c>
      <c r="Q16" s="2">
        <v>19.32</v>
      </c>
      <c r="R16" s="2">
        <v>2022</v>
      </c>
      <c r="S16" s="2" t="s">
        <v>13</v>
      </c>
    </row>
    <row r="17" spans="9:19" ht="15.05" customHeight="1" x14ac:dyDescent="0.3">
      <c r="I17" s="4" t="s">
        <v>242</v>
      </c>
      <c r="J17" s="4" t="s">
        <v>243</v>
      </c>
      <c r="K17" s="4" t="s">
        <v>49</v>
      </c>
      <c r="L17" s="5">
        <v>44863</v>
      </c>
      <c r="M17" s="5">
        <v>42591</v>
      </c>
      <c r="N17" s="5">
        <v>44160</v>
      </c>
      <c r="O17" s="4" t="s">
        <v>207</v>
      </c>
      <c r="P17" s="4" t="s">
        <v>208</v>
      </c>
      <c r="Q17" s="4">
        <v>242.6</v>
      </c>
      <c r="R17" s="4">
        <v>2022</v>
      </c>
      <c r="S17" s="4" t="s">
        <v>13</v>
      </c>
    </row>
    <row r="18" spans="9:19" ht="15.05" customHeight="1" x14ac:dyDescent="0.3">
      <c r="I18" s="2" t="s">
        <v>237</v>
      </c>
      <c r="J18" s="2" t="s">
        <v>238</v>
      </c>
      <c r="K18" s="2" t="s">
        <v>203</v>
      </c>
      <c r="L18" s="3">
        <v>44864</v>
      </c>
      <c r="M18" s="3">
        <v>43360</v>
      </c>
      <c r="N18" s="3">
        <v>44147</v>
      </c>
      <c r="O18" s="2" t="s">
        <v>207</v>
      </c>
      <c r="P18" s="2" t="s">
        <v>208</v>
      </c>
      <c r="Q18" s="2">
        <v>300</v>
      </c>
      <c r="R18" s="2">
        <v>2022</v>
      </c>
      <c r="S18" s="2" t="s">
        <v>13</v>
      </c>
    </row>
    <row r="19" spans="9:19" ht="15.05" customHeight="1" x14ac:dyDescent="0.3">
      <c r="I19" s="4" t="s">
        <v>273</v>
      </c>
      <c r="J19" s="4" t="s">
        <v>274</v>
      </c>
      <c r="K19" s="4" t="s">
        <v>226</v>
      </c>
      <c r="L19" s="5">
        <v>44865</v>
      </c>
      <c r="M19" s="5">
        <v>37799</v>
      </c>
      <c r="N19" s="5">
        <v>43089</v>
      </c>
      <c r="O19" s="4" t="s">
        <v>207</v>
      </c>
      <c r="P19" s="4" t="s">
        <v>208</v>
      </c>
      <c r="Q19" s="4">
        <v>7.3</v>
      </c>
      <c r="R19" s="4">
        <v>2022</v>
      </c>
      <c r="S19" s="4" t="s">
        <v>12</v>
      </c>
    </row>
    <row r="20" spans="9:19" ht="15.05" customHeight="1" x14ac:dyDescent="0.3">
      <c r="I20" s="2" t="s">
        <v>251</v>
      </c>
      <c r="J20" s="2" t="s">
        <v>252</v>
      </c>
      <c r="K20" s="2" t="s">
        <v>226</v>
      </c>
      <c r="L20" s="3">
        <v>44865</v>
      </c>
      <c r="M20" s="3">
        <v>43861</v>
      </c>
      <c r="N20" s="3">
        <v>44309</v>
      </c>
      <c r="O20" s="2" t="s">
        <v>207</v>
      </c>
      <c r="P20" s="2" t="s">
        <v>208</v>
      </c>
      <c r="Q20" s="2">
        <v>182.4</v>
      </c>
      <c r="R20" s="2">
        <v>2022</v>
      </c>
      <c r="S20" s="2" t="s">
        <v>13</v>
      </c>
    </row>
    <row r="21" spans="9:19" ht="15.05" customHeight="1" x14ac:dyDescent="0.3">
      <c r="I21" s="4" t="s">
        <v>275</v>
      </c>
      <c r="J21" s="4" t="s">
        <v>276</v>
      </c>
      <c r="K21" s="4" t="s">
        <v>226</v>
      </c>
      <c r="L21" s="5">
        <v>44865</v>
      </c>
      <c r="M21" s="5">
        <v>37552</v>
      </c>
      <c r="N21" s="4"/>
      <c r="O21" s="4" t="s">
        <v>207</v>
      </c>
      <c r="P21" s="4" t="s">
        <v>208</v>
      </c>
      <c r="Q21" s="4">
        <v>3</v>
      </c>
      <c r="R21" s="4">
        <v>2022</v>
      </c>
      <c r="S21" s="4" t="s">
        <v>12</v>
      </c>
    </row>
    <row r="22" spans="9:19" ht="15.05" customHeight="1" x14ac:dyDescent="0.3">
      <c r="I22" s="2" t="s">
        <v>211</v>
      </c>
      <c r="J22" s="2" t="s">
        <v>212</v>
      </c>
      <c r="K22" s="2" t="s">
        <v>213</v>
      </c>
      <c r="L22" s="3">
        <v>44866</v>
      </c>
      <c r="M22" s="3">
        <v>39416</v>
      </c>
      <c r="N22" s="3">
        <v>43643</v>
      </c>
      <c r="O22" s="2" t="s">
        <v>207</v>
      </c>
      <c r="P22" s="2" t="s">
        <v>208</v>
      </c>
      <c r="Q22" s="2">
        <v>0</v>
      </c>
      <c r="R22" s="2">
        <v>2022</v>
      </c>
      <c r="S22" s="2" t="s">
        <v>12</v>
      </c>
    </row>
    <row r="23" spans="9:19" ht="15.05" customHeight="1" x14ac:dyDescent="0.3">
      <c r="I23" s="4" t="s">
        <v>283</v>
      </c>
      <c r="J23" s="4" t="s">
        <v>284</v>
      </c>
      <c r="K23" s="4" t="s">
        <v>115</v>
      </c>
      <c r="L23" s="5">
        <v>44866</v>
      </c>
      <c r="M23" s="5">
        <v>43762</v>
      </c>
      <c r="N23" s="5">
        <v>44607</v>
      </c>
      <c r="O23" s="4" t="s">
        <v>207</v>
      </c>
      <c r="P23" s="4" t="s">
        <v>208</v>
      </c>
      <c r="Q23" s="4">
        <v>240.5</v>
      </c>
      <c r="R23" s="4">
        <v>2022</v>
      </c>
      <c r="S23" s="4" t="s">
        <v>13</v>
      </c>
    </row>
    <row r="24" spans="9:19" ht="15.05" customHeight="1" x14ac:dyDescent="0.3">
      <c r="I24" s="2" t="s">
        <v>292</v>
      </c>
      <c r="J24" s="2" t="s">
        <v>450</v>
      </c>
      <c r="K24" s="2" t="s">
        <v>11</v>
      </c>
      <c r="L24" s="3">
        <v>44869</v>
      </c>
      <c r="M24" s="3">
        <v>44427</v>
      </c>
      <c r="N24" s="2"/>
      <c r="O24" s="2" t="s">
        <v>207</v>
      </c>
      <c r="P24" s="2" t="s">
        <v>208</v>
      </c>
      <c r="Q24" s="2">
        <v>299.2</v>
      </c>
      <c r="R24" s="2">
        <v>2022</v>
      </c>
      <c r="S24" s="2" t="s">
        <v>13</v>
      </c>
    </row>
    <row r="25" spans="9:19" ht="15.05" customHeight="1" x14ac:dyDescent="0.3">
      <c r="I25" s="4" t="s">
        <v>261</v>
      </c>
      <c r="J25" s="4" t="s">
        <v>262</v>
      </c>
      <c r="K25" s="4" t="s">
        <v>159</v>
      </c>
      <c r="L25" s="5">
        <v>44883</v>
      </c>
      <c r="M25" s="5">
        <v>44012</v>
      </c>
      <c r="N25" s="5">
        <v>44448</v>
      </c>
      <c r="O25" s="4" t="s">
        <v>207</v>
      </c>
      <c r="P25" s="4" t="s">
        <v>208</v>
      </c>
      <c r="Q25" s="4">
        <v>202</v>
      </c>
      <c r="R25" s="4">
        <v>2022</v>
      </c>
      <c r="S25" s="4" t="s">
        <v>13</v>
      </c>
    </row>
    <row r="26" spans="9:19" ht="15.05" customHeight="1" x14ac:dyDescent="0.3">
      <c r="I26" s="2" t="s">
        <v>263</v>
      </c>
      <c r="J26" s="2" t="s">
        <v>264</v>
      </c>
      <c r="K26" s="2" t="s">
        <v>159</v>
      </c>
      <c r="L26" s="3">
        <v>44883</v>
      </c>
      <c r="M26" s="3">
        <v>44012</v>
      </c>
      <c r="N26" s="3">
        <v>44463</v>
      </c>
      <c r="O26" s="2" t="s">
        <v>207</v>
      </c>
      <c r="P26" s="2" t="s">
        <v>208</v>
      </c>
      <c r="Q26" s="2">
        <v>100</v>
      </c>
      <c r="R26" s="2">
        <v>2022</v>
      </c>
      <c r="S26" s="2" t="s">
        <v>13</v>
      </c>
    </row>
    <row r="27" spans="9:19" ht="15.05" customHeight="1" x14ac:dyDescent="0.3">
      <c r="I27" s="4" t="s">
        <v>259</v>
      </c>
      <c r="J27" s="4" t="s">
        <v>260</v>
      </c>
      <c r="K27" s="4" t="s">
        <v>63</v>
      </c>
      <c r="L27" s="5">
        <v>44895</v>
      </c>
      <c r="M27" s="5">
        <v>43447</v>
      </c>
      <c r="N27" s="5">
        <v>44328</v>
      </c>
      <c r="O27" s="4" t="s">
        <v>207</v>
      </c>
      <c r="P27" s="4" t="s">
        <v>208</v>
      </c>
      <c r="Q27" s="4">
        <v>152.30000000000001</v>
      </c>
      <c r="R27" s="4">
        <v>2022</v>
      </c>
      <c r="S27" s="4" t="s">
        <v>13</v>
      </c>
    </row>
    <row r="28" spans="9:19" ht="15.05" customHeight="1" x14ac:dyDescent="0.3">
      <c r="I28" s="2" t="s">
        <v>424</v>
      </c>
      <c r="J28" s="2" t="s">
        <v>425</v>
      </c>
      <c r="K28" s="2" t="s">
        <v>241</v>
      </c>
      <c r="L28" s="3">
        <v>44895</v>
      </c>
      <c r="M28" s="3">
        <v>44680</v>
      </c>
      <c r="N28" s="2"/>
      <c r="O28" s="2" t="s">
        <v>207</v>
      </c>
      <c r="P28" s="2" t="s">
        <v>208</v>
      </c>
      <c r="Q28" s="2">
        <v>196</v>
      </c>
      <c r="R28" s="2">
        <v>2022</v>
      </c>
      <c r="S28" s="2" t="s">
        <v>13</v>
      </c>
    </row>
    <row r="29" spans="9:19" ht="15.05" customHeight="1" x14ac:dyDescent="0.3">
      <c r="I29" s="4" t="s">
        <v>265</v>
      </c>
      <c r="J29" s="4" t="s">
        <v>266</v>
      </c>
      <c r="K29" s="4" t="s">
        <v>63</v>
      </c>
      <c r="L29" s="5">
        <v>44895</v>
      </c>
      <c r="M29" s="5">
        <v>43447</v>
      </c>
      <c r="N29" s="5">
        <v>44476</v>
      </c>
      <c r="O29" s="4" t="s">
        <v>207</v>
      </c>
      <c r="P29" s="4" t="s">
        <v>208</v>
      </c>
      <c r="Q29" s="4">
        <v>348</v>
      </c>
      <c r="R29" s="4">
        <v>2022</v>
      </c>
      <c r="S29" s="4" t="s">
        <v>13</v>
      </c>
    </row>
    <row r="30" spans="9:19" ht="15.05" customHeight="1" x14ac:dyDescent="0.3">
      <c r="I30" s="2" t="s">
        <v>214</v>
      </c>
      <c r="J30" s="2" t="s">
        <v>215</v>
      </c>
      <c r="K30" s="2" t="s">
        <v>200</v>
      </c>
      <c r="L30" s="3">
        <v>44896</v>
      </c>
      <c r="M30" s="3">
        <v>43215</v>
      </c>
      <c r="N30" s="3">
        <v>43811</v>
      </c>
      <c r="O30" s="2" t="s">
        <v>207</v>
      </c>
      <c r="P30" s="2" t="s">
        <v>208</v>
      </c>
      <c r="Q30" s="2">
        <v>201.6</v>
      </c>
      <c r="R30" s="2">
        <v>2022</v>
      </c>
      <c r="S30" s="2" t="s">
        <v>13</v>
      </c>
    </row>
    <row r="31" spans="9:19" ht="15.05" customHeight="1" x14ac:dyDescent="0.3">
      <c r="I31" s="4" t="s">
        <v>209</v>
      </c>
      <c r="J31" s="4" t="s">
        <v>210</v>
      </c>
      <c r="K31" s="4" t="s">
        <v>97</v>
      </c>
      <c r="L31" s="5">
        <v>44896</v>
      </c>
      <c r="M31" s="5">
        <v>43439</v>
      </c>
      <c r="N31" s="5">
        <v>43826</v>
      </c>
      <c r="O31" s="4" t="s">
        <v>207</v>
      </c>
      <c r="P31" s="4" t="s">
        <v>208</v>
      </c>
      <c r="Q31" s="4">
        <v>418.9</v>
      </c>
      <c r="R31" s="4">
        <v>2022</v>
      </c>
      <c r="S31" s="4" t="s">
        <v>13</v>
      </c>
    </row>
    <row r="32" spans="9:19" ht="15.05" customHeight="1" x14ac:dyDescent="0.3">
      <c r="I32" s="2" t="s">
        <v>234</v>
      </c>
      <c r="J32" s="2" t="s">
        <v>235</v>
      </c>
      <c r="K32" s="2" t="s">
        <v>236</v>
      </c>
      <c r="L32" s="3">
        <v>44896</v>
      </c>
      <c r="M32" s="3">
        <v>43616</v>
      </c>
      <c r="N32" s="3">
        <v>44428</v>
      </c>
      <c r="O32" s="2" t="s">
        <v>207</v>
      </c>
      <c r="P32" s="2" t="s">
        <v>208</v>
      </c>
      <c r="Q32" s="2">
        <v>350</v>
      </c>
      <c r="R32" s="2">
        <v>2022</v>
      </c>
      <c r="S32" s="2" t="s">
        <v>13</v>
      </c>
    </row>
    <row r="33" spans="9:19" ht="15.05" customHeight="1" x14ac:dyDescent="0.3">
      <c r="I33" s="4" t="s">
        <v>288</v>
      </c>
      <c r="J33" s="4" t="s">
        <v>323</v>
      </c>
      <c r="K33" s="4" t="s">
        <v>223</v>
      </c>
      <c r="L33" s="5">
        <v>44896</v>
      </c>
      <c r="M33" s="5">
        <v>44223</v>
      </c>
      <c r="N33" s="4"/>
      <c r="O33" s="4" t="s">
        <v>207</v>
      </c>
      <c r="P33" s="4" t="s">
        <v>208</v>
      </c>
      <c r="Q33" s="4">
        <v>301.5</v>
      </c>
      <c r="R33" s="4">
        <v>2022</v>
      </c>
      <c r="S33" s="4" t="s">
        <v>13</v>
      </c>
    </row>
    <row r="34" spans="9:19" ht="15.05" customHeight="1" x14ac:dyDescent="0.3">
      <c r="I34" s="2" t="s">
        <v>277</v>
      </c>
      <c r="J34" s="2" t="s">
        <v>278</v>
      </c>
      <c r="K34" s="2" t="s">
        <v>40</v>
      </c>
      <c r="L34" s="3">
        <v>44901</v>
      </c>
      <c r="M34" s="3">
        <v>44165</v>
      </c>
      <c r="N34" s="3">
        <v>44603</v>
      </c>
      <c r="O34" s="2" t="s">
        <v>207</v>
      </c>
      <c r="P34" s="2" t="s">
        <v>208</v>
      </c>
      <c r="Q34" s="2">
        <v>98.9</v>
      </c>
      <c r="R34" s="2">
        <v>2022</v>
      </c>
      <c r="S34" s="2" t="s">
        <v>13</v>
      </c>
    </row>
    <row r="35" spans="9:19" ht="15.05" customHeight="1" x14ac:dyDescent="0.3">
      <c r="I35" s="4" t="s">
        <v>448</v>
      </c>
      <c r="J35" s="4" t="s">
        <v>449</v>
      </c>
      <c r="K35" s="4" t="s">
        <v>40</v>
      </c>
      <c r="L35" s="5">
        <v>44901</v>
      </c>
      <c r="M35" s="5">
        <v>44165</v>
      </c>
      <c r="N35" s="4"/>
      <c r="O35" s="4" t="s">
        <v>207</v>
      </c>
      <c r="P35" s="4" t="s">
        <v>208</v>
      </c>
      <c r="Q35" s="4">
        <v>16</v>
      </c>
      <c r="R35" s="4">
        <v>2022</v>
      </c>
      <c r="S35" s="4" t="s">
        <v>13</v>
      </c>
    </row>
    <row r="36" spans="9:19" ht="15.05" customHeight="1" x14ac:dyDescent="0.3">
      <c r="I36" s="2" t="s">
        <v>281</v>
      </c>
      <c r="J36" s="2" t="s">
        <v>282</v>
      </c>
      <c r="K36" s="2" t="s">
        <v>43</v>
      </c>
      <c r="L36" s="3">
        <v>44907</v>
      </c>
      <c r="M36" s="3">
        <v>44166</v>
      </c>
      <c r="N36" s="3">
        <v>44615</v>
      </c>
      <c r="O36" s="2" t="s">
        <v>207</v>
      </c>
      <c r="P36" s="2" t="s">
        <v>208</v>
      </c>
      <c r="Q36" s="2">
        <v>350</v>
      </c>
      <c r="R36" s="2">
        <v>2022</v>
      </c>
      <c r="S36" s="2" t="s">
        <v>13</v>
      </c>
    </row>
    <row r="37" spans="9:19" ht="15.05" customHeight="1" x14ac:dyDescent="0.3">
      <c r="I37" s="4" t="s">
        <v>426</v>
      </c>
      <c r="J37" s="4" t="s">
        <v>427</v>
      </c>
      <c r="K37" s="4" t="s">
        <v>272</v>
      </c>
      <c r="L37" s="5">
        <v>44910</v>
      </c>
      <c r="M37" s="5">
        <v>39032</v>
      </c>
      <c r="N37" s="4"/>
      <c r="O37" s="4" t="s">
        <v>207</v>
      </c>
      <c r="P37" s="4" t="s">
        <v>208</v>
      </c>
      <c r="Q37" s="4">
        <v>89.5</v>
      </c>
      <c r="R37" s="4">
        <v>2022</v>
      </c>
      <c r="S37" s="4" t="s">
        <v>12</v>
      </c>
    </row>
    <row r="38" spans="9:19" ht="15.05" customHeight="1" x14ac:dyDescent="0.3">
      <c r="I38" s="2" t="s">
        <v>244</v>
      </c>
      <c r="J38" s="2" t="s">
        <v>245</v>
      </c>
      <c r="K38" s="2" t="s">
        <v>206</v>
      </c>
      <c r="L38" s="3">
        <v>44926</v>
      </c>
      <c r="M38" s="3">
        <v>43607</v>
      </c>
      <c r="N38" s="3">
        <v>44271</v>
      </c>
      <c r="O38" s="2" t="s">
        <v>207</v>
      </c>
      <c r="P38" s="2" t="s">
        <v>208</v>
      </c>
      <c r="Q38" s="2">
        <v>44</v>
      </c>
      <c r="R38" s="2">
        <v>2022</v>
      </c>
      <c r="S38" s="2" t="s">
        <v>13</v>
      </c>
    </row>
    <row r="39" spans="9:19" ht="15.05" customHeight="1" x14ac:dyDescent="0.3">
      <c r="I39" s="4" t="s">
        <v>204</v>
      </c>
      <c r="J39" s="4" t="s">
        <v>205</v>
      </c>
      <c r="K39" s="4" t="s">
        <v>206</v>
      </c>
      <c r="L39" s="5">
        <v>44926</v>
      </c>
      <c r="M39" s="5">
        <v>39990</v>
      </c>
      <c r="N39" s="5">
        <v>44449</v>
      </c>
      <c r="O39" s="4" t="s">
        <v>207</v>
      </c>
      <c r="P39" s="4" t="s">
        <v>208</v>
      </c>
      <c r="Q39" s="4">
        <v>44</v>
      </c>
      <c r="R39" s="4">
        <v>2022</v>
      </c>
      <c r="S39" s="4" t="s">
        <v>12</v>
      </c>
    </row>
    <row r="40" spans="9:19" ht="15.05" customHeight="1" x14ac:dyDescent="0.3">
      <c r="I40" s="2" t="s">
        <v>224</v>
      </c>
      <c r="J40" s="2" t="s">
        <v>225</v>
      </c>
      <c r="K40" s="2" t="s">
        <v>226</v>
      </c>
      <c r="L40" s="3">
        <v>44926</v>
      </c>
      <c r="M40" s="3">
        <v>43392</v>
      </c>
      <c r="N40" s="3">
        <v>43594</v>
      </c>
      <c r="O40" s="2" t="s">
        <v>207</v>
      </c>
      <c r="P40" s="2" t="s">
        <v>208</v>
      </c>
      <c r="Q40" s="2">
        <v>6.4</v>
      </c>
      <c r="R40" s="2">
        <v>2022</v>
      </c>
      <c r="S40" s="2" t="s">
        <v>12</v>
      </c>
    </row>
    <row r="41" spans="9:19" ht="15.05" customHeight="1" x14ac:dyDescent="0.3">
      <c r="I41" s="4" t="s">
        <v>291</v>
      </c>
      <c r="J41" s="4" t="s">
        <v>331</v>
      </c>
      <c r="K41" s="4" t="s">
        <v>272</v>
      </c>
      <c r="L41" s="5">
        <v>44926</v>
      </c>
      <c r="M41" s="5">
        <v>43006</v>
      </c>
      <c r="N41" s="4"/>
      <c r="O41" s="4" t="s">
        <v>207</v>
      </c>
      <c r="P41" s="4" t="s">
        <v>208</v>
      </c>
      <c r="Q41" s="4">
        <v>301.3</v>
      </c>
      <c r="R41" s="4">
        <v>2022</v>
      </c>
      <c r="S41" s="4" t="s">
        <v>13</v>
      </c>
    </row>
    <row r="42" spans="9:19" ht="15.05" customHeight="1" x14ac:dyDescent="0.3">
      <c r="I42" s="2" t="s">
        <v>253</v>
      </c>
      <c r="J42" s="2" t="s">
        <v>254</v>
      </c>
      <c r="K42" s="2" t="s">
        <v>68</v>
      </c>
      <c r="L42" s="3">
        <v>44926</v>
      </c>
      <c r="M42" s="3">
        <v>43438</v>
      </c>
      <c r="N42" s="3">
        <v>43406</v>
      </c>
      <c r="O42" s="2" t="s">
        <v>207</v>
      </c>
      <c r="P42" s="2" t="s">
        <v>208</v>
      </c>
      <c r="Q42" s="2">
        <v>82.5</v>
      </c>
      <c r="R42" s="2">
        <v>2022</v>
      </c>
      <c r="S42" s="2" t="s">
        <v>12</v>
      </c>
    </row>
    <row r="43" spans="9:19" ht="15.05" customHeight="1" x14ac:dyDescent="0.3">
      <c r="I43" s="4" t="s">
        <v>255</v>
      </c>
      <c r="J43" s="4" t="s">
        <v>256</v>
      </c>
      <c r="K43" s="4" t="s">
        <v>68</v>
      </c>
      <c r="L43" s="5">
        <v>44926</v>
      </c>
      <c r="M43" s="5">
        <v>43446</v>
      </c>
      <c r="N43" s="5">
        <v>43782</v>
      </c>
      <c r="O43" s="4" t="s">
        <v>207</v>
      </c>
      <c r="P43" s="4" t="s">
        <v>208</v>
      </c>
      <c r="Q43" s="4">
        <v>0</v>
      </c>
      <c r="R43" s="4">
        <v>2022</v>
      </c>
      <c r="S43" s="4" t="s">
        <v>13</v>
      </c>
    </row>
    <row r="44" spans="9:19" ht="15.05" customHeight="1" x14ac:dyDescent="0.3">
      <c r="I44" s="2" t="s">
        <v>257</v>
      </c>
      <c r="J44" s="2" t="s">
        <v>258</v>
      </c>
      <c r="K44" s="2" t="s">
        <v>68</v>
      </c>
      <c r="L44" s="3">
        <v>44926</v>
      </c>
      <c r="M44" s="3">
        <v>43452</v>
      </c>
      <c r="N44" s="3">
        <v>43453</v>
      </c>
      <c r="O44" s="2" t="s">
        <v>207</v>
      </c>
      <c r="P44" s="2" t="s">
        <v>208</v>
      </c>
      <c r="Q44" s="2">
        <v>0</v>
      </c>
      <c r="R44" s="2">
        <v>2022</v>
      </c>
      <c r="S44" s="2" t="s">
        <v>13</v>
      </c>
    </row>
    <row r="45" spans="9:19" ht="15.05" customHeight="1" x14ac:dyDescent="0.3">
      <c r="I45" s="4" t="s">
        <v>381</v>
      </c>
      <c r="J45" s="4" t="s">
        <v>382</v>
      </c>
      <c r="K45" s="4" t="s">
        <v>233</v>
      </c>
      <c r="L45" s="5">
        <v>44926</v>
      </c>
      <c r="M45" s="5">
        <v>44610</v>
      </c>
      <c r="N45" s="4"/>
      <c r="O45" s="4" t="s">
        <v>207</v>
      </c>
      <c r="P45" s="4" t="s">
        <v>208</v>
      </c>
      <c r="Q45" s="4">
        <v>499.14</v>
      </c>
      <c r="R45" s="4">
        <v>2022</v>
      </c>
      <c r="S45" s="4" t="s">
        <v>13</v>
      </c>
    </row>
    <row r="46" spans="9:19" ht="15.05" customHeight="1" x14ac:dyDescent="0.3">
      <c r="I46" s="2" t="s">
        <v>397</v>
      </c>
      <c r="J46" s="2" t="s">
        <v>398</v>
      </c>
      <c r="K46" s="2" t="s">
        <v>23</v>
      </c>
      <c r="L46" s="3">
        <v>44926</v>
      </c>
      <c r="M46" s="3">
        <v>44320</v>
      </c>
      <c r="N46" s="2"/>
      <c r="O46" s="2" t="s">
        <v>207</v>
      </c>
      <c r="P46" s="2" t="s">
        <v>208</v>
      </c>
      <c r="Q46" s="2">
        <v>301.3</v>
      </c>
      <c r="R46" s="2">
        <v>2022</v>
      </c>
      <c r="S46" s="2" t="s">
        <v>13</v>
      </c>
    </row>
    <row r="47" spans="9:19" ht="15.05" customHeight="1" x14ac:dyDescent="0.3">
      <c r="I47" s="4" t="s">
        <v>469</v>
      </c>
      <c r="J47" s="4" t="s">
        <v>470</v>
      </c>
      <c r="K47" s="4" t="s">
        <v>21</v>
      </c>
      <c r="L47" s="5">
        <v>44926</v>
      </c>
      <c r="M47" s="5">
        <v>44694</v>
      </c>
      <c r="N47" s="4"/>
      <c r="O47" s="4" t="s">
        <v>207</v>
      </c>
      <c r="P47" s="4" t="s">
        <v>208</v>
      </c>
      <c r="Q47" s="4">
        <v>207</v>
      </c>
      <c r="R47" s="4">
        <v>2022</v>
      </c>
      <c r="S47" s="4" t="s">
        <v>12</v>
      </c>
    </row>
    <row r="48" spans="9:19" ht="15.05" customHeight="1" x14ac:dyDescent="0.3">
      <c r="I48" s="2" t="s">
        <v>295</v>
      </c>
      <c r="J48" s="2" t="s">
        <v>296</v>
      </c>
      <c r="K48" s="2" t="s">
        <v>29</v>
      </c>
      <c r="L48" s="3">
        <v>44986</v>
      </c>
      <c r="M48" s="3">
        <v>44298</v>
      </c>
      <c r="N48" s="2"/>
      <c r="O48" s="2" t="s">
        <v>207</v>
      </c>
      <c r="P48" s="2" t="s">
        <v>208</v>
      </c>
      <c r="Q48" s="2">
        <v>175</v>
      </c>
      <c r="R48" s="2">
        <v>2023</v>
      </c>
      <c r="S48" s="2" t="s">
        <v>13</v>
      </c>
    </row>
    <row r="49" spans="9:19" ht="15.05" customHeight="1" x14ac:dyDescent="0.3">
      <c r="I49" s="4" t="s">
        <v>293</v>
      </c>
      <c r="J49" s="4" t="s">
        <v>294</v>
      </c>
      <c r="K49" s="4" t="s">
        <v>21</v>
      </c>
      <c r="L49" s="5">
        <v>45138</v>
      </c>
      <c r="M49" s="5">
        <v>44383</v>
      </c>
      <c r="N49" s="4"/>
      <c r="O49" s="4" t="s">
        <v>207</v>
      </c>
      <c r="P49" s="4" t="s">
        <v>208</v>
      </c>
      <c r="Q49" s="4">
        <v>163.19999999999999</v>
      </c>
      <c r="R49" s="4">
        <v>2023</v>
      </c>
      <c r="S49" s="4" t="s">
        <v>13</v>
      </c>
    </row>
    <row r="50" spans="9:19" ht="15.05" customHeight="1" x14ac:dyDescent="0.3">
      <c r="I50" s="2" t="s">
        <v>428</v>
      </c>
      <c r="J50" s="2" t="s">
        <v>429</v>
      </c>
      <c r="K50" s="2" t="s">
        <v>287</v>
      </c>
      <c r="L50" s="3">
        <v>45170</v>
      </c>
      <c r="M50" s="3">
        <v>43082</v>
      </c>
      <c r="N50" s="2"/>
      <c r="O50" s="2" t="s">
        <v>207</v>
      </c>
      <c r="P50" s="2" t="s">
        <v>208</v>
      </c>
      <c r="Q50" s="2">
        <v>200</v>
      </c>
      <c r="R50" s="2">
        <v>2023</v>
      </c>
      <c r="S50" s="2" t="s">
        <v>12</v>
      </c>
    </row>
    <row r="51" spans="9:19" ht="15.05" customHeight="1" x14ac:dyDescent="0.3">
      <c r="I51" s="4" t="s">
        <v>332</v>
      </c>
      <c r="J51" s="4" t="s">
        <v>333</v>
      </c>
      <c r="K51" s="4" t="s">
        <v>236</v>
      </c>
      <c r="L51" s="5">
        <v>45170</v>
      </c>
      <c r="M51" s="5">
        <v>44470</v>
      </c>
      <c r="N51" s="4"/>
      <c r="O51" s="4" t="s">
        <v>207</v>
      </c>
      <c r="P51" s="4" t="s">
        <v>208</v>
      </c>
      <c r="Q51" s="4">
        <v>151.5</v>
      </c>
      <c r="R51" s="4">
        <v>2023</v>
      </c>
      <c r="S51" s="4" t="s">
        <v>12</v>
      </c>
    </row>
    <row r="52" spans="9:19" ht="15.05" customHeight="1" x14ac:dyDescent="0.3">
      <c r="I52" s="2" t="s">
        <v>503</v>
      </c>
      <c r="J52" s="2" t="s">
        <v>504</v>
      </c>
      <c r="K52" s="2" t="s">
        <v>43</v>
      </c>
      <c r="L52" s="3">
        <v>45261</v>
      </c>
      <c r="M52" s="3">
        <v>44067</v>
      </c>
      <c r="N52" s="2"/>
      <c r="O52" s="2" t="s">
        <v>207</v>
      </c>
      <c r="P52" s="2" t="s">
        <v>208</v>
      </c>
      <c r="Q52" s="2">
        <v>209</v>
      </c>
      <c r="R52" s="2">
        <v>2023</v>
      </c>
      <c r="S52" s="2" t="s">
        <v>12</v>
      </c>
    </row>
    <row r="53" spans="9:19" ht="15.05" customHeight="1" x14ac:dyDescent="0.3">
      <c r="I53" s="4" t="s">
        <v>505</v>
      </c>
      <c r="J53" s="4" t="s">
        <v>506</v>
      </c>
      <c r="K53" s="4" t="s">
        <v>507</v>
      </c>
      <c r="L53" s="5">
        <v>45275</v>
      </c>
      <c r="M53" s="5">
        <v>44642</v>
      </c>
      <c r="N53" s="4"/>
      <c r="O53" s="4" t="s">
        <v>207</v>
      </c>
      <c r="P53" s="4" t="s">
        <v>208</v>
      </c>
      <c r="Q53" s="4">
        <v>200.2</v>
      </c>
      <c r="R53" s="4">
        <v>2023</v>
      </c>
      <c r="S53" s="4" t="s">
        <v>13</v>
      </c>
    </row>
    <row r="54" spans="9:19" ht="15.05" customHeight="1" x14ac:dyDescent="0.3">
      <c r="I54" s="2" t="s">
        <v>508</v>
      </c>
      <c r="J54" s="2" t="s">
        <v>509</v>
      </c>
      <c r="K54" s="2" t="s">
        <v>63</v>
      </c>
      <c r="L54" s="3">
        <v>45290</v>
      </c>
      <c r="M54" s="3">
        <v>44694</v>
      </c>
      <c r="N54" s="2"/>
      <c r="O54" s="2" t="s">
        <v>207</v>
      </c>
      <c r="P54" s="2" t="s">
        <v>208</v>
      </c>
      <c r="Q54" s="2">
        <v>310</v>
      </c>
      <c r="R54" s="2">
        <v>2023</v>
      </c>
      <c r="S54" s="2" t="s">
        <v>13</v>
      </c>
    </row>
    <row r="55" spans="9:19" ht="15.05" customHeight="1" x14ac:dyDescent="0.3">
      <c r="I55" s="4" t="s">
        <v>510</v>
      </c>
      <c r="J55" s="4" t="s">
        <v>511</v>
      </c>
      <c r="K55" s="4" t="s">
        <v>49</v>
      </c>
      <c r="L55" s="5">
        <v>45291</v>
      </c>
      <c r="M55" s="5">
        <v>43363</v>
      </c>
      <c r="N55" s="4"/>
      <c r="O55" s="4" t="s">
        <v>207</v>
      </c>
      <c r="P55" s="4" t="s">
        <v>208</v>
      </c>
      <c r="Q55" s="4">
        <v>309.12</v>
      </c>
      <c r="R55" s="4">
        <v>2023</v>
      </c>
      <c r="S55" s="4" t="s">
        <v>13</v>
      </c>
    </row>
    <row r="56" spans="9:19" ht="15.05" customHeight="1" x14ac:dyDescent="0.3">
      <c r="I56" s="2" t="s">
        <v>512</v>
      </c>
      <c r="J56" s="2" t="s">
        <v>513</v>
      </c>
      <c r="K56" s="2" t="s">
        <v>223</v>
      </c>
      <c r="L56" s="3">
        <v>45291</v>
      </c>
      <c r="M56" s="3">
        <v>43874</v>
      </c>
      <c r="N56" s="2"/>
      <c r="O56" s="2" t="s">
        <v>207</v>
      </c>
      <c r="P56" s="2" t="s">
        <v>208</v>
      </c>
      <c r="Q56" s="2">
        <v>223.8</v>
      </c>
      <c r="R56" s="2">
        <v>2023</v>
      </c>
      <c r="S56" s="2" t="s">
        <v>12</v>
      </c>
    </row>
    <row r="57" spans="9:19" ht="15.05" customHeight="1" x14ac:dyDescent="0.3">
      <c r="I57" s="4" t="s">
        <v>514</v>
      </c>
      <c r="J57" s="4" t="s">
        <v>515</v>
      </c>
      <c r="K57" s="4" t="s">
        <v>223</v>
      </c>
      <c r="L57" s="5">
        <v>45291</v>
      </c>
      <c r="M57" s="5">
        <v>44642</v>
      </c>
      <c r="N57" s="4"/>
      <c r="O57" s="4" t="s">
        <v>207</v>
      </c>
      <c r="P57" s="4" t="s">
        <v>208</v>
      </c>
      <c r="Q57" s="4">
        <v>236.9</v>
      </c>
      <c r="R57" s="4">
        <v>2023</v>
      </c>
      <c r="S57" s="4" t="s">
        <v>12</v>
      </c>
    </row>
    <row r="58" spans="9:19" ht="15.05" customHeight="1" x14ac:dyDescent="0.3">
      <c r="I58" s="2" t="s">
        <v>561</v>
      </c>
      <c r="J58" s="2" t="s">
        <v>562</v>
      </c>
      <c r="K58" s="2" t="s">
        <v>40</v>
      </c>
      <c r="L58" s="3">
        <v>45322</v>
      </c>
      <c r="M58" s="3">
        <v>44303</v>
      </c>
      <c r="N58" s="2"/>
      <c r="O58" s="2" t="s">
        <v>207</v>
      </c>
      <c r="P58" s="2" t="s">
        <v>208</v>
      </c>
      <c r="Q58" s="2">
        <v>128</v>
      </c>
      <c r="R58" s="2">
        <v>2024</v>
      </c>
      <c r="S58" s="2" t="s">
        <v>13</v>
      </c>
    </row>
    <row r="73" spans="1:8" ht="15.05" customHeight="1" x14ac:dyDescent="0.3">
      <c r="A73" s="10" t="s">
        <v>445</v>
      </c>
      <c r="B73" s="10" t="s">
        <v>16</v>
      </c>
      <c r="C73" s="10" t="s">
        <v>17</v>
      </c>
      <c r="D73" s="10" t="s">
        <v>18</v>
      </c>
      <c r="E73" s="10" t="s">
        <v>19</v>
      </c>
      <c r="F73" s="10" t="s">
        <v>20</v>
      </c>
      <c r="G73" s="10" t="s">
        <v>330</v>
      </c>
    </row>
    <row r="74" spans="1:8" ht="15.05" customHeight="1" x14ac:dyDescent="0.3">
      <c r="A74" s="28">
        <v>44793</v>
      </c>
      <c r="B74" s="11">
        <v>35837.72</v>
      </c>
      <c r="C74" s="11">
        <v>30407.680000000004</v>
      </c>
      <c r="D74" s="11">
        <v>5430.0399999999991</v>
      </c>
      <c r="E74" s="11">
        <v>0</v>
      </c>
      <c r="F74" s="11">
        <v>0</v>
      </c>
      <c r="G74" s="11">
        <v>0</v>
      </c>
      <c r="H74" s="9"/>
    </row>
    <row r="75" spans="1:8" ht="15.05" customHeight="1" x14ac:dyDescent="0.3">
      <c r="A75" s="28">
        <v>44824</v>
      </c>
      <c r="B75" s="11">
        <v>35837.72</v>
      </c>
      <c r="C75" s="11">
        <v>30407.680000000004</v>
      </c>
      <c r="D75" s="11">
        <v>5430.0399999999991</v>
      </c>
      <c r="E75" s="11">
        <v>0</v>
      </c>
      <c r="F75" s="11">
        <v>0</v>
      </c>
      <c r="G75" s="11">
        <v>0</v>
      </c>
      <c r="H75" s="9"/>
    </row>
    <row r="76" spans="1:8" ht="15.05" customHeight="1" x14ac:dyDescent="0.3">
      <c r="A76" s="28">
        <v>44854</v>
      </c>
      <c r="B76" s="11">
        <v>35840.720000000001</v>
      </c>
      <c r="C76" s="11">
        <v>30407.680000000004</v>
      </c>
      <c r="D76" s="11">
        <v>5430.0399999999991</v>
      </c>
      <c r="E76" s="11">
        <v>0</v>
      </c>
      <c r="F76" s="11">
        <v>3</v>
      </c>
      <c r="G76" s="11">
        <v>0</v>
      </c>
      <c r="H76" s="9"/>
    </row>
    <row r="77" spans="1:8" ht="15.05" customHeight="1" x14ac:dyDescent="0.3">
      <c r="A77" s="28">
        <v>44885</v>
      </c>
      <c r="B77" s="11">
        <v>36335.919999999998</v>
      </c>
      <c r="C77" s="11">
        <v>30407.680000000004</v>
      </c>
      <c r="D77" s="11">
        <v>5430.0399999999991</v>
      </c>
      <c r="E77" s="11">
        <v>495.19999999999936</v>
      </c>
      <c r="F77" s="11">
        <v>3</v>
      </c>
      <c r="G77" s="11">
        <v>0</v>
      </c>
      <c r="H77" s="9"/>
    </row>
    <row r="78" spans="1:8" ht="15.05" customHeight="1" x14ac:dyDescent="0.3">
      <c r="A78" s="28">
        <v>44915</v>
      </c>
      <c r="B78" s="11">
        <v>38051.660000000003</v>
      </c>
      <c r="C78" s="11">
        <v>30407.680000000004</v>
      </c>
      <c r="D78" s="11">
        <v>5430.0399999999991</v>
      </c>
      <c r="E78" s="11">
        <v>1914.4400000000005</v>
      </c>
      <c r="F78" s="11">
        <v>299.50000000000006</v>
      </c>
      <c r="G78" s="11">
        <v>0</v>
      </c>
      <c r="H78" s="9"/>
    </row>
    <row r="79" spans="1:8" ht="15.05" customHeight="1" x14ac:dyDescent="0.3">
      <c r="A79" s="28">
        <v>44946</v>
      </c>
      <c r="B79" s="11">
        <v>38051.660000000003</v>
      </c>
      <c r="C79" s="11">
        <v>30407.680000000004</v>
      </c>
      <c r="D79" s="11">
        <v>5430.0399999999991</v>
      </c>
      <c r="E79" s="11">
        <v>1914.4400000000005</v>
      </c>
      <c r="F79" s="11">
        <v>299.50000000000006</v>
      </c>
      <c r="G79" s="11">
        <v>0</v>
      </c>
      <c r="H79" s="9"/>
    </row>
    <row r="80" spans="1:8" ht="15.05" customHeight="1" x14ac:dyDescent="0.3">
      <c r="A80" s="28">
        <v>44977</v>
      </c>
      <c r="B80" s="11">
        <v>38051.660000000003</v>
      </c>
      <c r="C80" s="11">
        <v>30407.680000000004</v>
      </c>
      <c r="D80" s="11">
        <v>5430.0399999999991</v>
      </c>
      <c r="E80" s="11">
        <v>1914.4400000000005</v>
      </c>
      <c r="F80" s="11">
        <v>299.50000000000006</v>
      </c>
      <c r="G80" s="11">
        <v>0</v>
      </c>
      <c r="H80" s="9"/>
    </row>
    <row r="81" spans="1:8" ht="15.05" customHeight="1" x14ac:dyDescent="0.3">
      <c r="A81" s="28">
        <v>45005</v>
      </c>
      <c r="B81" s="11">
        <v>38226.660000000003</v>
      </c>
      <c r="C81" s="11">
        <v>30407.680000000004</v>
      </c>
      <c r="D81" s="11">
        <v>5430.0399999999991</v>
      </c>
      <c r="E81" s="11">
        <v>2089.4400000000005</v>
      </c>
      <c r="F81" s="11">
        <v>299.50000000000006</v>
      </c>
      <c r="G81" s="11">
        <v>0</v>
      </c>
      <c r="H81" s="9"/>
    </row>
    <row r="82" spans="1:8" ht="15.05" customHeight="1" x14ac:dyDescent="0.3">
      <c r="A82" s="28">
        <v>45036</v>
      </c>
      <c r="B82" s="11">
        <v>38226.660000000003</v>
      </c>
      <c r="C82" s="11">
        <v>30407.680000000004</v>
      </c>
      <c r="D82" s="11">
        <v>5430.0399999999991</v>
      </c>
      <c r="E82" s="11">
        <v>2089.4400000000005</v>
      </c>
      <c r="F82" s="11">
        <v>299.50000000000006</v>
      </c>
      <c r="G82" s="11">
        <v>0</v>
      </c>
      <c r="H82" s="9"/>
    </row>
    <row r="83" spans="1:8" ht="15.05" customHeight="1" x14ac:dyDescent="0.3">
      <c r="A83" s="28">
        <v>45066</v>
      </c>
      <c r="B83" s="11">
        <v>38226.660000000003</v>
      </c>
      <c r="C83" s="11">
        <v>30407.680000000004</v>
      </c>
      <c r="D83" s="11">
        <v>5430.0399999999991</v>
      </c>
      <c r="E83" s="11">
        <v>2089.4400000000005</v>
      </c>
      <c r="F83" s="11">
        <v>299.50000000000006</v>
      </c>
      <c r="G83" s="11">
        <v>0</v>
      </c>
      <c r="H83" s="9"/>
    </row>
    <row r="84" spans="1:8" ht="15.05" customHeight="1" x14ac:dyDescent="0.3">
      <c r="A84" s="28">
        <v>45097</v>
      </c>
      <c r="B84" s="11">
        <v>38226.660000000003</v>
      </c>
      <c r="C84" s="11">
        <v>30407.680000000004</v>
      </c>
      <c r="D84" s="11">
        <v>5430.0399999999991</v>
      </c>
      <c r="E84" s="11">
        <v>2089.4400000000005</v>
      </c>
      <c r="F84" s="11">
        <v>299.50000000000006</v>
      </c>
      <c r="G84" s="11">
        <v>0</v>
      </c>
      <c r="H84" s="9"/>
    </row>
    <row r="85" spans="1:8" ht="15.05" customHeight="1" x14ac:dyDescent="0.3">
      <c r="A85" s="28">
        <v>45127</v>
      </c>
      <c r="B85" s="11">
        <v>38389.86</v>
      </c>
      <c r="C85" s="11">
        <v>30407.680000000004</v>
      </c>
      <c r="D85" s="11">
        <v>5430.0399999999991</v>
      </c>
      <c r="E85" s="11">
        <v>2252.6400000000003</v>
      </c>
      <c r="F85" s="11">
        <v>299.50000000000006</v>
      </c>
      <c r="G85" s="11">
        <v>0</v>
      </c>
      <c r="H85" s="9"/>
    </row>
    <row r="86" spans="1:8" ht="15.05" customHeight="1" x14ac:dyDescent="0.3">
      <c r="A86" s="28">
        <v>45158</v>
      </c>
      <c r="B86" s="11">
        <v>38389.86</v>
      </c>
      <c r="C86" s="11">
        <v>30407.680000000004</v>
      </c>
      <c r="D86" s="11">
        <v>5430.0399999999991</v>
      </c>
      <c r="E86" s="11">
        <v>2252.6400000000003</v>
      </c>
      <c r="F86" s="11">
        <v>299.50000000000006</v>
      </c>
      <c r="G86" s="11">
        <v>0</v>
      </c>
      <c r="H86" s="9"/>
    </row>
    <row r="87" spans="1:8" ht="15.05" customHeight="1" x14ac:dyDescent="0.3">
      <c r="A87" s="28">
        <v>45189</v>
      </c>
      <c r="B87" s="11">
        <v>38741.360000000001</v>
      </c>
      <c r="C87" s="11">
        <v>30407.680000000004</v>
      </c>
      <c r="D87" s="11">
        <v>5430.0399999999991</v>
      </c>
      <c r="E87" s="11">
        <v>2252.6400000000003</v>
      </c>
      <c r="F87" s="11">
        <v>651</v>
      </c>
      <c r="G87" s="11">
        <v>0</v>
      </c>
      <c r="H87" s="9"/>
    </row>
    <row r="88" spans="1:8" ht="15.05" customHeight="1" x14ac:dyDescent="0.3">
      <c r="A88" s="28">
        <v>45219</v>
      </c>
      <c r="B88" s="11">
        <v>38741.360000000001</v>
      </c>
      <c r="C88" s="11">
        <v>30407.680000000004</v>
      </c>
      <c r="D88" s="11">
        <v>5430.0399999999991</v>
      </c>
      <c r="E88" s="11">
        <v>2252.6400000000003</v>
      </c>
      <c r="F88" s="11">
        <v>651</v>
      </c>
      <c r="G88" s="11">
        <v>0</v>
      </c>
      <c r="H88" s="9"/>
    </row>
    <row r="89" spans="1:8" ht="15.05" customHeight="1" x14ac:dyDescent="0.3">
      <c r="A89" s="28">
        <v>45250</v>
      </c>
      <c r="B89" s="11">
        <v>38741.360000000001</v>
      </c>
      <c r="C89" s="11">
        <v>30407.680000000004</v>
      </c>
      <c r="D89" s="11">
        <v>5430.0399999999991</v>
      </c>
      <c r="E89" s="11">
        <v>2252.6400000000003</v>
      </c>
      <c r="F89" s="11">
        <v>651</v>
      </c>
      <c r="G89" s="11">
        <v>0</v>
      </c>
      <c r="H89" s="9"/>
    </row>
    <row r="90" spans="1:8" ht="15.05" customHeight="1" x14ac:dyDescent="0.3">
      <c r="A90" s="28">
        <v>45280</v>
      </c>
      <c r="B90" s="11">
        <v>40230.379999999997</v>
      </c>
      <c r="C90" s="11">
        <v>30407.680000000004</v>
      </c>
      <c r="D90" s="11">
        <v>5430.0399999999991</v>
      </c>
      <c r="E90" s="11">
        <v>3071.96</v>
      </c>
      <c r="F90" s="11">
        <v>1320.7</v>
      </c>
      <c r="G90" s="11">
        <v>0</v>
      </c>
      <c r="H90" s="9"/>
    </row>
    <row r="91" spans="1:8" ht="15.05" customHeight="1" x14ac:dyDescent="0.3">
      <c r="A91" s="28">
        <v>45311</v>
      </c>
      <c r="B91" s="11">
        <v>40358.379999999997</v>
      </c>
      <c r="C91" s="11">
        <v>30407.680000000004</v>
      </c>
      <c r="D91" s="11">
        <v>5430.0399999999991</v>
      </c>
      <c r="E91" s="11">
        <v>3199.96</v>
      </c>
      <c r="F91" s="11">
        <v>1320.7</v>
      </c>
      <c r="G91" s="11">
        <v>0</v>
      </c>
      <c r="H91" s="9"/>
    </row>
    <row r="92" spans="1:8" ht="15.05" customHeight="1" x14ac:dyDescent="0.3">
      <c r="B92" s="11"/>
      <c r="C92" s="11"/>
      <c r="D92" s="11"/>
      <c r="E92" s="11"/>
      <c r="F92" s="11"/>
      <c r="G92" s="11"/>
    </row>
    <row r="93" spans="1:8" ht="15.05" customHeight="1" x14ac:dyDescent="0.3">
      <c r="B93" s="11"/>
      <c r="C93" s="11"/>
      <c r="D93" s="11"/>
      <c r="E93" s="11"/>
      <c r="F93" s="11"/>
      <c r="G93" s="11"/>
    </row>
    <row r="94" spans="1:8" ht="15.05" customHeight="1" x14ac:dyDescent="0.3">
      <c r="B94" s="11"/>
      <c r="C94" s="11"/>
      <c r="D94" s="11"/>
      <c r="E94" s="11"/>
      <c r="F94" s="11"/>
      <c r="G94" s="11"/>
    </row>
    <row r="145" spans="2:7" ht="15.05" customHeight="1" x14ac:dyDescent="0.3">
      <c r="B145" s="12"/>
      <c r="C145" s="12"/>
      <c r="D145" s="12"/>
      <c r="E145" s="12"/>
      <c r="F145" s="12"/>
      <c r="G145"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9" max="9" width="12.33203125"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1:46" ht="15.05" customHeight="1" x14ac:dyDescent="0.3">
      <c r="I1" s="1" t="s">
        <v>0</v>
      </c>
      <c r="J1" s="1" t="s">
        <v>1</v>
      </c>
      <c r="K1" s="1" t="s">
        <v>2</v>
      </c>
      <c r="L1" s="1" t="s">
        <v>3</v>
      </c>
      <c r="M1" s="1" t="s">
        <v>4</v>
      </c>
      <c r="N1" s="1" t="s">
        <v>5</v>
      </c>
      <c r="O1" s="1" t="s">
        <v>6</v>
      </c>
      <c r="P1" s="1" t="s">
        <v>7</v>
      </c>
      <c r="Q1" s="1" t="s">
        <v>8</v>
      </c>
      <c r="R1" s="1" t="s">
        <v>9</v>
      </c>
      <c r="S1" s="1" t="s">
        <v>10</v>
      </c>
    </row>
    <row r="2" spans="1:46" ht="15.05" customHeight="1" x14ac:dyDescent="0.3">
      <c r="I2" s="2" t="s">
        <v>116</v>
      </c>
      <c r="J2" s="2" t="s">
        <v>117</v>
      </c>
      <c r="K2" s="2" t="s">
        <v>118</v>
      </c>
      <c r="L2" s="3">
        <v>44793</v>
      </c>
      <c r="M2" s="3">
        <v>43410</v>
      </c>
      <c r="N2" s="3">
        <v>44663</v>
      </c>
      <c r="O2" s="2" t="s">
        <v>90</v>
      </c>
      <c r="P2" s="2" t="s">
        <v>91</v>
      </c>
      <c r="Q2" s="2">
        <v>137.44999999999999</v>
      </c>
      <c r="R2" s="2">
        <v>2022</v>
      </c>
      <c r="S2" s="2" t="s">
        <v>13</v>
      </c>
    </row>
    <row r="3" spans="1:46" ht="15.05" customHeight="1" x14ac:dyDescent="0.3">
      <c r="I3" s="4" t="s">
        <v>119</v>
      </c>
      <c r="J3" s="4" t="s">
        <v>120</v>
      </c>
      <c r="K3" s="4" t="s">
        <v>68</v>
      </c>
      <c r="L3" s="5">
        <v>44810</v>
      </c>
      <c r="M3" s="5">
        <v>43073</v>
      </c>
      <c r="N3" s="5">
        <v>44565</v>
      </c>
      <c r="O3" s="4" t="s">
        <v>90</v>
      </c>
      <c r="P3" s="4" t="s">
        <v>91</v>
      </c>
      <c r="Q3" s="4">
        <v>108</v>
      </c>
      <c r="R3" s="4">
        <v>2022</v>
      </c>
      <c r="S3" s="4" t="s">
        <v>13</v>
      </c>
    </row>
    <row r="4" spans="1:46" ht="15.05" customHeight="1" x14ac:dyDescent="0.3">
      <c r="I4" s="2" t="s">
        <v>383</v>
      </c>
      <c r="J4" s="2" t="s">
        <v>384</v>
      </c>
      <c r="K4" s="2" t="s">
        <v>15</v>
      </c>
      <c r="L4" s="3">
        <v>44810</v>
      </c>
      <c r="M4" s="3">
        <v>43910</v>
      </c>
      <c r="N4" s="3">
        <v>44694</v>
      </c>
      <c r="O4" s="2" t="s">
        <v>90</v>
      </c>
      <c r="P4" s="2" t="s">
        <v>91</v>
      </c>
      <c r="Q4" s="2">
        <v>203.35</v>
      </c>
      <c r="R4" s="2">
        <v>2022</v>
      </c>
      <c r="S4" s="2" t="s">
        <v>13</v>
      </c>
    </row>
    <row r="5" spans="1:46" ht="15.05" customHeight="1" x14ac:dyDescent="0.3">
      <c r="I5" s="4" t="s">
        <v>92</v>
      </c>
      <c r="J5" s="4" t="s">
        <v>93</v>
      </c>
      <c r="K5" s="4" t="s">
        <v>94</v>
      </c>
      <c r="L5" s="5">
        <v>44821</v>
      </c>
      <c r="M5" s="5">
        <v>43843</v>
      </c>
      <c r="N5" s="5">
        <v>44475</v>
      </c>
      <c r="O5" s="4" t="s">
        <v>90</v>
      </c>
      <c r="P5" s="4" t="s">
        <v>91</v>
      </c>
      <c r="Q5" s="4">
        <v>136.85</v>
      </c>
      <c r="R5" s="4">
        <v>2022</v>
      </c>
      <c r="S5" s="4" t="s">
        <v>13</v>
      </c>
    </row>
    <row r="6" spans="1:46" ht="15.05" customHeight="1" x14ac:dyDescent="0.3">
      <c r="I6" s="2" t="s">
        <v>95</v>
      </c>
      <c r="J6" s="2" t="s">
        <v>96</v>
      </c>
      <c r="K6" s="2" t="s">
        <v>11</v>
      </c>
      <c r="L6" s="3">
        <v>44821</v>
      </c>
      <c r="M6" s="3">
        <v>43843</v>
      </c>
      <c r="N6" s="3">
        <v>44477</v>
      </c>
      <c r="O6" s="2" t="s">
        <v>90</v>
      </c>
      <c r="P6" s="2" t="s">
        <v>91</v>
      </c>
      <c r="Q6" s="2">
        <v>129.24</v>
      </c>
      <c r="R6" s="2">
        <v>2022</v>
      </c>
      <c r="S6" s="2" t="s">
        <v>13</v>
      </c>
    </row>
    <row r="7" spans="1:46" ht="15.05" customHeight="1" x14ac:dyDescent="0.3">
      <c r="I7" s="4" t="s">
        <v>124</v>
      </c>
      <c r="J7" s="4" t="s">
        <v>125</v>
      </c>
      <c r="K7" s="4" t="s">
        <v>71</v>
      </c>
      <c r="L7" s="5">
        <v>44823</v>
      </c>
      <c r="M7" s="5">
        <v>44114</v>
      </c>
      <c r="N7" s="5">
        <v>44610</v>
      </c>
      <c r="O7" s="4" t="s">
        <v>90</v>
      </c>
      <c r="P7" s="4" t="s">
        <v>91</v>
      </c>
      <c r="Q7" s="4">
        <v>279</v>
      </c>
      <c r="R7" s="4">
        <v>2022</v>
      </c>
      <c r="S7" s="4" t="s">
        <v>13</v>
      </c>
    </row>
    <row r="8" spans="1:46" ht="15.05" customHeight="1" x14ac:dyDescent="0.3">
      <c r="I8" s="2" t="s">
        <v>150</v>
      </c>
      <c r="J8" s="2" t="s">
        <v>471</v>
      </c>
      <c r="K8" s="2" t="s">
        <v>151</v>
      </c>
      <c r="L8" s="3">
        <v>44827</v>
      </c>
      <c r="M8" s="3">
        <v>44102</v>
      </c>
      <c r="N8" s="3">
        <v>44767</v>
      </c>
      <c r="O8" s="2" t="s">
        <v>90</v>
      </c>
      <c r="P8" s="2" t="s">
        <v>91</v>
      </c>
      <c r="Q8" s="2">
        <v>159.80000000000001</v>
      </c>
      <c r="R8" s="2">
        <v>2022</v>
      </c>
      <c r="S8" s="2" t="s">
        <v>13</v>
      </c>
    </row>
    <row r="9" spans="1:46" ht="15.05" customHeight="1" x14ac:dyDescent="0.3">
      <c r="I9" s="4" t="s">
        <v>101</v>
      </c>
      <c r="J9" s="4" t="s">
        <v>102</v>
      </c>
      <c r="K9" s="4" t="s">
        <v>14</v>
      </c>
      <c r="L9" s="5">
        <v>44833</v>
      </c>
      <c r="M9" s="5">
        <v>43937</v>
      </c>
      <c r="N9" s="5">
        <v>44567</v>
      </c>
      <c r="O9" s="4" t="s">
        <v>90</v>
      </c>
      <c r="P9" s="4" t="s">
        <v>91</v>
      </c>
      <c r="Q9" s="4">
        <v>438.75</v>
      </c>
      <c r="R9" s="4">
        <v>2022</v>
      </c>
      <c r="S9" s="4" t="s">
        <v>13</v>
      </c>
    </row>
    <row r="10" spans="1:46" ht="15.05" customHeight="1" x14ac:dyDescent="0.3">
      <c r="I10" s="2" t="s">
        <v>122</v>
      </c>
      <c r="J10" s="2" t="s">
        <v>123</v>
      </c>
      <c r="K10" s="2" t="s">
        <v>118</v>
      </c>
      <c r="L10" s="3">
        <v>44834</v>
      </c>
      <c r="M10" s="3">
        <v>43993</v>
      </c>
      <c r="N10" s="3">
        <v>44802</v>
      </c>
      <c r="O10" s="2" t="s">
        <v>90</v>
      </c>
      <c r="P10" s="2" t="s">
        <v>91</v>
      </c>
      <c r="Q10" s="2">
        <v>45.73</v>
      </c>
      <c r="R10" s="2">
        <v>2022</v>
      </c>
      <c r="S10" s="2" t="s">
        <v>13</v>
      </c>
    </row>
    <row r="11" spans="1:46" ht="15.05" customHeight="1" x14ac:dyDescent="0.3">
      <c r="I11" s="4" t="s">
        <v>108</v>
      </c>
      <c r="J11" s="4" t="s">
        <v>109</v>
      </c>
      <c r="K11" s="4" t="s">
        <v>110</v>
      </c>
      <c r="L11" s="5">
        <v>44834</v>
      </c>
      <c r="M11" s="5">
        <v>44069</v>
      </c>
      <c r="N11" s="5">
        <v>44439</v>
      </c>
      <c r="O11" s="4" t="s">
        <v>90</v>
      </c>
      <c r="P11" s="4" t="s">
        <v>91</v>
      </c>
      <c r="Q11" s="4">
        <v>250</v>
      </c>
      <c r="R11" s="4">
        <v>2022</v>
      </c>
      <c r="S11" s="4" t="s">
        <v>13</v>
      </c>
    </row>
    <row r="12" spans="1:46" ht="15.05" customHeight="1" x14ac:dyDescent="0.3">
      <c r="I12" s="2" t="s">
        <v>145</v>
      </c>
      <c r="J12" s="2" t="s">
        <v>146</v>
      </c>
      <c r="K12" s="2" t="s">
        <v>14</v>
      </c>
      <c r="L12" s="3">
        <v>44838</v>
      </c>
      <c r="M12" s="3">
        <v>44097</v>
      </c>
      <c r="N12" s="3">
        <v>44725</v>
      </c>
      <c r="O12" s="2" t="s">
        <v>90</v>
      </c>
      <c r="P12" s="2" t="s">
        <v>91</v>
      </c>
      <c r="Q12" s="2">
        <v>101.75</v>
      </c>
      <c r="R12" s="2">
        <v>2022</v>
      </c>
      <c r="S12" s="2" t="s">
        <v>13</v>
      </c>
    </row>
    <row r="13" spans="1:46" ht="15.05" customHeight="1" x14ac:dyDescent="0.3">
      <c r="I13" s="4" t="s">
        <v>143</v>
      </c>
      <c r="J13" s="4" t="s">
        <v>144</v>
      </c>
      <c r="K13" s="4" t="s">
        <v>15</v>
      </c>
      <c r="L13" s="5">
        <v>44841</v>
      </c>
      <c r="M13" s="5">
        <v>44202</v>
      </c>
      <c r="N13" s="5">
        <v>44769</v>
      </c>
      <c r="O13" s="4" t="s">
        <v>90</v>
      </c>
      <c r="P13" s="4" t="s">
        <v>91</v>
      </c>
      <c r="Q13" s="4">
        <v>78.150000000000006</v>
      </c>
      <c r="R13" s="4">
        <v>2022</v>
      </c>
      <c r="S13" s="4" t="s">
        <v>13</v>
      </c>
    </row>
    <row r="14" spans="1:46" s="6" customFormat="1" ht="15.05" customHeight="1" x14ac:dyDescent="0.3">
      <c r="A14"/>
      <c r="B14"/>
      <c r="C14"/>
      <c r="D14"/>
      <c r="E14"/>
      <c r="F14"/>
      <c r="G14"/>
      <c r="H14"/>
      <c r="I14" s="2" t="s">
        <v>113</v>
      </c>
      <c r="J14" s="2" t="s">
        <v>114</v>
      </c>
      <c r="K14" s="2" t="s">
        <v>110</v>
      </c>
      <c r="L14" s="3">
        <v>44849</v>
      </c>
      <c r="M14" s="3">
        <v>44070</v>
      </c>
      <c r="N14" s="3">
        <v>44495</v>
      </c>
      <c r="O14" s="2" t="s">
        <v>90</v>
      </c>
      <c r="P14" s="2" t="s">
        <v>91</v>
      </c>
      <c r="Q14" s="2">
        <v>250</v>
      </c>
      <c r="R14" s="2">
        <v>2022</v>
      </c>
      <c r="S14" s="2" t="s">
        <v>13</v>
      </c>
      <c r="T14"/>
      <c r="U14"/>
      <c r="V14"/>
      <c r="W14"/>
      <c r="X14"/>
      <c r="Y14"/>
      <c r="Z14"/>
      <c r="AA14"/>
      <c r="AB14"/>
      <c r="AC14"/>
      <c r="AD14"/>
      <c r="AE14"/>
      <c r="AF14"/>
      <c r="AG14"/>
      <c r="AH14"/>
      <c r="AI14"/>
      <c r="AJ14"/>
      <c r="AK14"/>
      <c r="AL14"/>
      <c r="AM14"/>
      <c r="AN14"/>
      <c r="AO14"/>
      <c r="AP14"/>
      <c r="AQ14"/>
      <c r="AR14"/>
      <c r="AS14"/>
      <c r="AT14"/>
    </row>
    <row r="15" spans="1:46" s="7" customFormat="1" ht="15.05" customHeight="1" x14ac:dyDescent="0.3">
      <c r="A15"/>
      <c r="B15"/>
      <c r="C15"/>
      <c r="D15"/>
      <c r="E15"/>
      <c r="F15"/>
      <c r="G15"/>
      <c r="H15"/>
      <c r="I15" s="4" t="s">
        <v>141</v>
      </c>
      <c r="J15" s="4" t="s">
        <v>324</v>
      </c>
      <c r="K15" s="4" t="s">
        <v>142</v>
      </c>
      <c r="L15" s="5">
        <v>44886</v>
      </c>
      <c r="M15" s="5">
        <v>43399</v>
      </c>
      <c r="N15" s="5">
        <v>44762</v>
      </c>
      <c r="O15" s="4" t="s">
        <v>90</v>
      </c>
      <c r="P15" s="4" t="s">
        <v>91</v>
      </c>
      <c r="Q15" s="4">
        <v>206</v>
      </c>
      <c r="R15" s="4">
        <v>2022</v>
      </c>
      <c r="S15" s="4" t="s">
        <v>13</v>
      </c>
      <c r="T15"/>
      <c r="U15"/>
      <c r="V15"/>
      <c r="W15"/>
      <c r="X15"/>
      <c r="Y15"/>
      <c r="Z15"/>
      <c r="AA15"/>
      <c r="AB15"/>
      <c r="AC15"/>
      <c r="AD15"/>
      <c r="AE15"/>
      <c r="AF15"/>
      <c r="AG15"/>
      <c r="AH15"/>
      <c r="AI15"/>
      <c r="AJ15"/>
      <c r="AK15"/>
      <c r="AL15"/>
      <c r="AM15"/>
      <c r="AN15"/>
      <c r="AO15"/>
      <c r="AP15"/>
      <c r="AQ15"/>
      <c r="AR15"/>
      <c r="AS15"/>
      <c r="AT15"/>
    </row>
    <row r="16" spans="1:46" s="7" customFormat="1" ht="15.05" customHeight="1" x14ac:dyDescent="0.3">
      <c r="A16"/>
      <c r="B16"/>
      <c r="C16"/>
      <c r="D16"/>
      <c r="E16"/>
      <c r="F16"/>
      <c r="G16"/>
      <c r="H16"/>
      <c r="I16" s="2" t="s">
        <v>139</v>
      </c>
      <c r="J16" s="2" t="s">
        <v>140</v>
      </c>
      <c r="K16" s="2" t="s">
        <v>14</v>
      </c>
      <c r="L16" s="3">
        <v>44886</v>
      </c>
      <c r="M16" s="3">
        <v>44004</v>
      </c>
      <c r="N16" s="3">
        <v>44651</v>
      </c>
      <c r="O16" s="2" t="s">
        <v>90</v>
      </c>
      <c r="P16" s="2" t="s">
        <v>91</v>
      </c>
      <c r="Q16" s="2">
        <v>351.29</v>
      </c>
      <c r="R16" s="2">
        <v>2022</v>
      </c>
      <c r="S16" s="2" t="s">
        <v>13</v>
      </c>
      <c r="T16"/>
      <c r="U16"/>
      <c r="V16"/>
      <c r="W16"/>
      <c r="X16"/>
      <c r="Y16"/>
      <c r="Z16"/>
      <c r="AA16"/>
      <c r="AB16"/>
      <c r="AC16"/>
      <c r="AD16"/>
      <c r="AE16"/>
      <c r="AF16"/>
      <c r="AG16"/>
      <c r="AH16"/>
      <c r="AI16"/>
      <c r="AJ16"/>
      <c r="AK16"/>
      <c r="AL16"/>
      <c r="AM16"/>
      <c r="AN16"/>
      <c r="AO16"/>
      <c r="AP16"/>
      <c r="AQ16"/>
      <c r="AR16"/>
      <c r="AS16"/>
      <c r="AT16"/>
    </row>
    <row r="17" spans="1:46" s="7" customFormat="1" ht="15.05" customHeight="1" x14ac:dyDescent="0.3">
      <c r="A17"/>
      <c r="B17"/>
      <c r="C17"/>
      <c r="D17"/>
      <c r="E17"/>
      <c r="F17"/>
      <c r="G17"/>
      <c r="H17"/>
      <c r="I17" s="4" t="s">
        <v>147</v>
      </c>
      <c r="J17" s="4" t="s">
        <v>148</v>
      </c>
      <c r="K17" s="4" t="s">
        <v>149</v>
      </c>
      <c r="L17" s="5">
        <v>44886</v>
      </c>
      <c r="M17" s="5">
        <v>44356</v>
      </c>
      <c r="N17" s="4"/>
      <c r="O17" s="4" t="s">
        <v>90</v>
      </c>
      <c r="P17" s="4" t="s">
        <v>91</v>
      </c>
      <c r="Q17" s="4">
        <v>101.68</v>
      </c>
      <c r="R17" s="4">
        <v>2022</v>
      </c>
      <c r="S17" s="4" t="s">
        <v>13</v>
      </c>
      <c r="T17"/>
      <c r="U17"/>
      <c r="V17"/>
      <c r="W17"/>
      <c r="X17"/>
      <c r="Y17"/>
      <c r="Z17"/>
      <c r="AA17"/>
      <c r="AB17"/>
      <c r="AC17"/>
      <c r="AD17"/>
      <c r="AE17"/>
      <c r="AF17"/>
      <c r="AG17"/>
      <c r="AH17"/>
      <c r="AI17"/>
      <c r="AJ17"/>
      <c r="AK17"/>
      <c r="AL17"/>
      <c r="AM17"/>
      <c r="AN17"/>
      <c r="AO17"/>
      <c r="AP17"/>
      <c r="AQ17"/>
      <c r="AR17"/>
      <c r="AS17"/>
      <c r="AT17"/>
    </row>
    <row r="18" spans="1:46" s="7" customFormat="1" ht="15.05" customHeight="1" x14ac:dyDescent="0.3">
      <c r="A18"/>
      <c r="B18"/>
      <c r="C18"/>
      <c r="D18"/>
      <c r="E18"/>
      <c r="F18"/>
      <c r="G18"/>
      <c r="H18"/>
      <c r="I18" s="2" t="s">
        <v>126</v>
      </c>
      <c r="J18" s="2" t="s">
        <v>127</v>
      </c>
      <c r="K18" s="2" t="s">
        <v>15</v>
      </c>
      <c r="L18" s="3">
        <v>44896</v>
      </c>
      <c r="M18" s="3">
        <v>43910</v>
      </c>
      <c r="N18" s="3">
        <v>44755</v>
      </c>
      <c r="O18" s="2" t="s">
        <v>90</v>
      </c>
      <c r="P18" s="2" t="s">
        <v>91</v>
      </c>
      <c r="Q18" s="2">
        <v>203.2</v>
      </c>
      <c r="R18" s="2">
        <v>2022</v>
      </c>
      <c r="S18" s="2" t="s">
        <v>13</v>
      </c>
      <c r="T18"/>
      <c r="U18"/>
      <c r="V18"/>
      <c r="W18"/>
      <c r="X18"/>
      <c r="Y18"/>
      <c r="Z18"/>
      <c r="AA18"/>
      <c r="AB18"/>
      <c r="AC18"/>
      <c r="AD18"/>
      <c r="AE18"/>
      <c r="AF18"/>
      <c r="AG18"/>
      <c r="AH18"/>
      <c r="AI18"/>
      <c r="AJ18"/>
      <c r="AK18"/>
      <c r="AL18"/>
      <c r="AM18"/>
      <c r="AN18"/>
      <c r="AO18"/>
      <c r="AP18"/>
      <c r="AQ18"/>
      <c r="AR18"/>
      <c r="AS18"/>
      <c r="AT18"/>
    </row>
    <row r="19" spans="1:46" s="7" customFormat="1" ht="15.05" customHeight="1" x14ac:dyDescent="0.3">
      <c r="A19"/>
      <c r="B19"/>
      <c r="C19"/>
      <c r="D19"/>
      <c r="E19"/>
      <c r="F19"/>
      <c r="G19"/>
      <c r="H19"/>
      <c r="I19" s="4" t="s">
        <v>111</v>
      </c>
      <c r="J19" s="4" t="s">
        <v>112</v>
      </c>
      <c r="K19" s="4" t="s">
        <v>37</v>
      </c>
      <c r="L19" s="5">
        <v>44896</v>
      </c>
      <c r="M19" s="5">
        <v>44106</v>
      </c>
      <c r="N19" s="4"/>
      <c r="O19" s="4" t="s">
        <v>90</v>
      </c>
      <c r="P19" s="4" t="s">
        <v>91</v>
      </c>
      <c r="Q19" s="4">
        <v>203.1</v>
      </c>
      <c r="R19" s="4">
        <v>2022</v>
      </c>
      <c r="S19" s="4" t="s">
        <v>13</v>
      </c>
      <c r="T19"/>
      <c r="U19"/>
      <c r="V19"/>
      <c r="W19"/>
      <c r="X19"/>
      <c r="Y19"/>
      <c r="Z19"/>
      <c r="AA19"/>
      <c r="AB19"/>
      <c r="AC19"/>
      <c r="AD19"/>
      <c r="AE19"/>
      <c r="AF19"/>
      <c r="AG19"/>
      <c r="AH19"/>
      <c r="AI19"/>
      <c r="AJ19"/>
      <c r="AK19"/>
      <c r="AL19"/>
      <c r="AM19"/>
      <c r="AN19"/>
      <c r="AO19"/>
      <c r="AP19"/>
      <c r="AQ19"/>
      <c r="AR19"/>
      <c r="AS19"/>
      <c r="AT19"/>
    </row>
    <row r="20" spans="1:46" s="7" customFormat="1" ht="15.05" customHeight="1" x14ac:dyDescent="0.3">
      <c r="A20"/>
      <c r="B20"/>
      <c r="C20"/>
      <c r="D20"/>
      <c r="E20"/>
      <c r="F20"/>
      <c r="G20"/>
      <c r="H20"/>
      <c r="I20" s="2" t="s">
        <v>130</v>
      </c>
      <c r="J20" s="2" t="s">
        <v>131</v>
      </c>
      <c r="K20" s="2" t="s">
        <v>94</v>
      </c>
      <c r="L20" s="3">
        <v>44910</v>
      </c>
      <c r="M20" s="3">
        <v>44301</v>
      </c>
      <c r="N20" s="2"/>
      <c r="O20" s="2" t="s">
        <v>90</v>
      </c>
      <c r="P20" s="2" t="s">
        <v>91</v>
      </c>
      <c r="Q20" s="2">
        <v>81</v>
      </c>
      <c r="R20" s="2">
        <v>2022</v>
      </c>
      <c r="S20" s="2" t="s">
        <v>13</v>
      </c>
      <c r="T20"/>
      <c r="U20"/>
      <c r="V20"/>
      <c r="W20"/>
      <c r="X20"/>
      <c r="Y20"/>
      <c r="Z20"/>
      <c r="AA20"/>
      <c r="AB20"/>
      <c r="AC20"/>
      <c r="AD20"/>
      <c r="AE20"/>
      <c r="AF20"/>
      <c r="AG20"/>
      <c r="AH20"/>
      <c r="AI20"/>
      <c r="AJ20"/>
      <c r="AK20"/>
      <c r="AL20"/>
      <c r="AM20"/>
      <c r="AN20"/>
      <c r="AO20"/>
      <c r="AP20"/>
      <c r="AQ20"/>
      <c r="AR20"/>
      <c r="AS20"/>
      <c r="AT20"/>
    </row>
    <row r="21" spans="1:46" s="7" customFormat="1" ht="15.05" customHeight="1" x14ac:dyDescent="0.3">
      <c r="A21"/>
      <c r="B21"/>
      <c r="C21"/>
      <c r="D21"/>
      <c r="E21"/>
      <c r="F21"/>
      <c r="G21"/>
      <c r="H21"/>
      <c r="I21" s="4" t="s">
        <v>167</v>
      </c>
      <c r="J21" s="4" t="s">
        <v>168</v>
      </c>
      <c r="K21" s="4" t="s">
        <v>169</v>
      </c>
      <c r="L21" s="5">
        <v>44910</v>
      </c>
      <c r="M21" s="5">
        <v>44245</v>
      </c>
      <c r="N21" s="4"/>
      <c r="O21" s="4" t="s">
        <v>90</v>
      </c>
      <c r="P21" s="4" t="s">
        <v>91</v>
      </c>
      <c r="Q21" s="4">
        <v>305.07</v>
      </c>
      <c r="R21" s="4">
        <v>2022</v>
      </c>
      <c r="S21" s="4" t="s">
        <v>13</v>
      </c>
      <c r="T21"/>
      <c r="U21"/>
      <c r="V21"/>
      <c r="W21"/>
      <c r="X21"/>
      <c r="Y21"/>
      <c r="Z21"/>
      <c r="AA21"/>
      <c r="AB21"/>
      <c r="AC21"/>
      <c r="AD21"/>
      <c r="AE21"/>
      <c r="AF21"/>
      <c r="AG21"/>
      <c r="AH21"/>
      <c r="AI21"/>
      <c r="AJ21"/>
      <c r="AK21"/>
      <c r="AL21"/>
      <c r="AM21"/>
      <c r="AN21"/>
      <c r="AO21"/>
      <c r="AP21"/>
      <c r="AQ21"/>
      <c r="AR21"/>
      <c r="AS21"/>
      <c r="AT21"/>
    </row>
    <row r="22" spans="1:46" s="7" customFormat="1" ht="15.05" customHeight="1" x14ac:dyDescent="0.3">
      <c r="A22"/>
      <c r="B22"/>
      <c r="C22"/>
      <c r="D22"/>
      <c r="E22"/>
      <c r="F22"/>
      <c r="G22"/>
      <c r="H22"/>
      <c r="I22" s="2" t="s">
        <v>453</v>
      </c>
      <c r="J22" s="2" t="s">
        <v>454</v>
      </c>
      <c r="K22" s="2" t="s">
        <v>156</v>
      </c>
      <c r="L22" s="3">
        <v>44915</v>
      </c>
      <c r="M22" s="3">
        <v>36676</v>
      </c>
      <c r="N22" s="2"/>
      <c r="O22" s="2" t="s">
        <v>90</v>
      </c>
      <c r="P22" s="2" t="s">
        <v>91</v>
      </c>
      <c r="Q22" s="2">
        <v>204.65</v>
      </c>
      <c r="R22" s="2">
        <v>2022</v>
      </c>
      <c r="S22" s="2" t="s">
        <v>13</v>
      </c>
      <c r="T22"/>
      <c r="U22"/>
      <c r="V22"/>
      <c r="W22"/>
      <c r="X22"/>
      <c r="Y22"/>
      <c r="Z22"/>
      <c r="AA22"/>
      <c r="AB22"/>
      <c r="AC22"/>
      <c r="AD22"/>
      <c r="AE22"/>
      <c r="AF22"/>
      <c r="AG22"/>
      <c r="AH22"/>
      <c r="AI22"/>
      <c r="AJ22"/>
      <c r="AK22"/>
      <c r="AL22"/>
      <c r="AM22"/>
      <c r="AN22"/>
      <c r="AO22"/>
      <c r="AP22"/>
      <c r="AQ22"/>
      <c r="AR22"/>
      <c r="AS22"/>
      <c r="AT22"/>
    </row>
    <row r="23" spans="1:46" s="7" customFormat="1" ht="15.05" customHeight="1" x14ac:dyDescent="0.3">
      <c r="A23"/>
      <c r="B23"/>
      <c r="C23"/>
      <c r="D23"/>
      <c r="E23"/>
      <c r="F23"/>
      <c r="G23"/>
      <c r="H23"/>
      <c r="I23" s="4" t="s">
        <v>170</v>
      </c>
      <c r="J23" s="4" t="s">
        <v>171</v>
      </c>
      <c r="K23" s="4" t="s">
        <v>11</v>
      </c>
      <c r="L23" s="5">
        <v>44917</v>
      </c>
      <c r="M23" s="5">
        <v>44223</v>
      </c>
      <c r="N23" s="4"/>
      <c r="O23" s="4" t="s">
        <v>90</v>
      </c>
      <c r="P23" s="4" t="s">
        <v>91</v>
      </c>
      <c r="Q23" s="4">
        <v>253.85</v>
      </c>
      <c r="R23" s="4">
        <v>2022</v>
      </c>
      <c r="S23" s="4" t="s">
        <v>13</v>
      </c>
      <c r="T23"/>
      <c r="U23"/>
      <c r="V23"/>
      <c r="W23"/>
      <c r="X23"/>
      <c r="Y23"/>
      <c r="Z23"/>
      <c r="AA23"/>
      <c r="AB23"/>
      <c r="AC23"/>
      <c r="AD23"/>
      <c r="AE23"/>
      <c r="AF23"/>
      <c r="AG23"/>
      <c r="AH23"/>
      <c r="AI23"/>
      <c r="AJ23"/>
      <c r="AK23"/>
      <c r="AL23"/>
      <c r="AM23"/>
      <c r="AN23"/>
      <c r="AO23"/>
      <c r="AP23"/>
      <c r="AQ23"/>
      <c r="AR23"/>
      <c r="AS23"/>
      <c r="AT23"/>
    </row>
    <row r="24" spans="1:46" s="7" customFormat="1" ht="15.05" customHeight="1" x14ac:dyDescent="0.3">
      <c r="A24"/>
      <c r="B24"/>
      <c r="C24"/>
      <c r="D24"/>
      <c r="E24"/>
      <c r="F24"/>
      <c r="G24"/>
      <c r="H24"/>
      <c r="I24" s="2" t="s">
        <v>451</v>
      </c>
      <c r="J24" s="2" t="s">
        <v>452</v>
      </c>
      <c r="K24" s="2" t="s">
        <v>68</v>
      </c>
      <c r="L24" s="3">
        <v>44922</v>
      </c>
      <c r="M24" s="3">
        <v>43551</v>
      </c>
      <c r="N24" s="2"/>
      <c r="O24" s="2" t="s">
        <v>90</v>
      </c>
      <c r="P24" s="2" t="s">
        <v>91</v>
      </c>
      <c r="Q24" s="2">
        <v>203.8</v>
      </c>
      <c r="R24" s="2">
        <v>2022</v>
      </c>
      <c r="S24" s="2" t="s">
        <v>13</v>
      </c>
      <c r="T24"/>
      <c r="U24"/>
      <c r="V24"/>
      <c r="W24"/>
      <c r="X24"/>
      <c r="Y24"/>
      <c r="Z24"/>
      <c r="AA24"/>
      <c r="AB24"/>
      <c r="AC24"/>
      <c r="AD24"/>
      <c r="AE24"/>
      <c r="AF24"/>
      <c r="AG24"/>
      <c r="AH24"/>
      <c r="AI24"/>
      <c r="AJ24"/>
      <c r="AK24"/>
      <c r="AL24"/>
      <c r="AM24"/>
      <c r="AN24"/>
      <c r="AO24"/>
      <c r="AP24"/>
      <c r="AQ24"/>
      <c r="AR24"/>
      <c r="AS24"/>
      <c r="AT24"/>
    </row>
    <row r="25" spans="1:46" s="7" customFormat="1" ht="15.05" customHeight="1" x14ac:dyDescent="0.3">
      <c r="A25"/>
      <c r="B25"/>
      <c r="C25"/>
      <c r="D25"/>
      <c r="E25"/>
      <c r="F25"/>
      <c r="G25"/>
      <c r="H25"/>
      <c r="I25" s="4" t="s">
        <v>172</v>
      </c>
      <c r="J25" s="4" t="s">
        <v>173</v>
      </c>
      <c r="K25" s="4" t="s">
        <v>159</v>
      </c>
      <c r="L25" s="5">
        <v>44924</v>
      </c>
      <c r="M25" s="5">
        <v>43905</v>
      </c>
      <c r="N25" s="4"/>
      <c r="O25" s="4" t="s">
        <v>90</v>
      </c>
      <c r="P25" s="4" t="s">
        <v>91</v>
      </c>
      <c r="Q25" s="4">
        <v>252</v>
      </c>
      <c r="R25" s="4">
        <v>2022</v>
      </c>
      <c r="S25" s="4" t="s">
        <v>13</v>
      </c>
      <c r="T25"/>
      <c r="U25"/>
      <c r="V25"/>
      <c r="W25"/>
      <c r="X25"/>
      <c r="Y25"/>
      <c r="Z25"/>
      <c r="AA25"/>
      <c r="AB25"/>
      <c r="AC25"/>
      <c r="AD25"/>
      <c r="AE25"/>
      <c r="AF25"/>
      <c r="AG25"/>
      <c r="AH25"/>
      <c r="AI25"/>
      <c r="AJ25"/>
      <c r="AK25"/>
      <c r="AL25"/>
      <c r="AM25"/>
      <c r="AN25"/>
      <c r="AO25"/>
      <c r="AP25"/>
      <c r="AQ25"/>
      <c r="AR25"/>
      <c r="AS25"/>
      <c r="AT25"/>
    </row>
    <row r="26" spans="1:46" s="7" customFormat="1" ht="15.05" customHeight="1" x14ac:dyDescent="0.3">
      <c r="A26"/>
      <c r="B26"/>
      <c r="C26"/>
      <c r="D26"/>
      <c r="E26"/>
      <c r="F26"/>
      <c r="G26"/>
      <c r="H26"/>
      <c r="I26" s="2" t="s">
        <v>180</v>
      </c>
      <c r="J26" s="2" t="s">
        <v>181</v>
      </c>
      <c r="K26" s="2" t="s">
        <v>159</v>
      </c>
      <c r="L26" s="3">
        <v>44926</v>
      </c>
      <c r="M26" s="3">
        <v>44326</v>
      </c>
      <c r="N26" s="2"/>
      <c r="O26" s="2" t="s">
        <v>90</v>
      </c>
      <c r="P26" s="2" t="s">
        <v>91</v>
      </c>
      <c r="Q26" s="2">
        <v>50</v>
      </c>
      <c r="R26" s="2">
        <v>2022</v>
      </c>
      <c r="S26" s="2" t="s">
        <v>13</v>
      </c>
      <c r="T26"/>
      <c r="U26"/>
      <c r="V26"/>
      <c r="W26"/>
      <c r="X26"/>
      <c r="Y26"/>
      <c r="Z26"/>
      <c r="AA26"/>
      <c r="AB26"/>
      <c r="AC26"/>
      <c r="AD26"/>
      <c r="AE26"/>
      <c r="AF26"/>
      <c r="AG26"/>
      <c r="AH26"/>
      <c r="AI26"/>
      <c r="AJ26"/>
      <c r="AK26"/>
      <c r="AL26"/>
      <c r="AM26"/>
      <c r="AN26"/>
      <c r="AO26"/>
      <c r="AP26"/>
      <c r="AQ26"/>
      <c r="AR26"/>
      <c r="AS26"/>
      <c r="AT26"/>
    </row>
    <row r="27" spans="1:46" s="7" customFormat="1" ht="15.05" customHeight="1" x14ac:dyDescent="0.3">
      <c r="A27"/>
      <c r="B27"/>
      <c r="C27"/>
      <c r="D27"/>
      <c r="E27"/>
      <c r="F27"/>
      <c r="G27"/>
      <c r="H27"/>
      <c r="I27" s="4" t="s">
        <v>399</v>
      </c>
      <c r="J27" s="4" t="s">
        <v>400</v>
      </c>
      <c r="K27" s="4" t="s">
        <v>192</v>
      </c>
      <c r="L27" s="5">
        <v>44926</v>
      </c>
      <c r="M27" s="5">
        <v>44119</v>
      </c>
      <c r="N27" s="4"/>
      <c r="O27" s="4" t="s">
        <v>90</v>
      </c>
      <c r="P27" s="4" t="s">
        <v>91</v>
      </c>
      <c r="Q27" s="4">
        <v>200</v>
      </c>
      <c r="R27" s="4">
        <v>2022</v>
      </c>
      <c r="S27" s="4" t="s">
        <v>12</v>
      </c>
      <c r="T27"/>
      <c r="U27"/>
      <c r="V27"/>
      <c r="W27"/>
      <c r="X27"/>
      <c r="Y27"/>
      <c r="Z27"/>
      <c r="AA27"/>
      <c r="AB27"/>
      <c r="AC27"/>
      <c r="AD27"/>
      <c r="AE27"/>
      <c r="AF27"/>
      <c r="AG27"/>
      <c r="AH27"/>
      <c r="AI27"/>
      <c r="AJ27"/>
      <c r="AK27"/>
      <c r="AL27"/>
      <c r="AM27"/>
      <c r="AN27"/>
      <c r="AO27"/>
      <c r="AP27"/>
      <c r="AQ27"/>
      <c r="AR27"/>
      <c r="AS27"/>
      <c r="AT27"/>
    </row>
    <row r="28" spans="1:46" s="7" customFormat="1" ht="15.05" customHeight="1" x14ac:dyDescent="0.3">
      <c r="A28"/>
      <c r="B28"/>
      <c r="C28"/>
      <c r="D28"/>
      <c r="E28"/>
      <c r="F28"/>
      <c r="G28"/>
      <c r="H28"/>
      <c r="I28" s="2" t="s">
        <v>157</v>
      </c>
      <c r="J28" s="2" t="s">
        <v>158</v>
      </c>
      <c r="K28" s="2" t="s">
        <v>159</v>
      </c>
      <c r="L28" s="3">
        <v>44926</v>
      </c>
      <c r="M28" s="3">
        <v>44487</v>
      </c>
      <c r="N28" s="2"/>
      <c r="O28" s="2" t="s">
        <v>90</v>
      </c>
      <c r="P28" s="2" t="s">
        <v>91</v>
      </c>
      <c r="Q28" s="2">
        <v>206.11</v>
      </c>
      <c r="R28" s="2">
        <v>2022</v>
      </c>
      <c r="S28" s="2" t="s">
        <v>13</v>
      </c>
      <c r="T28"/>
      <c r="U28"/>
      <c r="V28"/>
      <c r="W28"/>
      <c r="X28"/>
      <c r="Y28"/>
      <c r="Z28"/>
      <c r="AA28"/>
      <c r="AB28"/>
      <c r="AC28"/>
      <c r="AD28"/>
      <c r="AE28"/>
      <c r="AF28"/>
      <c r="AG28"/>
      <c r="AH28"/>
      <c r="AI28"/>
      <c r="AJ28"/>
      <c r="AK28"/>
      <c r="AL28"/>
      <c r="AM28"/>
      <c r="AN28"/>
      <c r="AO28"/>
      <c r="AP28"/>
      <c r="AQ28"/>
      <c r="AR28"/>
      <c r="AS28"/>
      <c r="AT28"/>
    </row>
    <row r="29" spans="1:46" s="7" customFormat="1" ht="15.05" customHeight="1" x14ac:dyDescent="0.3">
      <c r="A29"/>
      <c r="B29"/>
      <c r="C29"/>
      <c r="D29"/>
      <c r="E29"/>
      <c r="F29"/>
      <c r="G29"/>
      <c r="H29"/>
      <c r="I29" s="4" t="s">
        <v>455</v>
      </c>
      <c r="J29" s="4" t="s">
        <v>456</v>
      </c>
      <c r="K29" s="4" t="s">
        <v>440</v>
      </c>
      <c r="L29" s="5">
        <v>44926</v>
      </c>
      <c r="M29" s="5">
        <v>43553</v>
      </c>
      <c r="N29" s="4"/>
      <c r="O29" s="4" t="s">
        <v>90</v>
      </c>
      <c r="P29" s="4" t="s">
        <v>91</v>
      </c>
      <c r="Q29" s="4">
        <v>0</v>
      </c>
      <c r="R29" s="4">
        <v>2022</v>
      </c>
      <c r="S29" s="4" t="s">
        <v>13</v>
      </c>
      <c r="T29"/>
      <c r="U29"/>
      <c r="V29"/>
      <c r="W29"/>
      <c r="X29"/>
      <c r="Y29"/>
      <c r="Z29"/>
      <c r="AA29"/>
      <c r="AB29"/>
      <c r="AC29"/>
      <c r="AD29"/>
      <c r="AE29"/>
      <c r="AF29"/>
      <c r="AG29"/>
      <c r="AH29"/>
      <c r="AI29"/>
      <c r="AJ29"/>
      <c r="AK29"/>
      <c r="AL29"/>
      <c r="AM29"/>
      <c r="AN29"/>
      <c r="AO29"/>
      <c r="AP29"/>
      <c r="AQ29"/>
      <c r="AR29"/>
      <c r="AS29"/>
      <c r="AT29"/>
    </row>
    <row r="30" spans="1:46" s="7" customFormat="1" ht="15.05" customHeight="1" x14ac:dyDescent="0.3">
      <c r="A30"/>
      <c r="B30"/>
      <c r="C30"/>
      <c r="D30"/>
      <c r="E30"/>
      <c r="F30"/>
      <c r="G30"/>
      <c r="H30"/>
      <c r="I30" s="2" t="s">
        <v>160</v>
      </c>
      <c r="J30" s="2" t="s">
        <v>161</v>
      </c>
      <c r="K30" s="2" t="s">
        <v>159</v>
      </c>
      <c r="L30" s="3">
        <v>44926</v>
      </c>
      <c r="M30" s="3">
        <v>44487</v>
      </c>
      <c r="N30" s="2"/>
      <c r="O30" s="2" t="s">
        <v>90</v>
      </c>
      <c r="P30" s="2" t="s">
        <v>91</v>
      </c>
      <c r="Q30" s="2">
        <v>206.11</v>
      </c>
      <c r="R30" s="2">
        <v>2022</v>
      </c>
      <c r="S30" s="2" t="s">
        <v>13</v>
      </c>
      <c r="T30"/>
      <c r="U30"/>
      <c r="V30"/>
      <c r="W30"/>
      <c r="X30"/>
      <c r="Y30"/>
      <c r="Z30"/>
      <c r="AA30"/>
      <c r="AB30"/>
      <c r="AC30"/>
      <c r="AD30"/>
      <c r="AE30"/>
      <c r="AF30"/>
      <c r="AG30"/>
      <c r="AH30"/>
      <c r="AI30"/>
      <c r="AJ30"/>
      <c r="AK30"/>
      <c r="AL30"/>
      <c r="AM30"/>
      <c r="AN30"/>
      <c r="AO30"/>
      <c r="AP30"/>
      <c r="AQ30"/>
      <c r="AR30"/>
      <c r="AS30"/>
      <c r="AT30"/>
    </row>
    <row r="31" spans="1:46" s="7" customFormat="1" ht="15.05" customHeight="1" x14ac:dyDescent="0.3">
      <c r="A31"/>
      <c r="B31"/>
      <c r="C31"/>
      <c r="D31"/>
      <c r="E31"/>
      <c r="F31"/>
      <c r="G31"/>
      <c r="H31"/>
      <c r="I31" s="4" t="s">
        <v>162</v>
      </c>
      <c r="J31" s="4" t="s">
        <v>163</v>
      </c>
      <c r="K31" s="4" t="s">
        <v>164</v>
      </c>
      <c r="L31" s="5">
        <v>44945</v>
      </c>
      <c r="M31" s="5">
        <v>44204</v>
      </c>
      <c r="N31" s="5">
        <v>44790</v>
      </c>
      <c r="O31" s="4" t="s">
        <v>90</v>
      </c>
      <c r="P31" s="4" t="s">
        <v>91</v>
      </c>
      <c r="Q31" s="4">
        <v>327.42</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05" customHeight="1" x14ac:dyDescent="0.3">
      <c r="A32"/>
      <c r="B32"/>
      <c r="C32"/>
      <c r="D32"/>
      <c r="E32"/>
      <c r="F32"/>
      <c r="G32"/>
      <c r="H32"/>
      <c r="I32" s="2" t="s">
        <v>154</v>
      </c>
      <c r="J32" s="2" t="s">
        <v>155</v>
      </c>
      <c r="K32" s="2" t="s">
        <v>156</v>
      </c>
      <c r="L32" s="3">
        <v>44950</v>
      </c>
      <c r="M32" s="3">
        <v>43469</v>
      </c>
      <c r="N32" s="2"/>
      <c r="O32" s="2" t="s">
        <v>90</v>
      </c>
      <c r="P32" s="2" t="s">
        <v>91</v>
      </c>
      <c r="Q32" s="2">
        <v>150.5</v>
      </c>
      <c r="R32" s="2">
        <v>2023</v>
      </c>
      <c r="S32" s="2" t="s">
        <v>13</v>
      </c>
      <c r="T32"/>
      <c r="U32"/>
      <c r="V32"/>
      <c r="W32"/>
      <c r="X32"/>
      <c r="Y32"/>
      <c r="Z32"/>
      <c r="AA32"/>
      <c r="AB32"/>
      <c r="AC32"/>
      <c r="AD32"/>
      <c r="AE32"/>
      <c r="AF32"/>
      <c r="AG32"/>
      <c r="AH32"/>
      <c r="AI32"/>
      <c r="AJ32"/>
      <c r="AK32"/>
      <c r="AL32"/>
      <c r="AM32"/>
      <c r="AN32"/>
      <c r="AO32"/>
      <c r="AP32"/>
      <c r="AQ32"/>
      <c r="AR32"/>
      <c r="AS32"/>
      <c r="AT32"/>
    </row>
    <row r="33" spans="1:20" s="7" customFormat="1" ht="15.05" customHeight="1" x14ac:dyDescent="0.3">
      <c r="A33"/>
      <c r="B33"/>
      <c r="C33"/>
      <c r="D33"/>
      <c r="E33"/>
      <c r="F33"/>
      <c r="G33"/>
      <c r="I33" s="4" t="s">
        <v>334</v>
      </c>
      <c r="J33" s="4" t="s">
        <v>335</v>
      </c>
      <c r="K33" s="4" t="s">
        <v>169</v>
      </c>
      <c r="L33" s="5">
        <v>44960</v>
      </c>
      <c r="M33" s="5">
        <v>44545</v>
      </c>
      <c r="N33" s="4"/>
      <c r="O33" s="4" t="s">
        <v>90</v>
      </c>
      <c r="P33" s="4" t="s">
        <v>91</v>
      </c>
      <c r="Q33" s="4">
        <v>259.07</v>
      </c>
      <c r="R33" s="4">
        <v>2023</v>
      </c>
      <c r="S33" s="4" t="s">
        <v>13</v>
      </c>
      <c r="T33"/>
    </row>
    <row r="34" spans="1:20" s="7" customFormat="1" ht="15.05" customHeight="1" x14ac:dyDescent="0.3">
      <c r="A34"/>
      <c r="B34"/>
      <c r="C34"/>
      <c r="D34"/>
      <c r="E34"/>
      <c r="F34"/>
      <c r="G34"/>
      <c r="I34" s="2" t="s">
        <v>184</v>
      </c>
      <c r="J34" s="2" t="s">
        <v>185</v>
      </c>
      <c r="K34" s="2" t="s">
        <v>136</v>
      </c>
      <c r="L34" s="3">
        <v>44967</v>
      </c>
      <c r="M34" s="3">
        <v>44209</v>
      </c>
      <c r="N34" s="2"/>
      <c r="O34" s="2" t="s">
        <v>90</v>
      </c>
      <c r="P34" s="2" t="s">
        <v>91</v>
      </c>
      <c r="Q34" s="2">
        <v>103.1</v>
      </c>
      <c r="R34" s="2">
        <v>2023</v>
      </c>
      <c r="S34" s="2" t="s">
        <v>13</v>
      </c>
      <c r="T34"/>
    </row>
    <row r="35" spans="1:20" s="7" customFormat="1" ht="15.05" customHeight="1" x14ac:dyDescent="0.3">
      <c r="A35"/>
      <c r="B35"/>
      <c r="C35"/>
      <c r="D35"/>
      <c r="E35"/>
      <c r="F35"/>
      <c r="G35"/>
      <c r="I35" s="4" t="s">
        <v>186</v>
      </c>
      <c r="J35" s="4" t="s">
        <v>187</v>
      </c>
      <c r="K35" s="4" t="s">
        <v>136</v>
      </c>
      <c r="L35" s="5">
        <v>44967</v>
      </c>
      <c r="M35" s="5">
        <v>44276</v>
      </c>
      <c r="N35" s="4"/>
      <c r="O35" s="4" t="s">
        <v>90</v>
      </c>
      <c r="P35" s="4" t="s">
        <v>91</v>
      </c>
      <c r="Q35" s="4">
        <v>103.1</v>
      </c>
      <c r="R35" s="4">
        <v>2023</v>
      </c>
      <c r="S35" s="4" t="s">
        <v>13</v>
      </c>
      <c r="T35"/>
    </row>
    <row r="36" spans="1:20" s="7" customFormat="1" ht="15.05" customHeight="1" x14ac:dyDescent="0.3">
      <c r="A36"/>
      <c r="B36"/>
      <c r="C36"/>
      <c r="D36"/>
      <c r="E36"/>
      <c r="F36"/>
      <c r="G36"/>
      <c r="I36" s="2" t="s">
        <v>178</v>
      </c>
      <c r="J36" s="2" t="s">
        <v>179</v>
      </c>
      <c r="K36" s="2" t="s">
        <v>11</v>
      </c>
      <c r="L36" s="3">
        <v>44971</v>
      </c>
      <c r="M36" s="3">
        <v>44420</v>
      </c>
      <c r="N36" s="2"/>
      <c r="O36" s="2" t="s">
        <v>90</v>
      </c>
      <c r="P36" s="2" t="s">
        <v>91</v>
      </c>
      <c r="Q36" s="2">
        <v>240.92</v>
      </c>
      <c r="R36" s="2">
        <v>2023</v>
      </c>
      <c r="S36" s="2" t="s">
        <v>13</v>
      </c>
      <c r="T36"/>
    </row>
    <row r="37" spans="1:20" s="7" customFormat="1" ht="15.05" customHeight="1" x14ac:dyDescent="0.3">
      <c r="A37"/>
      <c r="B37"/>
      <c r="C37"/>
      <c r="D37"/>
      <c r="E37"/>
      <c r="F37"/>
      <c r="G37"/>
      <c r="I37" s="4" t="s">
        <v>128</v>
      </c>
      <c r="J37" s="4" t="s">
        <v>129</v>
      </c>
      <c r="K37" s="4" t="s">
        <v>110</v>
      </c>
      <c r="L37" s="5">
        <v>44972</v>
      </c>
      <c r="M37" s="5">
        <v>44187</v>
      </c>
      <c r="N37" s="4"/>
      <c r="O37" s="4" t="s">
        <v>90</v>
      </c>
      <c r="P37" s="4" t="s">
        <v>91</v>
      </c>
      <c r="Q37" s="4">
        <v>300</v>
      </c>
      <c r="R37" s="4">
        <v>2023</v>
      </c>
      <c r="S37" s="4" t="s">
        <v>13</v>
      </c>
      <c r="T37"/>
    </row>
    <row r="38" spans="1:20" s="7" customFormat="1" ht="15.05" customHeight="1" x14ac:dyDescent="0.3">
      <c r="A38"/>
      <c r="B38"/>
      <c r="C38"/>
      <c r="D38"/>
      <c r="E38"/>
      <c r="F38"/>
      <c r="G38"/>
      <c r="I38" s="2" t="s">
        <v>188</v>
      </c>
      <c r="J38" s="2" t="s">
        <v>189</v>
      </c>
      <c r="K38" s="2" t="s">
        <v>89</v>
      </c>
      <c r="L38" s="3">
        <v>44972</v>
      </c>
      <c r="M38" s="3">
        <v>44448</v>
      </c>
      <c r="N38" s="2"/>
      <c r="O38" s="2" t="s">
        <v>90</v>
      </c>
      <c r="P38" s="2" t="s">
        <v>91</v>
      </c>
      <c r="Q38" s="2">
        <v>25.68</v>
      </c>
      <c r="R38" s="2">
        <v>2023</v>
      </c>
      <c r="S38" s="2" t="s">
        <v>13</v>
      </c>
      <c r="T38"/>
    </row>
    <row r="39" spans="1:20" s="7" customFormat="1" ht="15.05" customHeight="1" x14ac:dyDescent="0.3">
      <c r="A39"/>
      <c r="B39"/>
      <c r="C39"/>
      <c r="D39"/>
      <c r="E39"/>
      <c r="F39"/>
      <c r="G39"/>
      <c r="I39" s="4" t="s">
        <v>190</v>
      </c>
      <c r="J39" s="4" t="s">
        <v>191</v>
      </c>
      <c r="K39" s="4" t="s">
        <v>192</v>
      </c>
      <c r="L39" s="5">
        <v>44986</v>
      </c>
      <c r="M39" s="5">
        <v>44456</v>
      </c>
      <c r="N39" s="4"/>
      <c r="O39" s="4" t="s">
        <v>90</v>
      </c>
      <c r="P39" s="4" t="s">
        <v>91</v>
      </c>
      <c r="Q39" s="4">
        <v>72</v>
      </c>
      <c r="R39" s="4">
        <v>2023</v>
      </c>
      <c r="S39" s="4" t="s">
        <v>13</v>
      </c>
      <c r="T39"/>
    </row>
    <row r="40" spans="1:20" s="7" customFormat="1" ht="15.05" customHeight="1" x14ac:dyDescent="0.3">
      <c r="A40"/>
      <c r="B40"/>
      <c r="C40"/>
      <c r="D40"/>
      <c r="E40"/>
      <c r="F40"/>
      <c r="G40"/>
      <c r="I40" s="2" t="s">
        <v>132</v>
      </c>
      <c r="J40" s="2" t="s">
        <v>133</v>
      </c>
      <c r="K40" s="2" t="s">
        <v>21</v>
      </c>
      <c r="L40" s="3">
        <v>44988</v>
      </c>
      <c r="M40" s="3">
        <v>44038</v>
      </c>
      <c r="N40" s="2"/>
      <c r="O40" s="2" t="s">
        <v>90</v>
      </c>
      <c r="P40" s="2" t="s">
        <v>91</v>
      </c>
      <c r="Q40" s="2">
        <v>233.52</v>
      </c>
      <c r="R40" s="2">
        <v>2023</v>
      </c>
      <c r="S40" s="2" t="s">
        <v>13</v>
      </c>
      <c r="T40"/>
    </row>
    <row r="41" spans="1:20" s="7" customFormat="1" ht="15.05" customHeight="1" x14ac:dyDescent="0.3">
      <c r="A41"/>
      <c r="B41"/>
      <c r="C41"/>
      <c r="D41"/>
      <c r="E41"/>
      <c r="F41"/>
      <c r="G41"/>
      <c r="I41" s="4" t="s">
        <v>516</v>
      </c>
      <c r="J41" s="4" t="s">
        <v>517</v>
      </c>
      <c r="K41" s="4" t="s">
        <v>195</v>
      </c>
      <c r="L41" s="5">
        <v>44991</v>
      </c>
      <c r="M41" s="5">
        <v>44398</v>
      </c>
      <c r="N41" s="4"/>
      <c r="O41" s="4" t="s">
        <v>90</v>
      </c>
      <c r="P41" s="4" t="s">
        <v>91</v>
      </c>
      <c r="Q41" s="4">
        <v>201.14</v>
      </c>
      <c r="R41" s="4">
        <v>2023</v>
      </c>
      <c r="S41" s="4" t="s">
        <v>13</v>
      </c>
      <c r="T41"/>
    </row>
    <row r="42" spans="1:20" s="7" customFormat="1" ht="15.05" customHeight="1" x14ac:dyDescent="0.3">
      <c r="A42"/>
      <c r="B42"/>
      <c r="C42"/>
      <c r="D42"/>
      <c r="E42"/>
      <c r="F42"/>
      <c r="G42"/>
      <c r="I42" s="2" t="s">
        <v>193</v>
      </c>
      <c r="J42" s="2" t="s">
        <v>194</v>
      </c>
      <c r="K42" s="2" t="s">
        <v>195</v>
      </c>
      <c r="L42" s="3">
        <v>45000</v>
      </c>
      <c r="M42" s="3">
        <v>43647</v>
      </c>
      <c r="N42" s="2"/>
      <c r="O42" s="2" t="s">
        <v>90</v>
      </c>
      <c r="P42" s="2" t="s">
        <v>91</v>
      </c>
      <c r="Q42" s="2">
        <v>253.51</v>
      </c>
      <c r="R42" s="2">
        <v>2023</v>
      </c>
      <c r="S42" s="2" t="s">
        <v>13</v>
      </c>
      <c r="T42"/>
    </row>
    <row r="43" spans="1:20" s="7" customFormat="1" ht="15.05" customHeight="1" x14ac:dyDescent="0.3">
      <c r="A43"/>
      <c r="B43"/>
      <c r="C43"/>
      <c r="D43"/>
      <c r="E43"/>
      <c r="F43"/>
      <c r="G43"/>
      <c r="I43" s="4" t="s">
        <v>103</v>
      </c>
      <c r="J43" s="4" t="s">
        <v>104</v>
      </c>
      <c r="K43" s="4" t="s">
        <v>105</v>
      </c>
      <c r="L43" s="5">
        <v>45012</v>
      </c>
      <c r="M43" s="5">
        <v>44130</v>
      </c>
      <c r="N43" s="5">
        <v>44740</v>
      </c>
      <c r="O43" s="4" t="s">
        <v>90</v>
      </c>
      <c r="P43" s="4" t="s">
        <v>91</v>
      </c>
      <c r="Q43" s="4">
        <v>141.05000000000001</v>
      </c>
      <c r="R43" s="4">
        <v>2023</v>
      </c>
      <c r="S43" s="4" t="s">
        <v>13</v>
      </c>
      <c r="T43"/>
    </row>
    <row r="44" spans="1:20" s="7" customFormat="1" ht="15.05" customHeight="1" x14ac:dyDescent="0.3">
      <c r="A44"/>
      <c r="B44"/>
      <c r="C44"/>
      <c r="D44"/>
      <c r="E44"/>
      <c r="F44"/>
      <c r="G44"/>
      <c r="I44" s="2" t="s">
        <v>106</v>
      </c>
      <c r="J44" s="2" t="s">
        <v>107</v>
      </c>
      <c r="K44" s="2" t="s">
        <v>105</v>
      </c>
      <c r="L44" s="3">
        <v>45012</v>
      </c>
      <c r="M44" s="3">
        <v>44130</v>
      </c>
      <c r="N44" s="3">
        <v>44519</v>
      </c>
      <c r="O44" s="2" t="s">
        <v>90</v>
      </c>
      <c r="P44" s="2" t="s">
        <v>91</v>
      </c>
      <c r="Q44" s="2">
        <v>68.95</v>
      </c>
      <c r="R44" s="2">
        <v>2023</v>
      </c>
      <c r="S44" s="2" t="s">
        <v>13</v>
      </c>
      <c r="T44"/>
    </row>
    <row r="45" spans="1:20" s="7" customFormat="1" ht="15.05" customHeight="1" x14ac:dyDescent="0.3">
      <c r="A45"/>
      <c r="B45"/>
      <c r="C45"/>
      <c r="D45"/>
      <c r="E45"/>
      <c r="F45"/>
      <c r="G45"/>
      <c r="I45" s="4" t="s">
        <v>176</v>
      </c>
      <c r="J45" s="4" t="s">
        <v>177</v>
      </c>
      <c r="K45" s="4" t="s">
        <v>159</v>
      </c>
      <c r="L45" s="5">
        <v>45016</v>
      </c>
      <c r="M45" s="5">
        <v>44265</v>
      </c>
      <c r="N45" s="4"/>
      <c r="O45" s="4" t="s">
        <v>90</v>
      </c>
      <c r="P45" s="4" t="s">
        <v>91</v>
      </c>
      <c r="Q45" s="4">
        <v>148.69999999999999</v>
      </c>
      <c r="R45" s="4">
        <v>2023</v>
      </c>
      <c r="S45" s="4" t="s">
        <v>13</v>
      </c>
      <c r="T45"/>
    </row>
    <row r="46" spans="1:20" s="7" customFormat="1" ht="15.05" customHeight="1" x14ac:dyDescent="0.3">
      <c r="A46"/>
      <c r="B46"/>
      <c r="C46"/>
      <c r="D46"/>
      <c r="E46"/>
      <c r="F46"/>
      <c r="G46"/>
      <c r="I46" s="2" t="s">
        <v>165</v>
      </c>
      <c r="J46" s="2" t="s">
        <v>166</v>
      </c>
      <c r="K46" s="2" t="s">
        <v>15</v>
      </c>
      <c r="L46" s="3">
        <v>45019</v>
      </c>
      <c r="M46" s="3">
        <v>43782</v>
      </c>
      <c r="N46" s="2"/>
      <c r="O46" s="2" t="s">
        <v>90</v>
      </c>
      <c r="P46" s="2" t="s">
        <v>91</v>
      </c>
      <c r="Q46" s="2">
        <v>321.2</v>
      </c>
      <c r="R46" s="2">
        <v>2023</v>
      </c>
      <c r="S46" s="2" t="s">
        <v>13</v>
      </c>
      <c r="T46"/>
    </row>
    <row r="47" spans="1:20" s="7" customFormat="1" ht="15.05" customHeight="1" x14ac:dyDescent="0.3">
      <c r="A47"/>
      <c r="B47"/>
      <c r="C47"/>
      <c r="D47"/>
      <c r="E47"/>
      <c r="F47"/>
      <c r="G47"/>
      <c r="I47" s="4" t="s">
        <v>134</v>
      </c>
      <c r="J47" s="4" t="s">
        <v>135</v>
      </c>
      <c r="K47" s="4" t="s">
        <v>136</v>
      </c>
      <c r="L47" s="5">
        <v>45022</v>
      </c>
      <c r="M47" s="5">
        <v>44175</v>
      </c>
      <c r="N47" s="4"/>
      <c r="O47" s="4" t="s">
        <v>90</v>
      </c>
      <c r="P47" s="4" t="s">
        <v>91</v>
      </c>
      <c r="Q47" s="4">
        <v>254</v>
      </c>
      <c r="R47" s="4">
        <v>2023</v>
      </c>
      <c r="S47" s="4" t="s">
        <v>13</v>
      </c>
      <c r="T47"/>
    </row>
    <row r="48" spans="1:20" s="7" customFormat="1" ht="15.05" customHeight="1" x14ac:dyDescent="0.3">
      <c r="A48"/>
      <c r="B48"/>
      <c r="C48"/>
      <c r="D48"/>
      <c r="E48"/>
      <c r="F48"/>
      <c r="G48"/>
      <c r="I48" s="2" t="s">
        <v>137</v>
      </c>
      <c r="J48" s="2" t="s">
        <v>138</v>
      </c>
      <c r="K48" s="2" t="s">
        <v>136</v>
      </c>
      <c r="L48" s="3">
        <v>45022</v>
      </c>
      <c r="M48" s="3">
        <v>44175</v>
      </c>
      <c r="N48" s="2"/>
      <c r="O48" s="2" t="s">
        <v>90</v>
      </c>
      <c r="P48" s="2" t="s">
        <v>91</v>
      </c>
      <c r="Q48" s="2">
        <v>254</v>
      </c>
      <c r="R48" s="2">
        <v>2023</v>
      </c>
      <c r="S48" s="2" t="s">
        <v>13</v>
      </c>
      <c r="T48"/>
    </row>
    <row r="49" spans="1:20" s="7" customFormat="1" ht="15.05" customHeight="1" x14ac:dyDescent="0.3">
      <c r="A49"/>
      <c r="B49"/>
      <c r="C49"/>
      <c r="D49"/>
      <c r="E49"/>
      <c r="F49"/>
      <c r="G49"/>
      <c r="I49" s="4" t="s">
        <v>152</v>
      </c>
      <c r="J49" s="4" t="s">
        <v>153</v>
      </c>
      <c r="K49" s="4" t="s">
        <v>115</v>
      </c>
      <c r="L49" s="5">
        <v>45031</v>
      </c>
      <c r="M49" s="5">
        <v>44057</v>
      </c>
      <c r="N49" s="4"/>
      <c r="O49" s="4" t="s">
        <v>90</v>
      </c>
      <c r="P49" s="4" t="s">
        <v>91</v>
      </c>
      <c r="Q49" s="4">
        <v>252.35</v>
      </c>
      <c r="R49" s="4">
        <v>2023</v>
      </c>
      <c r="S49" s="4" t="s">
        <v>13</v>
      </c>
      <c r="T49"/>
    </row>
    <row r="50" spans="1:20" s="7" customFormat="1" ht="15.05" customHeight="1" x14ac:dyDescent="0.3">
      <c r="A50"/>
      <c r="B50"/>
      <c r="C50"/>
      <c r="D50"/>
      <c r="E50"/>
      <c r="F50"/>
      <c r="G50"/>
      <c r="I50" s="2" t="s">
        <v>182</v>
      </c>
      <c r="J50" s="2" t="s">
        <v>183</v>
      </c>
      <c r="K50" s="2" t="s">
        <v>100</v>
      </c>
      <c r="L50" s="3">
        <v>45065</v>
      </c>
      <c r="M50" s="3">
        <v>43706</v>
      </c>
      <c r="N50" s="2"/>
      <c r="O50" s="2" t="s">
        <v>90</v>
      </c>
      <c r="P50" s="2" t="s">
        <v>91</v>
      </c>
      <c r="Q50" s="2">
        <v>204</v>
      </c>
      <c r="R50" s="2">
        <v>2023</v>
      </c>
      <c r="S50" s="2" t="s">
        <v>13</v>
      </c>
      <c r="T50"/>
    </row>
    <row r="51" spans="1:20" s="7" customFormat="1" ht="15.05" customHeight="1" x14ac:dyDescent="0.3">
      <c r="A51"/>
      <c r="B51"/>
      <c r="C51"/>
      <c r="D51"/>
      <c r="E51"/>
      <c r="F51"/>
      <c r="G51"/>
      <c r="I51" s="4" t="s">
        <v>340</v>
      </c>
      <c r="J51" s="4" t="s">
        <v>518</v>
      </c>
      <c r="K51" s="4" t="s">
        <v>341</v>
      </c>
      <c r="L51" s="5">
        <v>45078</v>
      </c>
      <c r="M51" s="5">
        <v>44420</v>
      </c>
      <c r="N51" s="4"/>
      <c r="O51" s="4" t="s">
        <v>90</v>
      </c>
      <c r="P51" s="4" t="s">
        <v>91</v>
      </c>
      <c r="Q51" s="4">
        <v>202.5</v>
      </c>
      <c r="R51" s="4">
        <v>2023</v>
      </c>
      <c r="S51" s="4" t="s">
        <v>13</v>
      </c>
      <c r="T51"/>
    </row>
    <row r="52" spans="1:20" s="7" customFormat="1" ht="15.05" customHeight="1" x14ac:dyDescent="0.3">
      <c r="A52"/>
      <c r="B52"/>
      <c r="C52"/>
      <c r="D52"/>
      <c r="E52"/>
      <c r="F52"/>
      <c r="G52"/>
      <c r="I52" s="2" t="s">
        <v>342</v>
      </c>
      <c r="J52" s="2" t="s">
        <v>343</v>
      </c>
      <c r="K52" s="2" t="s">
        <v>344</v>
      </c>
      <c r="L52" s="3">
        <v>45078</v>
      </c>
      <c r="M52" s="3">
        <v>44559</v>
      </c>
      <c r="N52" s="2"/>
      <c r="O52" s="2" t="s">
        <v>90</v>
      </c>
      <c r="P52" s="2" t="s">
        <v>91</v>
      </c>
      <c r="Q52" s="2">
        <v>121.97</v>
      </c>
      <c r="R52" s="2">
        <v>2023</v>
      </c>
      <c r="S52" s="2" t="s">
        <v>13</v>
      </c>
      <c r="T52"/>
    </row>
    <row r="53" spans="1:20" s="7" customFormat="1" ht="15.05" customHeight="1" x14ac:dyDescent="0.3">
      <c r="A53"/>
      <c r="B53"/>
      <c r="C53"/>
      <c r="D53"/>
      <c r="E53"/>
      <c r="F53"/>
      <c r="G53"/>
      <c r="I53" s="4" t="s">
        <v>385</v>
      </c>
      <c r="J53" s="4" t="s">
        <v>386</v>
      </c>
      <c r="K53" s="4" t="s">
        <v>89</v>
      </c>
      <c r="L53" s="5">
        <v>45079</v>
      </c>
      <c r="M53" s="5">
        <v>44599</v>
      </c>
      <c r="N53" s="4"/>
      <c r="O53" s="4" t="s">
        <v>90</v>
      </c>
      <c r="P53" s="4" t="s">
        <v>91</v>
      </c>
      <c r="Q53" s="4">
        <v>46.02</v>
      </c>
      <c r="R53" s="4">
        <v>2023</v>
      </c>
      <c r="S53" s="4" t="s">
        <v>13</v>
      </c>
      <c r="T53"/>
    </row>
    <row r="54" spans="1:20" s="7" customFormat="1" ht="15.05" customHeight="1" x14ac:dyDescent="0.3">
      <c r="A54"/>
      <c r="B54"/>
      <c r="C54"/>
      <c r="D54"/>
      <c r="E54"/>
      <c r="F54"/>
      <c r="G54"/>
      <c r="I54" s="2" t="s">
        <v>345</v>
      </c>
      <c r="J54" s="2" t="s">
        <v>346</v>
      </c>
      <c r="K54" s="2" t="s">
        <v>110</v>
      </c>
      <c r="L54" s="3">
        <v>45107</v>
      </c>
      <c r="M54" s="3">
        <v>44070</v>
      </c>
      <c r="N54" s="2"/>
      <c r="O54" s="2" t="s">
        <v>90</v>
      </c>
      <c r="P54" s="2" t="s">
        <v>91</v>
      </c>
      <c r="Q54" s="2">
        <v>203</v>
      </c>
      <c r="R54" s="2">
        <v>2023</v>
      </c>
      <c r="S54" s="2" t="s">
        <v>13</v>
      </c>
      <c r="T54"/>
    </row>
    <row r="55" spans="1:20" s="7" customFormat="1" ht="15.05" customHeight="1" x14ac:dyDescent="0.3">
      <c r="A55"/>
      <c r="B55"/>
      <c r="C55"/>
      <c r="D55"/>
      <c r="E55"/>
      <c r="F55"/>
      <c r="G55"/>
      <c r="I55" s="4" t="s">
        <v>347</v>
      </c>
      <c r="J55" s="4" t="s">
        <v>348</v>
      </c>
      <c r="K55" s="4" t="s">
        <v>110</v>
      </c>
      <c r="L55" s="5">
        <v>45107</v>
      </c>
      <c r="M55" s="5">
        <v>44187</v>
      </c>
      <c r="N55" s="4"/>
      <c r="O55" s="4" t="s">
        <v>90</v>
      </c>
      <c r="P55" s="4" t="s">
        <v>91</v>
      </c>
      <c r="Q55" s="4">
        <v>317.58</v>
      </c>
      <c r="R55" s="4">
        <v>2023</v>
      </c>
      <c r="S55" s="4" t="s">
        <v>13</v>
      </c>
      <c r="T55"/>
    </row>
    <row r="56" spans="1:20" s="7" customFormat="1" ht="15.05" customHeight="1" x14ac:dyDescent="0.3">
      <c r="A56"/>
      <c r="B56"/>
      <c r="C56"/>
      <c r="D56"/>
      <c r="E56"/>
      <c r="F56"/>
      <c r="G56"/>
      <c r="I56" s="2" t="s">
        <v>349</v>
      </c>
      <c r="J56" s="2" t="s">
        <v>350</v>
      </c>
      <c r="K56" s="2" t="s">
        <v>49</v>
      </c>
      <c r="L56" s="3">
        <v>45107</v>
      </c>
      <c r="M56" s="3">
        <v>44218</v>
      </c>
      <c r="N56" s="2"/>
      <c r="O56" s="2" t="s">
        <v>90</v>
      </c>
      <c r="P56" s="2" t="s">
        <v>91</v>
      </c>
      <c r="Q56" s="2">
        <v>326.60000000000002</v>
      </c>
      <c r="R56" s="2">
        <v>2023</v>
      </c>
      <c r="S56" s="2" t="s">
        <v>13</v>
      </c>
      <c r="T56"/>
    </row>
    <row r="57" spans="1:20" s="7" customFormat="1" ht="15.05" customHeight="1" x14ac:dyDescent="0.3">
      <c r="A57"/>
      <c r="B57"/>
      <c r="C57"/>
      <c r="D57"/>
      <c r="E57"/>
      <c r="F57"/>
      <c r="G57"/>
      <c r="I57" s="4" t="s">
        <v>351</v>
      </c>
      <c r="J57" s="4" t="s">
        <v>352</v>
      </c>
      <c r="K57" s="4" t="s">
        <v>49</v>
      </c>
      <c r="L57" s="5">
        <v>45107</v>
      </c>
      <c r="M57" s="5">
        <v>44287</v>
      </c>
      <c r="N57" s="4"/>
      <c r="O57" s="4" t="s">
        <v>90</v>
      </c>
      <c r="P57" s="4" t="s">
        <v>91</v>
      </c>
      <c r="Q57" s="4">
        <v>326.60000000000002</v>
      </c>
      <c r="R57" s="4">
        <v>2023</v>
      </c>
      <c r="S57" s="4" t="s">
        <v>13</v>
      </c>
      <c r="T57"/>
    </row>
    <row r="58" spans="1:20" s="7" customFormat="1" ht="15.05" customHeight="1" x14ac:dyDescent="0.3">
      <c r="A58"/>
      <c r="B58"/>
      <c r="C58"/>
      <c r="D58"/>
      <c r="E58"/>
      <c r="F58"/>
      <c r="G58"/>
      <c r="I58" s="2" t="s">
        <v>387</v>
      </c>
      <c r="J58" s="2" t="s">
        <v>388</v>
      </c>
      <c r="K58" s="2" t="s">
        <v>202</v>
      </c>
      <c r="L58" s="3">
        <v>45108</v>
      </c>
      <c r="M58" s="3">
        <v>44469</v>
      </c>
      <c r="N58" s="2"/>
      <c r="O58" s="2" t="s">
        <v>90</v>
      </c>
      <c r="P58" s="2" t="s">
        <v>91</v>
      </c>
      <c r="Q58" s="2">
        <v>156.4</v>
      </c>
      <c r="R58" s="2">
        <v>2023</v>
      </c>
      <c r="S58" s="2" t="s">
        <v>13</v>
      </c>
      <c r="T58"/>
    </row>
    <row r="59" spans="1:20" ht="15.05" customHeight="1" x14ac:dyDescent="0.3">
      <c r="A59" s="10" t="s">
        <v>445</v>
      </c>
      <c r="B59" s="10" t="s">
        <v>16</v>
      </c>
      <c r="C59" s="10" t="s">
        <v>17</v>
      </c>
      <c r="D59" s="10" t="s">
        <v>18</v>
      </c>
      <c r="E59" s="10" t="s">
        <v>19</v>
      </c>
      <c r="F59" s="10" t="s">
        <v>20</v>
      </c>
      <c r="G59" s="10" t="s">
        <v>330</v>
      </c>
      <c r="H59" s="7"/>
      <c r="I59" s="4" t="s">
        <v>121</v>
      </c>
      <c r="J59" s="4" t="s">
        <v>563</v>
      </c>
      <c r="K59" s="4" t="s">
        <v>14</v>
      </c>
      <c r="L59" s="5">
        <v>45137</v>
      </c>
      <c r="M59" s="5">
        <v>43646</v>
      </c>
      <c r="N59" s="4"/>
      <c r="O59" s="4" t="s">
        <v>90</v>
      </c>
      <c r="P59" s="4" t="s">
        <v>91</v>
      </c>
      <c r="Q59" s="4">
        <v>240</v>
      </c>
      <c r="R59" s="4">
        <v>2023</v>
      </c>
      <c r="S59" s="4" t="s">
        <v>13</v>
      </c>
    </row>
    <row r="60" spans="1:20" ht="15.05" customHeight="1" x14ac:dyDescent="0.3">
      <c r="A60" s="28">
        <v>44793</v>
      </c>
      <c r="B60" s="11">
        <v>12790.929999999998</v>
      </c>
      <c r="C60" s="11">
        <v>8660.9499999999989</v>
      </c>
      <c r="D60" s="11">
        <v>4129.9799999999996</v>
      </c>
      <c r="E60" s="11">
        <v>0</v>
      </c>
      <c r="F60" s="11">
        <v>0</v>
      </c>
      <c r="G60" s="11">
        <v>0</v>
      </c>
      <c r="H60" s="9"/>
      <c r="I60" s="2" t="s">
        <v>98</v>
      </c>
      <c r="J60" s="2" t="s">
        <v>99</v>
      </c>
      <c r="K60" s="2" t="s">
        <v>21</v>
      </c>
      <c r="L60" s="3">
        <v>45138</v>
      </c>
      <c r="M60" s="3">
        <v>43980</v>
      </c>
      <c r="N60" s="3">
        <v>44403</v>
      </c>
      <c r="O60" s="2" t="s">
        <v>90</v>
      </c>
      <c r="P60" s="2" t="s">
        <v>91</v>
      </c>
      <c r="Q60" s="2">
        <v>514</v>
      </c>
      <c r="R60" s="2">
        <v>2023</v>
      </c>
      <c r="S60" s="2" t="s">
        <v>13</v>
      </c>
    </row>
    <row r="61" spans="1:20" ht="15.05" customHeight="1" x14ac:dyDescent="0.3">
      <c r="A61" s="28">
        <v>44824</v>
      </c>
      <c r="B61" s="11">
        <v>12790.929999999998</v>
      </c>
      <c r="C61" s="11">
        <v>8660.9499999999989</v>
      </c>
      <c r="D61" s="11">
        <v>4129.9799999999996</v>
      </c>
      <c r="E61" s="11">
        <v>0</v>
      </c>
      <c r="F61" s="11">
        <v>0</v>
      </c>
      <c r="G61" s="11">
        <v>0</v>
      </c>
      <c r="H61" s="9"/>
      <c r="I61" s="4" t="s">
        <v>353</v>
      </c>
      <c r="J61" s="4" t="s">
        <v>354</v>
      </c>
      <c r="K61" s="4" t="s">
        <v>110</v>
      </c>
      <c r="L61" s="5">
        <v>45138</v>
      </c>
      <c r="M61" s="5">
        <v>44187</v>
      </c>
      <c r="N61" s="4"/>
      <c r="O61" s="4" t="s">
        <v>90</v>
      </c>
      <c r="P61" s="4" t="s">
        <v>91</v>
      </c>
      <c r="Q61" s="4">
        <v>200</v>
      </c>
      <c r="R61" s="4">
        <v>2023</v>
      </c>
      <c r="S61" s="4" t="s">
        <v>13</v>
      </c>
    </row>
    <row r="62" spans="1:20" ht="15.05" customHeight="1" x14ac:dyDescent="0.3">
      <c r="A62" s="28">
        <v>44854</v>
      </c>
      <c r="B62" s="11">
        <v>12798.329999999998</v>
      </c>
      <c r="C62" s="11">
        <v>8660.9499999999989</v>
      </c>
      <c r="D62" s="11">
        <v>4129.9799999999996</v>
      </c>
      <c r="E62" s="11">
        <v>0</v>
      </c>
      <c r="F62" s="11">
        <v>0</v>
      </c>
      <c r="G62" s="11">
        <v>7.4</v>
      </c>
      <c r="H62" s="9"/>
      <c r="I62" s="2" t="s">
        <v>355</v>
      </c>
      <c r="J62" s="2" t="s">
        <v>356</v>
      </c>
      <c r="K62" s="2" t="s">
        <v>110</v>
      </c>
      <c r="L62" s="3">
        <v>45138</v>
      </c>
      <c r="M62" s="3">
        <v>44187</v>
      </c>
      <c r="N62" s="2"/>
      <c r="O62" s="2" t="s">
        <v>90</v>
      </c>
      <c r="P62" s="2" t="s">
        <v>91</v>
      </c>
      <c r="Q62" s="2">
        <v>90</v>
      </c>
      <c r="R62" s="2">
        <v>2023</v>
      </c>
      <c r="S62" s="2" t="s">
        <v>13</v>
      </c>
    </row>
    <row r="63" spans="1:20" ht="15.05" customHeight="1" x14ac:dyDescent="0.3">
      <c r="A63" s="28">
        <v>44885</v>
      </c>
      <c r="B63" s="11">
        <v>12900.009999999998</v>
      </c>
      <c r="C63" s="11">
        <v>8660.9499999999989</v>
      </c>
      <c r="D63" s="11">
        <v>4129.9799999999996</v>
      </c>
      <c r="E63" s="11">
        <v>101.67999999999984</v>
      </c>
      <c r="F63" s="11">
        <v>0</v>
      </c>
      <c r="G63" s="11">
        <v>7.4</v>
      </c>
      <c r="H63" s="9"/>
      <c r="I63" s="4" t="s">
        <v>406</v>
      </c>
      <c r="J63" s="4" t="s">
        <v>407</v>
      </c>
      <c r="K63" s="4" t="s">
        <v>408</v>
      </c>
      <c r="L63" s="5">
        <v>45139</v>
      </c>
      <c r="M63" s="5">
        <v>44384</v>
      </c>
      <c r="N63" s="4"/>
      <c r="O63" s="4" t="s">
        <v>90</v>
      </c>
      <c r="P63" s="4" t="s">
        <v>91</v>
      </c>
      <c r="Q63" s="4">
        <v>204.09</v>
      </c>
      <c r="R63" s="4">
        <v>2023</v>
      </c>
      <c r="S63" s="4" t="s">
        <v>13</v>
      </c>
    </row>
    <row r="64" spans="1:20" ht="15.05" customHeight="1" x14ac:dyDescent="0.3">
      <c r="A64" s="28">
        <v>44915</v>
      </c>
      <c r="B64" s="11">
        <v>15065.699999999997</v>
      </c>
      <c r="C64" s="11">
        <v>8660.9499999999989</v>
      </c>
      <c r="D64" s="11">
        <v>4129.9799999999996</v>
      </c>
      <c r="E64" s="11">
        <v>2067.3699999999994</v>
      </c>
      <c r="F64" s="11">
        <v>200</v>
      </c>
      <c r="G64" s="11">
        <v>7.4</v>
      </c>
      <c r="H64" s="9"/>
      <c r="I64" s="2" t="s">
        <v>196</v>
      </c>
      <c r="J64" s="2" t="s">
        <v>197</v>
      </c>
      <c r="K64" s="2" t="s">
        <v>110</v>
      </c>
      <c r="L64" s="3">
        <v>45153</v>
      </c>
      <c r="M64" s="3">
        <v>44274</v>
      </c>
      <c r="N64" s="2"/>
      <c r="O64" s="2" t="s">
        <v>90</v>
      </c>
      <c r="P64" s="2" t="s">
        <v>91</v>
      </c>
      <c r="Q64" s="2">
        <v>200</v>
      </c>
      <c r="R64" s="2">
        <v>2023</v>
      </c>
      <c r="S64" s="2" t="s">
        <v>12</v>
      </c>
    </row>
    <row r="65" spans="1:19" ht="15.05" customHeight="1" x14ac:dyDescent="0.3">
      <c r="A65" s="28">
        <v>44946</v>
      </c>
      <c r="B65" s="11">
        <v>15216.199999999997</v>
      </c>
      <c r="C65" s="11">
        <v>8660.9499999999989</v>
      </c>
      <c r="D65" s="11">
        <v>4129.9799999999996</v>
      </c>
      <c r="E65" s="11">
        <v>2217.8699999999994</v>
      </c>
      <c r="F65" s="11">
        <v>200</v>
      </c>
      <c r="G65" s="11">
        <v>7.4</v>
      </c>
      <c r="H65" s="9"/>
      <c r="I65" s="4" t="s">
        <v>198</v>
      </c>
      <c r="J65" s="4" t="s">
        <v>199</v>
      </c>
      <c r="K65" s="4" t="s">
        <v>15</v>
      </c>
      <c r="L65" s="5">
        <v>45155</v>
      </c>
      <c r="M65" s="5">
        <v>43762</v>
      </c>
      <c r="N65" s="4"/>
      <c r="O65" s="4" t="s">
        <v>90</v>
      </c>
      <c r="P65" s="4" t="s">
        <v>91</v>
      </c>
      <c r="Q65" s="4">
        <v>101.25</v>
      </c>
      <c r="R65" s="4">
        <v>2023</v>
      </c>
      <c r="S65" s="4" t="s">
        <v>12</v>
      </c>
    </row>
    <row r="66" spans="1:19" ht="15.05" customHeight="1" x14ac:dyDescent="0.3">
      <c r="A66" s="28">
        <v>44977</v>
      </c>
      <c r="B66" s="11">
        <v>16248.069999999998</v>
      </c>
      <c r="C66" s="11">
        <v>8660.9499999999989</v>
      </c>
      <c r="D66" s="11">
        <v>4129.9799999999996</v>
      </c>
      <c r="E66" s="11">
        <v>3249.7400000000002</v>
      </c>
      <c r="F66" s="11">
        <v>200</v>
      </c>
      <c r="G66" s="11">
        <v>7.4</v>
      </c>
      <c r="H66" s="9"/>
      <c r="I66" s="2" t="s">
        <v>336</v>
      </c>
      <c r="J66" s="2" t="s">
        <v>337</v>
      </c>
      <c r="K66" s="2" t="s">
        <v>21</v>
      </c>
      <c r="L66" s="3">
        <v>45155</v>
      </c>
      <c r="M66" s="3">
        <v>44223</v>
      </c>
      <c r="N66" s="2"/>
      <c r="O66" s="2" t="s">
        <v>90</v>
      </c>
      <c r="P66" s="2" t="s">
        <v>91</v>
      </c>
      <c r="Q66" s="2">
        <v>254.94</v>
      </c>
      <c r="R66" s="2">
        <v>2023</v>
      </c>
      <c r="S66" s="2" t="s">
        <v>12</v>
      </c>
    </row>
    <row r="67" spans="1:19" ht="15.05" customHeight="1" x14ac:dyDescent="0.3">
      <c r="A67" s="28">
        <v>45005</v>
      </c>
      <c r="B67" s="11">
        <v>17156.940000000002</v>
      </c>
      <c r="C67" s="11">
        <v>8660.9499999999989</v>
      </c>
      <c r="D67" s="11">
        <v>4129.9799999999996</v>
      </c>
      <c r="E67" s="11">
        <v>4158.6100000000006</v>
      </c>
      <c r="F67" s="11">
        <v>200</v>
      </c>
      <c r="G67" s="11">
        <v>7.4</v>
      </c>
      <c r="H67" s="9"/>
      <c r="I67" s="4" t="s">
        <v>409</v>
      </c>
      <c r="J67" s="4" t="s">
        <v>410</v>
      </c>
      <c r="K67" s="4" t="s">
        <v>411</v>
      </c>
      <c r="L67" s="5">
        <v>45163</v>
      </c>
      <c r="M67" s="5">
        <v>44200</v>
      </c>
      <c r="N67" s="4"/>
      <c r="O67" s="4" t="s">
        <v>90</v>
      </c>
      <c r="P67" s="4" t="s">
        <v>91</v>
      </c>
      <c r="Q67" s="4">
        <v>515.66</v>
      </c>
      <c r="R67" s="4">
        <v>2023</v>
      </c>
      <c r="S67" s="4" t="s">
        <v>12</v>
      </c>
    </row>
    <row r="68" spans="1:19" ht="15.05" customHeight="1" x14ac:dyDescent="0.3">
      <c r="A68" s="28">
        <v>45036</v>
      </c>
      <c r="B68" s="11">
        <v>18238.490000000002</v>
      </c>
      <c r="C68" s="11">
        <v>8660.9499999999989</v>
      </c>
      <c r="D68" s="11">
        <v>4129.9799999999996</v>
      </c>
      <c r="E68" s="11">
        <v>5240.1600000000017</v>
      </c>
      <c r="F68" s="11">
        <v>200</v>
      </c>
      <c r="G68" s="11">
        <v>7.4</v>
      </c>
      <c r="H68" s="9"/>
      <c r="I68" s="2" t="s">
        <v>412</v>
      </c>
      <c r="J68" s="2" t="s">
        <v>413</v>
      </c>
      <c r="K68" s="2" t="s">
        <v>151</v>
      </c>
      <c r="L68" s="3">
        <v>45169</v>
      </c>
      <c r="M68" s="3">
        <v>44533</v>
      </c>
      <c r="N68" s="2"/>
      <c r="O68" s="2" t="s">
        <v>90</v>
      </c>
      <c r="P68" s="2" t="s">
        <v>91</v>
      </c>
      <c r="Q68" s="2">
        <v>195</v>
      </c>
      <c r="R68" s="2">
        <v>2023</v>
      </c>
      <c r="S68" s="2" t="s">
        <v>12</v>
      </c>
    </row>
    <row r="69" spans="1:19" ht="15.05" customHeight="1" x14ac:dyDescent="0.3">
      <c r="A69" s="28">
        <v>45066</v>
      </c>
      <c r="B69" s="11">
        <v>18442.490000000002</v>
      </c>
      <c r="C69" s="11">
        <v>8660.9499999999989</v>
      </c>
      <c r="D69" s="11">
        <v>4129.9799999999996</v>
      </c>
      <c r="E69" s="11">
        <v>5444.1600000000017</v>
      </c>
      <c r="F69" s="11">
        <v>200</v>
      </c>
      <c r="G69" s="11">
        <v>7.4</v>
      </c>
      <c r="H69" s="9"/>
      <c r="I69" s="4" t="s">
        <v>403</v>
      </c>
      <c r="J69" s="4" t="s">
        <v>404</v>
      </c>
      <c r="K69" s="4" t="s">
        <v>405</v>
      </c>
      <c r="L69" s="5">
        <v>45169</v>
      </c>
      <c r="M69" s="5">
        <v>44126</v>
      </c>
      <c r="N69" s="4"/>
      <c r="O69" s="4" t="s">
        <v>90</v>
      </c>
      <c r="P69" s="4" t="s">
        <v>91</v>
      </c>
      <c r="Q69" s="4">
        <v>162.99</v>
      </c>
      <c r="R69" s="4">
        <v>2023</v>
      </c>
      <c r="S69" s="4" t="s">
        <v>12</v>
      </c>
    </row>
    <row r="70" spans="1:19" ht="15.05" customHeight="1" x14ac:dyDescent="0.3">
      <c r="A70" s="28">
        <v>45097</v>
      </c>
      <c r="B70" s="11">
        <v>19986.760000000002</v>
      </c>
      <c r="C70" s="11">
        <v>8660.9499999999989</v>
      </c>
      <c r="D70" s="11">
        <v>4129.9799999999996</v>
      </c>
      <c r="E70" s="11">
        <v>6988.4300000000021</v>
      </c>
      <c r="F70" s="11">
        <v>200</v>
      </c>
      <c r="G70" s="11">
        <v>7.4</v>
      </c>
      <c r="H70" s="9"/>
      <c r="I70" s="2" t="s">
        <v>564</v>
      </c>
      <c r="J70" s="2" t="s">
        <v>565</v>
      </c>
      <c r="K70" s="2" t="s">
        <v>566</v>
      </c>
      <c r="L70" s="3">
        <v>45170</v>
      </c>
      <c r="M70" s="3">
        <v>44607</v>
      </c>
      <c r="N70" s="2"/>
      <c r="O70" s="2" t="s">
        <v>90</v>
      </c>
      <c r="P70" s="2" t="s">
        <v>91</v>
      </c>
      <c r="Q70" s="2">
        <v>40</v>
      </c>
      <c r="R70" s="2">
        <v>2023</v>
      </c>
      <c r="S70" s="2" t="s">
        <v>12</v>
      </c>
    </row>
    <row r="71" spans="1:19" ht="15.05" customHeight="1" x14ac:dyDescent="0.3">
      <c r="A71" s="28">
        <v>45127</v>
      </c>
      <c r="B71" s="11">
        <v>20673.160000000003</v>
      </c>
      <c r="C71" s="11">
        <v>8660.9499999999989</v>
      </c>
      <c r="D71" s="11">
        <v>4129.9799999999996</v>
      </c>
      <c r="E71" s="11">
        <v>7674.8300000000017</v>
      </c>
      <c r="F71" s="11">
        <v>200</v>
      </c>
      <c r="G71" s="11">
        <v>7.4</v>
      </c>
      <c r="H71" s="9"/>
      <c r="I71" s="4" t="s">
        <v>401</v>
      </c>
      <c r="J71" s="4" t="s">
        <v>402</v>
      </c>
      <c r="K71" s="4" t="s">
        <v>156</v>
      </c>
      <c r="L71" s="5">
        <v>45188</v>
      </c>
      <c r="M71" s="5">
        <v>44012</v>
      </c>
      <c r="N71" s="4"/>
      <c r="O71" s="4" t="s">
        <v>90</v>
      </c>
      <c r="P71" s="4" t="s">
        <v>91</v>
      </c>
      <c r="Q71" s="4">
        <v>206</v>
      </c>
      <c r="R71" s="4">
        <v>2023</v>
      </c>
      <c r="S71" s="4" t="s">
        <v>13</v>
      </c>
    </row>
    <row r="72" spans="1:19" ht="15.05" customHeight="1" x14ac:dyDescent="0.3">
      <c r="A72" s="28">
        <v>45158</v>
      </c>
      <c r="B72" s="11">
        <v>22307.09</v>
      </c>
      <c r="C72" s="11">
        <v>8660.9499999999989</v>
      </c>
      <c r="D72" s="11">
        <v>4129.9799999999996</v>
      </c>
      <c r="E72" s="11">
        <v>7878.9200000000019</v>
      </c>
      <c r="F72" s="11">
        <v>1629.84</v>
      </c>
      <c r="G72" s="11">
        <v>7.4</v>
      </c>
      <c r="H72" s="9"/>
      <c r="I72" s="2" t="s">
        <v>430</v>
      </c>
      <c r="J72" s="2" t="s">
        <v>431</v>
      </c>
      <c r="K72" s="2" t="s">
        <v>315</v>
      </c>
      <c r="L72" s="3">
        <v>45188</v>
      </c>
      <c r="M72" s="3">
        <v>44596</v>
      </c>
      <c r="N72" s="2"/>
      <c r="O72" s="2" t="s">
        <v>90</v>
      </c>
      <c r="P72" s="2" t="s">
        <v>91</v>
      </c>
      <c r="Q72" s="2">
        <v>359.37</v>
      </c>
      <c r="R72" s="2">
        <v>2023</v>
      </c>
      <c r="S72" s="2" t="s">
        <v>12</v>
      </c>
    </row>
    <row r="73" spans="1:19" ht="15.05" customHeight="1" x14ac:dyDescent="0.3">
      <c r="A73" s="28">
        <v>45189</v>
      </c>
      <c r="B73" s="11">
        <v>23572.760000000002</v>
      </c>
      <c r="C73" s="11">
        <v>8660.9499999999989</v>
      </c>
      <c r="D73" s="11">
        <v>4129.9799999999996</v>
      </c>
      <c r="E73" s="11">
        <v>8745.2200000000012</v>
      </c>
      <c r="F73" s="11">
        <v>2029.21</v>
      </c>
      <c r="G73" s="11">
        <v>7.4</v>
      </c>
      <c r="H73" s="9"/>
      <c r="I73" s="4" t="s">
        <v>432</v>
      </c>
      <c r="J73" s="4" t="s">
        <v>433</v>
      </c>
      <c r="K73" s="4" t="s">
        <v>11</v>
      </c>
      <c r="L73" s="5">
        <v>45197</v>
      </c>
      <c r="M73" s="5">
        <v>44229</v>
      </c>
      <c r="N73" s="4"/>
      <c r="O73" s="4" t="s">
        <v>90</v>
      </c>
      <c r="P73" s="4" t="s">
        <v>91</v>
      </c>
      <c r="Q73" s="4">
        <v>204</v>
      </c>
      <c r="R73" s="4">
        <v>2023</v>
      </c>
      <c r="S73" s="4" t="s">
        <v>13</v>
      </c>
    </row>
    <row r="74" spans="1:19" ht="15.05" customHeight="1" x14ac:dyDescent="0.3">
      <c r="A74" s="28">
        <v>45219</v>
      </c>
      <c r="B74" s="11">
        <v>24186.639999999999</v>
      </c>
      <c r="C74" s="11">
        <v>8660.9499999999989</v>
      </c>
      <c r="D74" s="11">
        <v>4129.9799999999996</v>
      </c>
      <c r="E74" s="11">
        <v>8859.1</v>
      </c>
      <c r="F74" s="11">
        <v>2529.21</v>
      </c>
      <c r="G74" s="11">
        <v>7.4</v>
      </c>
      <c r="H74" s="9"/>
      <c r="I74" s="2" t="s">
        <v>434</v>
      </c>
      <c r="J74" s="2" t="s">
        <v>435</v>
      </c>
      <c r="K74" s="2" t="s">
        <v>436</v>
      </c>
      <c r="L74" s="3">
        <v>45199</v>
      </c>
      <c r="M74" s="3">
        <v>44075</v>
      </c>
      <c r="N74" s="2"/>
      <c r="O74" s="2" t="s">
        <v>90</v>
      </c>
      <c r="P74" s="2" t="s">
        <v>91</v>
      </c>
      <c r="Q74" s="2">
        <v>246.3</v>
      </c>
      <c r="R74" s="2">
        <v>2023</v>
      </c>
      <c r="S74" s="2" t="s">
        <v>13</v>
      </c>
    </row>
    <row r="75" spans="1:19" ht="15.05" customHeight="1" x14ac:dyDescent="0.3">
      <c r="A75" s="28">
        <v>45250</v>
      </c>
      <c r="B75" s="11">
        <v>25926.400000000001</v>
      </c>
      <c r="C75" s="11">
        <v>8660.9499999999989</v>
      </c>
      <c r="D75" s="11">
        <v>4129.9799999999996</v>
      </c>
      <c r="E75" s="11">
        <v>10538.000000000002</v>
      </c>
      <c r="F75" s="11">
        <v>2590.0700000000002</v>
      </c>
      <c r="G75" s="11">
        <v>7.4</v>
      </c>
      <c r="H75" s="9"/>
      <c r="I75" s="4" t="s">
        <v>472</v>
      </c>
      <c r="J75" s="4" t="s">
        <v>473</v>
      </c>
      <c r="K75" s="4" t="s">
        <v>105</v>
      </c>
      <c r="L75" s="5">
        <v>45199</v>
      </c>
      <c r="M75" s="5">
        <v>44735</v>
      </c>
      <c r="N75" s="4"/>
      <c r="O75" s="4" t="s">
        <v>90</v>
      </c>
      <c r="P75" s="4" t="s">
        <v>91</v>
      </c>
      <c r="Q75" s="4">
        <v>210</v>
      </c>
      <c r="R75" s="4">
        <v>2023</v>
      </c>
      <c r="S75" s="4" t="s">
        <v>13</v>
      </c>
    </row>
    <row r="76" spans="1:19" ht="15.05" customHeight="1" x14ac:dyDescent="0.3">
      <c r="A76" s="28">
        <v>45280</v>
      </c>
      <c r="B76" s="11">
        <v>28560.47</v>
      </c>
      <c r="C76" s="11">
        <v>8660.9499999999989</v>
      </c>
      <c r="D76" s="11">
        <v>4129.9799999999996</v>
      </c>
      <c r="E76" s="11">
        <v>11612.790000000003</v>
      </c>
      <c r="F76" s="11">
        <v>4149.3500000000004</v>
      </c>
      <c r="G76" s="11">
        <v>7.4</v>
      </c>
      <c r="H76" s="9"/>
      <c r="I76" s="2" t="s">
        <v>174</v>
      </c>
      <c r="J76" s="2" t="s">
        <v>175</v>
      </c>
      <c r="K76" s="2" t="s">
        <v>169</v>
      </c>
      <c r="L76" s="3">
        <v>45200</v>
      </c>
      <c r="M76" s="3">
        <v>44099</v>
      </c>
      <c r="N76" s="2"/>
      <c r="O76" s="2" t="s">
        <v>90</v>
      </c>
      <c r="P76" s="2" t="s">
        <v>91</v>
      </c>
      <c r="Q76" s="2">
        <v>252</v>
      </c>
      <c r="R76" s="2">
        <v>2023</v>
      </c>
      <c r="S76" s="2" t="s">
        <v>12</v>
      </c>
    </row>
    <row r="77" spans="1:19" ht="15.05" customHeight="1" x14ac:dyDescent="0.3">
      <c r="A77" s="28">
        <v>45311</v>
      </c>
      <c r="B77" s="11">
        <v>29174.270000000004</v>
      </c>
      <c r="C77" s="11">
        <v>8660.9499999999989</v>
      </c>
      <c r="D77" s="11">
        <v>4129.9799999999996</v>
      </c>
      <c r="E77" s="11">
        <v>11798.150000000003</v>
      </c>
      <c r="F77" s="11">
        <v>4577.7900000000009</v>
      </c>
      <c r="G77" s="11">
        <v>7.4</v>
      </c>
      <c r="H77" s="9"/>
      <c r="I77" s="4" t="s">
        <v>338</v>
      </c>
      <c r="J77" s="4" t="s">
        <v>339</v>
      </c>
      <c r="K77" s="4" t="s">
        <v>201</v>
      </c>
      <c r="L77" s="5">
        <v>45200</v>
      </c>
      <c r="M77" s="5">
        <v>43552</v>
      </c>
      <c r="N77" s="4"/>
      <c r="O77" s="4" t="s">
        <v>90</v>
      </c>
      <c r="P77" s="4" t="s">
        <v>91</v>
      </c>
      <c r="Q77" s="4">
        <v>113.88</v>
      </c>
      <c r="R77" s="4">
        <v>2023</v>
      </c>
      <c r="S77" s="4" t="s">
        <v>13</v>
      </c>
    </row>
    <row r="78" spans="1:19" ht="15.05" customHeight="1" x14ac:dyDescent="0.3">
      <c r="B78" s="12"/>
      <c r="C78" s="12"/>
      <c r="D78" s="12"/>
      <c r="E78" s="12"/>
      <c r="F78" s="12"/>
      <c r="G78" s="12"/>
      <c r="I78" s="2" t="s">
        <v>457</v>
      </c>
      <c r="J78" s="2" t="s">
        <v>458</v>
      </c>
      <c r="K78" s="2" t="s">
        <v>97</v>
      </c>
      <c r="L78" s="3">
        <v>45225</v>
      </c>
      <c r="M78" s="3">
        <v>44119</v>
      </c>
      <c r="N78" s="2"/>
      <c r="O78" s="2" t="s">
        <v>90</v>
      </c>
      <c r="P78" s="2" t="s">
        <v>91</v>
      </c>
      <c r="Q78" s="2">
        <v>125</v>
      </c>
      <c r="R78" s="2">
        <v>2023</v>
      </c>
      <c r="S78" s="2" t="s">
        <v>12</v>
      </c>
    </row>
    <row r="79" spans="1:19" ht="15.05" customHeight="1" x14ac:dyDescent="0.3">
      <c r="I79" s="4" t="s">
        <v>459</v>
      </c>
      <c r="J79" s="4" t="s">
        <v>460</v>
      </c>
      <c r="K79" s="4" t="s">
        <v>461</v>
      </c>
      <c r="L79" s="5">
        <v>45229</v>
      </c>
      <c r="M79" s="5">
        <v>44533</v>
      </c>
      <c r="N79" s="4"/>
      <c r="O79" s="4" t="s">
        <v>90</v>
      </c>
      <c r="P79" s="4" t="s">
        <v>91</v>
      </c>
      <c r="Q79" s="4">
        <v>123</v>
      </c>
      <c r="R79" s="4">
        <v>2023</v>
      </c>
      <c r="S79" s="4" t="s">
        <v>12</v>
      </c>
    </row>
    <row r="80" spans="1:19" ht="15.05" customHeight="1" x14ac:dyDescent="0.3">
      <c r="I80" s="2" t="s">
        <v>474</v>
      </c>
      <c r="J80" s="2" t="s">
        <v>475</v>
      </c>
      <c r="K80" s="2" t="s">
        <v>476</v>
      </c>
      <c r="L80" s="3">
        <v>45231</v>
      </c>
      <c r="M80" s="3">
        <v>43697</v>
      </c>
      <c r="N80" s="2"/>
      <c r="O80" s="2" t="s">
        <v>90</v>
      </c>
      <c r="P80" s="2" t="s">
        <v>91</v>
      </c>
      <c r="Q80" s="2">
        <v>200</v>
      </c>
      <c r="R80" s="2">
        <v>2023</v>
      </c>
      <c r="S80" s="2" t="s">
        <v>13</v>
      </c>
    </row>
    <row r="81" spans="9:19" ht="15.05" customHeight="1" x14ac:dyDescent="0.3">
      <c r="I81" s="4" t="s">
        <v>477</v>
      </c>
      <c r="J81" s="4" t="s">
        <v>478</v>
      </c>
      <c r="K81" s="4" t="s">
        <v>192</v>
      </c>
      <c r="L81" s="5">
        <v>45231</v>
      </c>
      <c r="M81" s="5">
        <v>44536</v>
      </c>
      <c r="N81" s="4"/>
      <c r="O81" s="4" t="s">
        <v>90</v>
      </c>
      <c r="P81" s="4" t="s">
        <v>91</v>
      </c>
      <c r="Q81" s="4">
        <v>112</v>
      </c>
      <c r="R81" s="4">
        <v>2023</v>
      </c>
      <c r="S81" s="4" t="s">
        <v>13</v>
      </c>
    </row>
    <row r="82" spans="9:19" ht="15.05" customHeight="1" x14ac:dyDescent="0.3">
      <c r="I82" s="2" t="s">
        <v>479</v>
      </c>
      <c r="J82" s="2" t="s">
        <v>480</v>
      </c>
      <c r="K82" s="2" t="s">
        <v>21</v>
      </c>
      <c r="L82" s="3">
        <v>45243</v>
      </c>
      <c r="M82" s="3">
        <v>43885</v>
      </c>
      <c r="N82" s="2"/>
      <c r="O82" s="2" t="s">
        <v>90</v>
      </c>
      <c r="P82" s="2" t="s">
        <v>91</v>
      </c>
      <c r="Q82" s="2">
        <v>619.1</v>
      </c>
      <c r="R82" s="2">
        <v>2023</v>
      </c>
      <c r="S82" s="2" t="s">
        <v>13</v>
      </c>
    </row>
    <row r="83" spans="9:19" ht="15.05" customHeight="1" x14ac:dyDescent="0.3">
      <c r="I83" s="4" t="s">
        <v>481</v>
      </c>
      <c r="J83" s="4" t="s">
        <v>482</v>
      </c>
      <c r="K83" s="4" t="s">
        <v>21</v>
      </c>
      <c r="L83" s="5">
        <v>45245</v>
      </c>
      <c r="M83" s="5">
        <v>44470</v>
      </c>
      <c r="N83" s="4"/>
      <c r="O83" s="4" t="s">
        <v>90</v>
      </c>
      <c r="P83" s="4" t="s">
        <v>91</v>
      </c>
      <c r="Q83" s="4">
        <v>451.6</v>
      </c>
      <c r="R83" s="4">
        <v>2023</v>
      </c>
      <c r="S83" s="4" t="s">
        <v>13</v>
      </c>
    </row>
    <row r="84" spans="9:19" ht="15.05" customHeight="1" x14ac:dyDescent="0.3">
      <c r="I84" s="2" t="s">
        <v>567</v>
      </c>
      <c r="J84" s="2" t="s">
        <v>568</v>
      </c>
      <c r="K84" s="2" t="s">
        <v>566</v>
      </c>
      <c r="L84" s="3">
        <v>45253</v>
      </c>
      <c r="M84" s="3">
        <v>44601</v>
      </c>
      <c r="N84" s="2"/>
      <c r="O84" s="2" t="s">
        <v>90</v>
      </c>
      <c r="P84" s="2" t="s">
        <v>91</v>
      </c>
      <c r="Q84" s="2">
        <v>60.86</v>
      </c>
      <c r="R84" s="2">
        <v>2023</v>
      </c>
      <c r="S84" s="2" t="s">
        <v>12</v>
      </c>
    </row>
    <row r="85" spans="9:19" ht="15.05" customHeight="1" x14ac:dyDescent="0.3">
      <c r="I85" s="4" t="s">
        <v>483</v>
      </c>
      <c r="J85" s="4" t="s">
        <v>484</v>
      </c>
      <c r="K85" s="4" t="s">
        <v>63</v>
      </c>
      <c r="L85" s="5">
        <v>45254</v>
      </c>
      <c r="M85" s="5">
        <v>44593</v>
      </c>
      <c r="N85" s="4"/>
      <c r="O85" s="4" t="s">
        <v>90</v>
      </c>
      <c r="P85" s="4" t="s">
        <v>91</v>
      </c>
      <c r="Q85" s="4">
        <v>101.2</v>
      </c>
      <c r="R85" s="4">
        <v>2023</v>
      </c>
      <c r="S85" s="4" t="s">
        <v>13</v>
      </c>
    </row>
    <row r="86" spans="9:19" ht="15.05" customHeight="1" x14ac:dyDescent="0.3">
      <c r="I86" s="2" t="s">
        <v>485</v>
      </c>
      <c r="J86" s="2" t="s">
        <v>486</v>
      </c>
      <c r="K86" s="2" t="s">
        <v>22</v>
      </c>
      <c r="L86" s="3">
        <v>45260</v>
      </c>
      <c r="M86" s="3">
        <v>44050</v>
      </c>
      <c r="N86" s="2"/>
      <c r="O86" s="2" t="s">
        <v>90</v>
      </c>
      <c r="P86" s="2" t="s">
        <v>91</v>
      </c>
      <c r="Q86" s="2">
        <v>195</v>
      </c>
      <c r="R86" s="2">
        <v>2023</v>
      </c>
      <c r="S86" s="2" t="s">
        <v>13</v>
      </c>
    </row>
    <row r="87" spans="9:19" ht="15.05" customHeight="1" x14ac:dyDescent="0.3">
      <c r="I87" s="4" t="s">
        <v>520</v>
      </c>
      <c r="J87" s="4" t="s">
        <v>521</v>
      </c>
      <c r="K87" s="4" t="s">
        <v>522</v>
      </c>
      <c r="L87" s="5">
        <v>45264</v>
      </c>
      <c r="M87" s="5">
        <v>44707</v>
      </c>
      <c r="N87" s="4"/>
      <c r="O87" s="4" t="s">
        <v>90</v>
      </c>
      <c r="P87" s="4" t="s">
        <v>91</v>
      </c>
      <c r="Q87" s="4">
        <v>482.69</v>
      </c>
      <c r="R87" s="4">
        <v>2023</v>
      </c>
      <c r="S87" s="4" t="s">
        <v>12</v>
      </c>
    </row>
    <row r="88" spans="9:19" ht="15.05" customHeight="1" x14ac:dyDescent="0.3">
      <c r="I88" s="2" t="s">
        <v>523</v>
      </c>
      <c r="J88" s="2" t="s">
        <v>524</v>
      </c>
      <c r="K88" s="2" t="s">
        <v>156</v>
      </c>
      <c r="L88" s="3">
        <v>45268</v>
      </c>
      <c r="M88" s="3">
        <v>44742</v>
      </c>
      <c r="N88" s="2"/>
      <c r="O88" s="2" t="s">
        <v>90</v>
      </c>
      <c r="P88" s="2" t="s">
        <v>91</v>
      </c>
      <c r="Q88" s="2">
        <v>201.94</v>
      </c>
      <c r="R88" s="2">
        <v>2023</v>
      </c>
      <c r="S88" s="2" t="s">
        <v>13</v>
      </c>
    </row>
    <row r="89" spans="9:19" ht="15.05" customHeight="1" x14ac:dyDescent="0.3">
      <c r="I89" s="4" t="s">
        <v>525</v>
      </c>
      <c r="J89" s="4" t="s">
        <v>526</v>
      </c>
      <c r="K89" s="4" t="s">
        <v>100</v>
      </c>
      <c r="L89" s="5">
        <v>45275</v>
      </c>
      <c r="M89" s="5">
        <v>43658</v>
      </c>
      <c r="N89" s="4"/>
      <c r="O89" s="4" t="s">
        <v>90</v>
      </c>
      <c r="P89" s="4" t="s">
        <v>91</v>
      </c>
      <c r="Q89" s="4">
        <v>203.5</v>
      </c>
      <c r="R89" s="4">
        <v>2023</v>
      </c>
      <c r="S89" s="4" t="s">
        <v>13</v>
      </c>
    </row>
    <row r="90" spans="9:19" ht="15.05" customHeight="1" x14ac:dyDescent="0.3">
      <c r="I90" s="2" t="s">
        <v>527</v>
      </c>
      <c r="J90" s="2" t="s">
        <v>528</v>
      </c>
      <c r="K90" s="2" t="s">
        <v>136</v>
      </c>
      <c r="L90" s="3">
        <v>45275</v>
      </c>
      <c r="M90" s="3">
        <v>44559</v>
      </c>
      <c r="N90" s="2"/>
      <c r="O90" s="2" t="s">
        <v>90</v>
      </c>
      <c r="P90" s="2" t="s">
        <v>91</v>
      </c>
      <c r="Q90" s="2">
        <v>152</v>
      </c>
      <c r="R90" s="2">
        <v>2023</v>
      </c>
      <c r="S90" s="2" t="s">
        <v>13</v>
      </c>
    </row>
    <row r="91" spans="9:19" ht="15.05" customHeight="1" x14ac:dyDescent="0.3">
      <c r="I91" s="4" t="s">
        <v>529</v>
      </c>
      <c r="J91" s="4" t="s">
        <v>530</v>
      </c>
      <c r="K91" s="4" t="s">
        <v>519</v>
      </c>
      <c r="L91" s="5">
        <v>45288</v>
      </c>
      <c r="M91" s="5">
        <v>44720</v>
      </c>
      <c r="N91" s="4"/>
      <c r="O91" s="4" t="s">
        <v>90</v>
      </c>
      <c r="P91" s="4" t="s">
        <v>91</v>
      </c>
      <c r="Q91" s="4">
        <v>101</v>
      </c>
      <c r="R91" s="4">
        <v>2023</v>
      </c>
      <c r="S91" s="4" t="s">
        <v>12</v>
      </c>
    </row>
    <row r="92" spans="9:19" ht="15.05" customHeight="1" x14ac:dyDescent="0.3">
      <c r="I92" s="2" t="s">
        <v>531</v>
      </c>
      <c r="J92" s="2" t="s">
        <v>532</v>
      </c>
      <c r="K92" s="2" t="s">
        <v>309</v>
      </c>
      <c r="L92" s="3">
        <v>45290</v>
      </c>
      <c r="M92" s="3">
        <v>44576</v>
      </c>
      <c r="N92" s="2"/>
      <c r="O92" s="2" t="s">
        <v>90</v>
      </c>
      <c r="P92" s="2" t="s">
        <v>91</v>
      </c>
      <c r="Q92" s="2">
        <v>608.70000000000005</v>
      </c>
      <c r="R92" s="2">
        <v>2023</v>
      </c>
      <c r="S92" s="2" t="s">
        <v>12</v>
      </c>
    </row>
    <row r="93" spans="9:19" ht="15.05" customHeight="1" x14ac:dyDescent="0.3">
      <c r="I93" s="4" t="s">
        <v>533</v>
      </c>
      <c r="J93" s="4" t="s">
        <v>534</v>
      </c>
      <c r="K93" s="4" t="s">
        <v>94</v>
      </c>
      <c r="L93" s="5">
        <v>45291</v>
      </c>
      <c r="M93" s="5">
        <v>44725</v>
      </c>
      <c r="N93" s="4"/>
      <c r="O93" s="4" t="s">
        <v>90</v>
      </c>
      <c r="P93" s="4" t="s">
        <v>91</v>
      </c>
      <c r="Q93" s="4">
        <v>60</v>
      </c>
      <c r="R93" s="4">
        <v>2023</v>
      </c>
      <c r="S93" s="4" t="s">
        <v>12</v>
      </c>
    </row>
    <row r="94" spans="9:19" ht="15.05" customHeight="1" x14ac:dyDescent="0.3">
      <c r="I94" s="2" t="s">
        <v>535</v>
      </c>
      <c r="J94" s="2" t="s">
        <v>536</v>
      </c>
      <c r="K94" s="2" t="s">
        <v>537</v>
      </c>
      <c r="L94" s="3">
        <v>45291</v>
      </c>
      <c r="M94" s="3">
        <v>43517</v>
      </c>
      <c r="N94" s="2"/>
      <c r="O94" s="2" t="s">
        <v>90</v>
      </c>
      <c r="P94" s="2" t="s">
        <v>91</v>
      </c>
      <c r="Q94" s="2">
        <v>517.35</v>
      </c>
      <c r="R94" s="2">
        <v>2023</v>
      </c>
      <c r="S94" s="2" t="s">
        <v>13</v>
      </c>
    </row>
    <row r="95" spans="9:19" ht="15.05" customHeight="1" x14ac:dyDescent="0.3">
      <c r="I95" s="4" t="s">
        <v>538</v>
      </c>
      <c r="J95" s="4" t="s">
        <v>539</v>
      </c>
      <c r="K95" s="4" t="s">
        <v>110</v>
      </c>
      <c r="L95" s="5">
        <v>45291</v>
      </c>
      <c r="M95" s="5">
        <v>44071</v>
      </c>
      <c r="N95" s="4"/>
      <c r="O95" s="4" t="s">
        <v>90</v>
      </c>
      <c r="P95" s="4" t="s">
        <v>91</v>
      </c>
      <c r="Q95" s="4">
        <v>90</v>
      </c>
      <c r="R95" s="4">
        <v>2023</v>
      </c>
      <c r="S95" s="4" t="s">
        <v>12</v>
      </c>
    </row>
    <row r="96" spans="9:19" ht="15.05" customHeight="1" x14ac:dyDescent="0.3">
      <c r="I96" s="2" t="s">
        <v>540</v>
      </c>
      <c r="J96" s="2" t="s">
        <v>541</v>
      </c>
      <c r="K96" s="2" t="s">
        <v>542</v>
      </c>
      <c r="L96" s="3">
        <v>45291</v>
      </c>
      <c r="M96" s="3">
        <v>44225</v>
      </c>
      <c r="N96" s="2"/>
      <c r="O96" s="2" t="s">
        <v>90</v>
      </c>
      <c r="P96" s="2" t="s">
        <v>91</v>
      </c>
      <c r="Q96" s="2">
        <v>121.89</v>
      </c>
      <c r="R96" s="2">
        <v>2023</v>
      </c>
      <c r="S96" s="2" t="s">
        <v>12</v>
      </c>
    </row>
    <row r="97" spans="9:19" ht="15.05" customHeight="1" x14ac:dyDescent="0.3">
      <c r="I97" s="4" t="s">
        <v>543</v>
      </c>
      <c r="J97" s="4" t="s">
        <v>544</v>
      </c>
      <c r="K97" s="4" t="s">
        <v>461</v>
      </c>
      <c r="L97" s="5">
        <v>45291</v>
      </c>
      <c r="M97" s="5">
        <v>44676</v>
      </c>
      <c r="N97" s="4"/>
      <c r="O97" s="4" t="s">
        <v>90</v>
      </c>
      <c r="P97" s="4" t="s">
        <v>91</v>
      </c>
      <c r="Q97" s="4">
        <v>95</v>
      </c>
      <c r="R97" s="4">
        <v>2023</v>
      </c>
      <c r="S97" s="4" t="s">
        <v>12</v>
      </c>
    </row>
    <row r="98" spans="9:19" ht="15.05" customHeight="1" x14ac:dyDescent="0.3">
      <c r="I98" s="2" t="s">
        <v>569</v>
      </c>
      <c r="J98" s="2" t="s">
        <v>570</v>
      </c>
      <c r="K98" s="2" t="s">
        <v>571</v>
      </c>
      <c r="L98" s="3">
        <v>45293</v>
      </c>
      <c r="M98" s="3">
        <v>44760</v>
      </c>
      <c r="N98" s="2"/>
      <c r="O98" s="2" t="s">
        <v>90</v>
      </c>
      <c r="P98" s="2" t="s">
        <v>91</v>
      </c>
      <c r="Q98" s="2">
        <v>41.6</v>
      </c>
      <c r="R98" s="2">
        <v>2024</v>
      </c>
      <c r="S98" s="2" t="s">
        <v>12</v>
      </c>
    </row>
    <row r="99" spans="9:19" ht="15.05" customHeight="1" x14ac:dyDescent="0.3">
      <c r="I99" s="4" t="s">
        <v>572</v>
      </c>
      <c r="J99" s="4" t="s">
        <v>573</v>
      </c>
      <c r="K99" s="4" t="s">
        <v>304</v>
      </c>
      <c r="L99" s="5">
        <v>45295</v>
      </c>
      <c r="M99" s="5">
        <v>44624</v>
      </c>
      <c r="N99" s="4"/>
      <c r="O99" s="4" t="s">
        <v>90</v>
      </c>
      <c r="P99" s="4" t="s">
        <v>91</v>
      </c>
      <c r="Q99" s="4">
        <v>60.36</v>
      </c>
      <c r="R99" s="4">
        <v>2024</v>
      </c>
      <c r="S99" s="4" t="s">
        <v>13</v>
      </c>
    </row>
    <row r="100" spans="9:19" ht="15.05" customHeight="1" x14ac:dyDescent="0.3">
      <c r="I100" s="2" t="s">
        <v>574</v>
      </c>
      <c r="J100" s="2" t="s">
        <v>575</v>
      </c>
      <c r="K100" s="2" t="s">
        <v>169</v>
      </c>
      <c r="L100" s="3">
        <v>45306</v>
      </c>
      <c r="M100" s="3">
        <v>44041</v>
      </c>
      <c r="N100" s="2"/>
      <c r="O100" s="2" t="s">
        <v>90</v>
      </c>
      <c r="P100" s="2" t="s">
        <v>91</v>
      </c>
      <c r="Q100" s="2">
        <v>286.25</v>
      </c>
      <c r="R100" s="2">
        <v>2024</v>
      </c>
      <c r="S100" s="2" t="s">
        <v>12</v>
      </c>
    </row>
    <row r="101" spans="9:19" ht="15.05" customHeight="1" x14ac:dyDescent="0.3">
      <c r="I101" s="4" t="s">
        <v>576</v>
      </c>
      <c r="J101" s="4" t="s">
        <v>577</v>
      </c>
      <c r="K101" s="4" t="s">
        <v>15</v>
      </c>
      <c r="L101" s="5">
        <v>45306</v>
      </c>
      <c r="M101" s="5">
        <v>44118</v>
      </c>
      <c r="N101" s="4"/>
      <c r="O101" s="4" t="s">
        <v>90</v>
      </c>
      <c r="P101" s="4" t="s">
        <v>91</v>
      </c>
      <c r="Q101" s="4">
        <v>100.59</v>
      </c>
      <c r="R101" s="4">
        <v>2024</v>
      </c>
      <c r="S101" s="4" t="s">
        <v>12</v>
      </c>
    </row>
    <row r="102" spans="9:19" ht="15.05" customHeight="1" x14ac:dyDescent="0.3">
      <c r="I102" s="2" t="s">
        <v>578</v>
      </c>
      <c r="J102" s="2" t="s">
        <v>579</v>
      </c>
      <c r="K102" s="2" t="s">
        <v>580</v>
      </c>
      <c r="L102" s="3">
        <v>45322</v>
      </c>
      <c r="M102" s="3">
        <v>43636</v>
      </c>
      <c r="N102" s="2"/>
      <c r="O102" s="2" t="s">
        <v>90</v>
      </c>
      <c r="P102" s="2" t="s">
        <v>91</v>
      </c>
      <c r="Q102" s="2">
        <v>125</v>
      </c>
      <c r="R102" s="2">
        <v>2024</v>
      </c>
      <c r="S102" s="2" t="s">
        <v>13</v>
      </c>
    </row>
    <row r="104" spans="9:19" ht="15.05" customHeight="1" x14ac:dyDescent="0.3">
      <c r="I104" s="8" t="s">
        <v>380</v>
      </c>
    </row>
    <row r="105" spans="9:19" ht="15.05" customHeight="1" x14ac:dyDescent="0.3">
      <c r="I105" s="21" t="s">
        <v>462</v>
      </c>
      <c r="J105" s="21" t="s">
        <v>463</v>
      </c>
      <c r="K105" s="21" t="s">
        <v>68</v>
      </c>
      <c r="L105" s="22">
        <v>44837</v>
      </c>
      <c r="M105" s="22">
        <v>41634</v>
      </c>
      <c r="N105" s="22"/>
      <c r="O105" s="21" t="s">
        <v>90</v>
      </c>
      <c r="P105" s="21" t="s">
        <v>91</v>
      </c>
      <c r="Q105" s="23">
        <v>7.4</v>
      </c>
      <c r="R105" s="23">
        <v>2022</v>
      </c>
      <c r="S105" s="21" t="s">
        <v>13</v>
      </c>
    </row>
    <row r="139" spans="2:7" ht="15.05" customHeight="1" x14ac:dyDescent="0.3">
      <c r="B139" s="12"/>
      <c r="C139" s="12"/>
      <c r="D139" s="12"/>
      <c r="E139" s="12"/>
      <c r="F139" s="12"/>
      <c r="G139" s="12"/>
    </row>
    <row r="140" spans="2:7" ht="15.05" customHeight="1" x14ac:dyDescent="0.3">
      <c r="B140" s="12"/>
      <c r="C140" s="12"/>
      <c r="D140" s="12"/>
      <c r="E140" s="12"/>
      <c r="F140" s="12"/>
      <c r="G140" s="12"/>
    </row>
    <row r="141" spans="2:7" ht="15.05" customHeight="1" x14ac:dyDescent="0.3">
      <c r="B141" s="12"/>
      <c r="C141" s="12"/>
      <c r="D141" s="12"/>
      <c r="E141" s="12"/>
      <c r="F141" s="12"/>
      <c r="G141" s="12"/>
    </row>
    <row r="142" spans="2:7" ht="15.05" customHeight="1" x14ac:dyDescent="0.3">
      <c r="B142" s="12"/>
      <c r="C142" s="12"/>
      <c r="D142" s="12"/>
      <c r="E142" s="12"/>
      <c r="F142" s="12"/>
      <c r="G142" s="12"/>
    </row>
    <row r="143" spans="2:7" ht="15.05" customHeight="1" x14ac:dyDescent="0.3">
      <c r="B143" s="12"/>
      <c r="C143" s="12"/>
      <c r="D143" s="12"/>
      <c r="E143" s="12"/>
      <c r="F143" s="12"/>
      <c r="G143" s="12"/>
    </row>
    <row r="144" spans="2:7" ht="15.05" customHeight="1" x14ac:dyDescent="0.3">
      <c r="B144" s="12"/>
      <c r="C144" s="12"/>
      <c r="D144" s="12"/>
      <c r="E144" s="12"/>
      <c r="F144" s="12"/>
      <c r="G144" s="12"/>
    </row>
    <row r="145" spans="2:7" ht="15.05" customHeight="1" x14ac:dyDescent="0.3">
      <c r="B145" s="12"/>
      <c r="C145" s="12"/>
      <c r="D145" s="12"/>
      <c r="E145" s="12"/>
      <c r="F145" s="12"/>
      <c r="G145" s="12"/>
    </row>
    <row r="146" spans="2:7" ht="15.05" customHeight="1" x14ac:dyDescent="0.3">
      <c r="B146" s="12"/>
      <c r="C146" s="12"/>
      <c r="D146" s="12"/>
      <c r="E146" s="12"/>
      <c r="F146" s="12"/>
      <c r="G146" s="12"/>
    </row>
    <row r="147" spans="2:7" ht="15.05" customHeight="1" x14ac:dyDescent="0.3">
      <c r="B147" s="12"/>
      <c r="C147" s="12"/>
      <c r="D147" s="12"/>
      <c r="E147" s="12"/>
      <c r="F147" s="12"/>
      <c r="G147" s="12"/>
    </row>
    <row r="148" spans="2:7" ht="15.05" customHeight="1" x14ac:dyDescent="0.3">
      <c r="B148" s="12"/>
      <c r="C148" s="12"/>
      <c r="D148" s="12"/>
      <c r="E148" s="12"/>
      <c r="F148" s="12"/>
      <c r="G148" s="12"/>
    </row>
    <row r="149" spans="2:7" ht="15.05" customHeight="1" x14ac:dyDescent="0.3">
      <c r="B149" s="12"/>
      <c r="C149" s="12"/>
      <c r="D149" s="12"/>
      <c r="E149" s="12"/>
      <c r="F149" s="12"/>
      <c r="G149" s="12"/>
    </row>
    <row r="150" spans="2:7" ht="15.05" customHeight="1" x14ac:dyDescent="0.3">
      <c r="B150" s="12"/>
      <c r="C150" s="12"/>
      <c r="D150" s="12"/>
      <c r="E150" s="12"/>
      <c r="F150" s="12"/>
      <c r="G150" s="12"/>
    </row>
    <row r="151" spans="2:7" ht="15.05" customHeight="1" x14ac:dyDescent="0.3">
      <c r="B151" s="12"/>
      <c r="C151" s="12"/>
      <c r="D151" s="12"/>
      <c r="E151" s="12"/>
      <c r="F151" s="12"/>
      <c r="G151" s="12"/>
    </row>
    <row r="152" spans="2:7" ht="15.05" customHeight="1" x14ac:dyDescent="0.3">
      <c r="B152" s="12"/>
      <c r="C152" s="12"/>
      <c r="D152" s="12"/>
      <c r="E152" s="12"/>
      <c r="F152" s="12"/>
      <c r="G152" s="12"/>
    </row>
    <row r="153" spans="2:7" ht="15.05" customHeight="1" x14ac:dyDescent="0.3">
      <c r="B153" s="12"/>
      <c r="C153" s="12"/>
      <c r="D153" s="12"/>
      <c r="E153" s="12"/>
      <c r="F153" s="12"/>
      <c r="G153" s="12"/>
    </row>
    <row r="154" spans="2:7" ht="15.05" customHeight="1" x14ac:dyDescent="0.3">
      <c r="B154" s="12"/>
      <c r="C154" s="12"/>
      <c r="D154" s="12"/>
      <c r="E154" s="12"/>
      <c r="F154" s="12"/>
      <c r="G154" s="12"/>
    </row>
    <row r="155" spans="2:7" ht="15.05" customHeight="1" x14ac:dyDescent="0.3">
      <c r="B155" s="12"/>
      <c r="C155" s="12"/>
      <c r="D155" s="12"/>
      <c r="E155" s="12"/>
      <c r="F155" s="12"/>
      <c r="G155" s="12"/>
    </row>
    <row r="156" spans="2:7" ht="15.05" customHeight="1" x14ac:dyDescent="0.3">
      <c r="B156" s="12"/>
      <c r="C156" s="12"/>
      <c r="D156" s="12"/>
      <c r="E156" s="12"/>
      <c r="F156" s="12"/>
      <c r="G156" s="12"/>
    </row>
    <row r="157" spans="2:7" ht="15.05" customHeight="1" x14ac:dyDescent="0.3">
      <c r="B157" s="12"/>
      <c r="C157" s="12"/>
      <c r="D157" s="12"/>
      <c r="E157" s="12"/>
      <c r="F157" s="12"/>
      <c r="G157" s="12"/>
    </row>
    <row r="158" spans="2:7" ht="15.05" customHeight="1" x14ac:dyDescent="0.3">
      <c r="B158" s="12"/>
      <c r="C158" s="12"/>
      <c r="D158" s="12"/>
      <c r="E158" s="12"/>
      <c r="F158" s="12"/>
      <c r="G158" s="12"/>
    </row>
    <row r="159" spans="2:7" ht="15.05" customHeight="1" x14ac:dyDescent="0.3">
      <c r="B159" s="12"/>
      <c r="C159" s="12"/>
      <c r="D159" s="12"/>
      <c r="E159" s="12"/>
      <c r="F159" s="12"/>
      <c r="G159" s="12"/>
    </row>
    <row r="160" spans="2:7" ht="15.05" customHeight="1" x14ac:dyDescent="0.3">
      <c r="B160" s="12"/>
      <c r="C160" s="12"/>
      <c r="D160" s="12"/>
      <c r="E160" s="12"/>
      <c r="F160" s="12"/>
      <c r="G160" s="12"/>
    </row>
    <row r="161" spans="2:7" ht="15.05" customHeight="1" x14ac:dyDescent="0.3">
      <c r="B161" s="12"/>
      <c r="C161" s="12"/>
      <c r="D161" s="12"/>
      <c r="E161" s="12"/>
      <c r="F161" s="12"/>
      <c r="G161" s="12"/>
    </row>
    <row r="162" spans="2:7" ht="15.05" customHeight="1" x14ac:dyDescent="0.3">
      <c r="B162" s="12"/>
      <c r="C162" s="12"/>
      <c r="D162" s="12"/>
      <c r="E162" s="12"/>
      <c r="F162" s="12"/>
      <c r="G162" s="12"/>
    </row>
    <row r="163" spans="2:7" ht="15.05" customHeight="1" x14ac:dyDescent="0.3">
      <c r="B163" s="12"/>
      <c r="C163" s="12"/>
      <c r="D163" s="12"/>
      <c r="E163" s="12"/>
      <c r="F163" s="12"/>
      <c r="G163" s="12"/>
    </row>
    <row r="164" spans="2:7" ht="15.05" customHeight="1" x14ac:dyDescent="0.3">
      <c r="B164" s="12"/>
      <c r="C164" s="12"/>
      <c r="D164" s="12"/>
      <c r="E164" s="12"/>
      <c r="F164" s="12"/>
      <c r="G164" s="12"/>
    </row>
    <row r="165" spans="2:7" ht="15.05" customHeight="1" x14ac:dyDescent="0.3">
      <c r="B165" s="12"/>
      <c r="C165" s="12"/>
      <c r="D165" s="12"/>
      <c r="E165" s="12"/>
      <c r="F165" s="12"/>
      <c r="G165" s="12"/>
    </row>
    <row r="166" spans="2:7" ht="15.05" customHeight="1" x14ac:dyDescent="0.3">
      <c r="B166" s="12"/>
      <c r="C166" s="12"/>
      <c r="D166" s="12"/>
      <c r="E166" s="12"/>
      <c r="F166" s="12"/>
      <c r="G166" s="12"/>
    </row>
    <row r="167" spans="2:7" ht="15.05" customHeight="1" x14ac:dyDescent="0.3">
      <c r="B167" s="12"/>
      <c r="C167" s="12"/>
      <c r="D167" s="12"/>
      <c r="E167" s="12"/>
      <c r="F167" s="12"/>
      <c r="G167" s="12"/>
    </row>
    <row r="168" spans="2:7" ht="15.05" customHeight="1" x14ac:dyDescent="0.3">
      <c r="B168" s="12"/>
      <c r="C168" s="12"/>
      <c r="D168" s="12"/>
      <c r="E168" s="12"/>
      <c r="F168" s="12"/>
      <c r="G168" s="12"/>
    </row>
    <row r="169" spans="2:7" ht="15.05" customHeight="1" x14ac:dyDescent="0.3">
      <c r="B169" s="12"/>
      <c r="C169" s="12"/>
      <c r="D169" s="12"/>
      <c r="E169" s="12"/>
      <c r="F169" s="12"/>
      <c r="G169" s="12"/>
    </row>
    <row r="170" spans="2:7" ht="15.05" customHeight="1" x14ac:dyDescent="0.3">
      <c r="B170" s="12"/>
      <c r="C170" s="12"/>
      <c r="D170" s="12"/>
      <c r="E170" s="12"/>
      <c r="F170" s="12"/>
      <c r="G170" s="12"/>
    </row>
    <row r="171" spans="2:7" ht="15.05" customHeight="1" x14ac:dyDescent="0.3">
      <c r="B171" s="12"/>
      <c r="C171" s="12"/>
      <c r="D171" s="12"/>
      <c r="E171" s="12"/>
      <c r="F171" s="12"/>
      <c r="G171" s="12"/>
    </row>
    <row r="172" spans="2:7" ht="15.05" customHeight="1" x14ac:dyDescent="0.3">
      <c r="B172" s="12"/>
      <c r="C172" s="12"/>
      <c r="D172" s="12"/>
      <c r="E172" s="12"/>
      <c r="F172" s="12"/>
      <c r="G172" s="12"/>
    </row>
    <row r="173" spans="2:7" ht="15.05" customHeight="1" x14ac:dyDescent="0.3">
      <c r="B173" s="12"/>
      <c r="C173" s="12"/>
      <c r="D173" s="12"/>
      <c r="E173" s="12"/>
      <c r="F173" s="12"/>
      <c r="G173" s="12"/>
    </row>
    <row r="174" spans="2:7" ht="15.05" customHeight="1" x14ac:dyDescent="0.3">
      <c r="B174" s="12"/>
      <c r="C174" s="12"/>
      <c r="D174" s="12"/>
      <c r="E174" s="12"/>
      <c r="F174" s="12"/>
      <c r="G174" s="12"/>
    </row>
    <row r="175" spans="2:7" ht="15.05" customHeight="1" x14ac:dyDescent="0.3">
      <c r="B175" s="12"/>
      <c r="C175" s="12"/>
      <c r="D175" s="12"/>
      <c r="E175" s="12"/>
      <c r="F175" s="12"/>
      <c r="G175" s="12"/>
    </row>
    <row r="176" spans="2:7" ht="15.05" customHeight="1" x14ac:dyDescent="0.3">
      <c r="B176" s="12"/>
      <c r="C176" s="12"/>
      <c r="D176" s="12"/>
      <c r="E176" s="12"/>
      <c r="F176" s="12"/>
      <c r="G176" s="12"/>
    </row>
    <row r="177" spans="2:7" ht="15.05" customHeight="1" x14ac:dyDescent="0.3">
      <c r="B177" s="12"/>
      <c r="C177" s="12"/>
      <c r="D177" s="12"/>
      <c r="E177" s="12"/>
      <c r="F177" s="12"/>
      <c r="G177" s="12"/>
    </row>
    <row r="178" spans="2:7" ht="15.05" customHeight="1" x14ac:dyDescent="0.3">
      <c r="B178" s="12"/>
      <c r="C178" s="12"/>
      <c r="D178" s="12"/>
      <c r="E178" s="12"/>
      <c r="F178" s="12"/>
      <c r="G178" s="12"/>
    </row>
    <row r="179" spans="2:7" ht="15.05" customHeight="1" x14ac:dyDescent="0.3">
      <c r="B179" s="12"/>
      <c r="C179" s="12"/>
      <c r="D179" s="12"/>
      <c r="E179" s="12"/>
      <c r="F179" s="12"/>
      <c r="G179" s="12"/>
    </row>
    <row r="180" spans="2:7" ht="15.05" customHeight="1" x14ac:dyDescent="0.3">
      <c r="B180" s="12"/>
      <c r="C180" s="12"/>
      <c r="D180" s="12"/>
      <c r="E180" s="12"/>
      <c r="F180" s="12"/>
      <c r="G180" s="12"/>
    </row>
    <row r="181" spans="2:7" ht="15.05" customHeight="1" x14ac:dyDescent="0.3">
      <c r="B181" s="12"/>
      <c r="C181" s="12"/>
      <c r="D181" s="12"/>
      <c r="E181" s="12"/>
      <c r="F181" s="12"/>
      <c r="G181" s="12"/>
    </row>
    <row r="182" spans="2:7" ht="15.05" customHeight="1" x14ac:dyDescent="0.3">
      <c r="B182" s="12"/>
      <c r="C182" s="12"/>
      <c r="D182" s="12"/>
      <c r="E182" s="12"/>
      <c r="F182" s="12"/>
      <c r="G182" s="12"/>
    </row>
    <row r="183" spans="2:7" ht="15.05" customHeight="1" x14ac:dyDescent="0.3">
      <c r="B183" s="12"/>
      <c r="C183" s="12"/>
      <c r="D183" s="12"/>
      <c r="E183" s="12"/>
      <c r="F183" s="12"/>
      <c r="G183" s="12"/>
    </row>
    <row r="184" spans="2:7" ht="15.05" customHeight="1" x14ac:dyDescent="0.3">
      <c r="B184" s="12"/>
      <c r="C184" s="12"/>
      <c r="D184" s="12"/>
      <c r="E184" s="12"/>
      <c r="F184" s="12"/>
      <c r="G184" s="12"/>
    </row>
    <row r="185" spans="2:7" ht="15.05" customHeight="1" x14ac:dyDescent="0.3">
      <c r="B185" s="12"/>
      <c r="C185" s="12"/>
      <c r="D185" s="12"/>
      <c r="E185" s="12"/>
      <c r="F185" s="12"/>
      <c r="G185" s="12"/>
    </row>
    <row r="186" spans="2:7" ht="15.05" customHeight="1" x14ac:dyDescent="0.3">
      <c r="B186" s="12"/>
      <c r="C186" s="12"/>
      <c r="D186" s="12"/>
      <c r="E186" s="12"/>
      <c r="F186" s="12"/>
      <c r="G186" s="12"/>
    </row>
    <row r="187" spans="2:7" ht="15.05" customHeight="1" x14ac:dyDescent="0.3">
      <c r="B187" s="12"/>
      <c r="C187" s="12"/>
      <c r="D187" s="12"/>
      <c r="E187" s="12"/>
      <c r="F187" s="12"/>
      <c r="G187" s="12"/>
    </row>
    <row r="188" spans="2:7" ht="15.05" customHeight="1" x14ac:dyDescent="0.3">
      <c r="B188" s="12"/>
      <c r="C188" s="12"/>
      <c r="D188" s="12"/>
      <c r="E188" s="12"/>
      <c r="F188" s="12"/>
      <c r="G188" s="12"/>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35"/>
  <sheetViews>
    <sheetView showGridLines="0"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9" max="9" width="11"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1:46" ht="15.05" customHeight="1" x14ac:dyDescent="0.3">
      <c r="I1" s="1" t="s">
        <v>0</v>
      </c>
      <c r="J1" s="1" t="s">
        <v>1</v>
      </c>
      <c r="K1" s="1" t="s">
        <v>2</v>
      </c>
      <c r="L1" s="1" t="s">
        <v>3</v>
      </c>
      <c r="M1" s="1" t="s">
        <v>4</v>
      </c>
      <c r="N1" s="1" t="s">
        <v>5</v>
      </c>
      <c r="O1" s="1" t="s">
        <v>6</v>
      </c>
      <c r="P1" s="1" t="s">
        <v>7</v>
      </c>
      <c r="Q1" s="1" t="s">
        <v>8</v>
      </c>
      <c r="R1" s="1" t="s">
        <v>9</v>
      </c>
      <c r="S1" s="1" t="s">
        <v>10</v>
      </c>
    </row>
    <row r="2" spans="1:46" ht="15.05" customHeight="1" x14ac:dyDescent="0.3">
      <c r="I2" s="2" t="s">
        <v>487</v>
      </c>
      <c r="J2" s="2" t="s">
        <v>488</v>
      </c>
      <c r="K2" s="2" t="s">
        <v>15</v>
      </c>
      <c r="L2" s="3">
        <v>44785</v>
      </c>
      <c r="M2" s="3">
        <v>43964</v>
      </c>
      <c r="N2" s="3">
        <v>44693</v>
      </c>
      <c r="O2" s="2" t="s">
        <v>24</v>
      </c>
      <c r="P2" s="2" t="s">
        <v>25</v>
      </c>
      <c r="Q2" s="2">
        <v>50</v>
      </c>
      <c r="R2" s="2">
        <v>2022</v>
      </c>
      <c r="S2" s="2" t="s">
        <v>13</v>
      </c>
    </row>
    <row r="3" spans="1:46" ht="15.05" customHeight="1" x14ac:dyDescent="0.3">
      <c r="I3" s="4" t="s">
        <v>59</v>
      </c>
      <c r="J3" s="4" t="s">
        <v>60</v>
      </c>
      <c r="K3" s="4" t="s">
        <v>29</v>
      </c>
      <c r="L3" s="5">
        <v>44791</v>
      </c>
      <c r="M3" s="5">
        <v>44049</v>
      </c>
      <c r="N3" s="5">
        <v>44663</v>
      </c>
      <c r="O3" s="4" t="s">
        <v>24</v>
      </c>
      <c r="P3" s="4" t="s">
        <v>25</v>
      </c>
      <c r="Q3" s="4">
        <v>51.06</v>
      </c>
      <c r="R3" s="4">
        <v>2022</v>
      </c>
      <c r="S3" s="4" t="s">
        <v>13</v>
      </c>
    </row>
    <row r="4" spans="1:46" ht="15.05" customHeight="1" x14ac:dyDescent="0.3">
      <c r="I4" s="2" t="s">
        <v>64</v>
      </c>
      <c r="J4" s="2" t="s">
        <v>65</v>
      </c>
      <c r="K4" s="2" t="s">
        <v>15</v>
      </c>
      <c r="L4" s="3">
        <v>44803</v>
      </c>
      <c r="M4" s="3">
        <v>44179</v>
      </c>
      <c r="N4" s="3">
        <v>44774</v>
      </c>
      <c r="O4" s="2" t="s">
        <v>24</v>
      </c>
      <c r="P4" s="2" t="s">
        <v>25</v>
      </c>
      <c r="Q4" s="2">
        <v>50.6</v>
      </c>
      <c r="R4" s="2">
        <v>2022</v>
      </c>
      <c r="S4" s="2" t="s">
        <v>13</v>
      </c>
    </row>
    <row r="5" spans="1:46" ht="15.05" customHeight="1" x14ac:dyDescent="0.3">
      <c r="I5" s="4" t="s">
        <v>69</v>
      </c>
      <c r="J5" s="4" t="s">
        <v>70</v>
      </c>
      <c r="K5" s="4" t="s">
        <v>71</v>
      </c>
      <c r="L5" s="5">
        <v>44804</v>
      </c>
      <c r="M5" s="5">
        <v>44498</v>
      </c>
      <c r="N5" s="5">
        <v>44753</v>
      </c>
      <c r="O5" s="4" t="s">
        <v>24</v>
      </c>
      <c r="P5" s="4" t="s">
        <v>25</v>
      </c>
      <c r="Q5" s="4">
        <v>62.5</v>
      </c>
      <c r="R5" s="4">
        <v>2022</v>
      </c>
      <c r="S5" s="4" t="s">
        <v>13</v>
      </c>
    </row>
    <row r="6" spans="1:46" ht="15.05" customHeight="1" x14ac:dyDescent="0.3">
      <c r="I6" s="2" t="s">
        <v>27</v>
      </c>
      <c r="J6" s="2" t="s">
        <v>28</v>
      </c>
      <c r="K6" s="2" t="s">
        <v>29</v>
      </c>
      <c r="L6" s="3">
        <v>44806</v>
      </c>
      <c r="M6" s="3">
        <v>43952</v>
      </c>
      <c r="N6" s="2"/>
      <c r="O6" s="2" t="s">
        <v>24</v>
      </c>
      <c r="P6" s="2" t="s">
        <v>25</v>
      </c>
      <c r="Q6" s="2">
        <v>25.12</v>
      </c>
      <c r="R6" s="2">
        <v>2022</v>
      </c>
      <c r="S6" s="2" t="s">
        <v>13</v>
      </c>
    </row>
    <row r="7" spans="1:46" ht="15.05" customHeight="1" x14ac:dyDescent="0.3">
      <c r="I7" s="4" t="s">
        <v>437</v>
      </c>
      <c r="J7" s="4" t="s">
        <v>489</v>
      </c>
      <c r="K7" s="4" t="s">
        <v>71</v>
      </c>
      <c r="L7" s="5">
        <v>44819</v>
      </c>
      <c r="M7" s="5">
        <v>44498</v>
      </c>
      <c r="N7" s="5">
        <v>44771</v>
      </c>
      <c r="O7" s="4" t="s">
        <v>24</v>
      </c>
      <c r="P7" s="4" t="s">
        <v>25</v>
      </c>
      <c r="Q7" s="4">
        <v>62.5</v>
      </c>
      <c r="R7" s="4">
        <v>2022</v>
      </c>
      <c r="S7" s="4" t="s">
        <v>12</v>
      </c>
    </row>
    <row r="8" spans="1:46" ht="15.05" customHeight="1" x14ac:dyDescent="0.3">
      <c r="I8" s="2" t="s">
        <v>44</v>
      </c>
      <c r="J8" s="2" t="s">
        <v>45</v>
      </c>
      <c r="K8" s="2" t="s">
        <v>46</v>
      </c>
      <c r="L8" s="3">
        <v>44827</v>
      </c>
      <c r="M8" s="3">
        <v>43805</v>
      </c>
      <c r="N8" s="3">
        <v>44707</v>
      </c>
      <c r="O8" s="2" t="s">
        <v>24</v>
      </c>
      <c r="P8" s="2" t="s">
        <v>25</v>
      </c>
      <c r="Q8" s="2">
        <v>101.52</v>
      </c>
      <c r="R8" s="2">
        <v>2022</v>
      </c>
      <c r="S8" s="2" t="s">
        <v>13</v>
      </c>
    </row>
    <row r="9" spans="1:46" ht="15.05" customHeight="1" x14ac:dyDescent="0.3">
      <c r="I9" s="4" t="s">
        <v>50</v>
      </c>
      <c r="J9" s="4" t="s">
        <v>414</v>
      </c>
      <c r="K9" s="4" t="s">
        <v>46</v>
      </c>
      <c r="L9" s="5">
        <v>44827</v>
      </c>
      <c r="M9" s="5">
        <v>44131</v>
      </c>
      <c r="N9" s="5">
        <v>44707</v>
      </c>
      <c r="O9" s="4" t="s">
        <v>24</v>
      </c>
      <c r="P9" s="4" t="s">
        <v>25</v>
      </c>
      <c r="Q9" s="4">
        <v>101.52</v>
      </c>
      <c r="R9" s="4">
        <v>2022</v>
      </c>
      <c r="S9" s="4" t="s">
        <v>13</v>
      </c>
    </row>
    <row r="10" spans="1:46" ht="15.05" customHeight="1" x14ac:dyDescent="0.3">
      <c r="I10" s="2" t="s">
        <v>32</v>
      </c>
      <c r="J10" s="2" t="s">
        <v>33</v>
      </c>
      <c r="K10" s="2" t="s">
        <v>34</v>
      </c>
      <c r="L10" s="3">
        <v>44838</v>
      </c>
      <c r="M10" s="3">
        <v>43917</v>
      </c>
      <c r="N10" s="3">
        <v>44714</v>
      </c>
      <c r="O10" s="2" t="s">
        <v>24</v>
      </c>
      <c r="P10" s="2" t="s">
        <v>25</v>
      </c>
      <c r="Q10" s="2">
        <v>104.62</v>
      </c>
      <c r="R10" s="2">
        <v>2022</v>
      </c>
      <c r="S10" s="2" t="s">
        <v>13</v>
      </c>
    </row>
    <row r="11" spans="1:46" ht="15.05" customHeight="1" x14ac:dyDescent="0.3">
      <c r="I11" s="4" t="s">
        <v>357</v>
      </c>
      <c r="J11" s="4" t="s">
        <v>358</v>
      </c>
      <c r="K11" s="4" t="s">
        <v>226</v>
      </c>
      <c r="L11" s="5">
        <v>44845</v>
      </c>
      <c r="M11" s="5">
        <v>39370</v>
      </c>
      <c r="N11" s="4"/>
      <c r="O11" s="4" t="s">
        <v>24</v>
      </c>
      <c r="P11" s="4" t="s">
        <v>25</v>
      </c>
      <c r="Q11" s="4">
        <v>30.2</v>
      </c>
      <c r="R11" s="4">
        <v>2022</v>
      </c>
      <c r="S11" s="4" t="s">
        <v>13</v>
      </c>
    </row>
    <row r="12" spans="1:46" ht="15.05" customHeight="1" x14ac:dyDescent="0.3">
      <c r="I12" s="2" t="s">
        <v>47</v>
      </c>
      <c r="J12" s="2" t="s">
        <v>48</v>
      </c>
      <c r="K12" s="2" t="s">
        <v>49</v>
      </c>
      <c r="L12" s="3">
        <v>44852</v>
      </c>
      <c r="M12" s="3">
        <v>44240</v>
      </c>
      <c r="N12" s="2"/>
      <c r="O12" s="2" t="s">
        <v>24</v>
      </c>
      <c r="P12" s="2" t="s">
        <v>25</v>
      </c>
      <c r="Q12" s="2">
        <v>51.5</v>
      </c>
      <c r="R12" s="2">
        <v>2022</v>
      </c>
      <c r="S12" s="2" t="s">
        <v>13</v>
      </c>
    </row>
    <row r="13" spans="1:46" ht="15.05" customHeight="1" x14ac:dyDescent="0.3">
      <c r="I13" s="4" t="s">
        <v>61</v>
      </c>
      <c r="J13" s="4" t="s">
        <v>62</v>
      </c>
      <c r="K13" s="4" t="s">
        <v>63</v>
      </c>
      <c r="L13" s="5">
        <v>44865</v>
      </c>
      <c r="M13" s="5">
        <v>44069</v>
      </c>
      <c r="N13" s="5">
        <v>44713</v>
      </c>
      <c r="O13" s="4" t="s">
        <v>24</v>
      </c>
      <c r="P13" s="4" t="s">
        <v>25</v>
      </c>
      <c r="Q13" s="4">
        <v>51.06</v>
      </c>
      <c r="R13" s="4">
        <v>2022</v>
      </c>
      <c r="S13" s="4" t="s">
        <v>13</v>
      </c>
    </row>
    <row r="14" spans="1:46" s="6" customFormat="1" ht="15.05" customHeight="1" x14ac:dyDescent="0.3">
      <c r="A14"/>
      <c r="B14"/>
      <c r="C14"/>
      <c r="D14"/>
      <c r="E14"/>
      <c r="F14"/>
      <c r="G14"/>
      <c r="H14"/>
      <c r="I14" s="2" t="s">
        <v>41</v>
      </c>
      <c r="J14" s="2" t="s">
        <v>42</v>
      </c>
      <c r="K14" s="2" t="s">
        <v>43</v>
      </c>
      <c r="L14" s="3">
        <v>44881</v>
      </c>
      <c r="M14" s="3">
        <v>44309</v>
      </c>
      <c r="N14" s="3">
        <v>44704</v>
      </c>
      <c r="O14" s="2" t="s">
        <v>24</v>
      </c>
      <c r="P14" s="2" t="s">
        <v>25</v>
      </c>
      <c r="Q14" s="2">
        <v>121.83</v>
      </c>
      <c r="R14" s="2">
        <v>2022</v>
      </c>
      <c r="S14" s="2" t="s">
        <v>13</v>
      </c>
      <c r="T14"/>
      <c r="U14"/>
      <c r="V14"/>
      <c r="W14"/>
      <c r="X14"/>
      <c r="Y14"/>
      <c r="Z14"/>
      <c r="AA14"/>
      <c r="AB14"/>
      <c r="AC14"/>
      <c r="AD14"/>
      <c r="AE14"/>
      <c r="AF14"/>
      <c r="AG14"/>
      <c r="AH14"/>
      <c r="AI14"/>
      <c r="AJ14"/>
      <c r="AK14"/>
      <c r="AL14"/>
      <c r="AM14"/>
      <c r="AN14"/>
      <c r="AO14"/>
      <c r="AP14"/>
      <c r="AQ14"/>
      <c r="AR14"/>
      <c r="AS14"/>
      <c r="AT14"/>
    </row>
    <row r="15" spans="1:46" s="7" customFormat="1" ht="15.05" customHeight="1" x14ac:dyDescent="0.3">
      <c r="A15"/>
      <c r="B15"/>
      <c r="C15"/>
      <c r="D15"/>
      <c r="E15"/>
      <c r="F15"/>
      <c r="G15"/>
      <c r="H15"/>
      <c r="I15" s="4" t="s">
        <v>35</v>
      </c>
      <c r="J15" s="4" t="s">
        <v>36</v>
      </c>
      <c r="K15" s="4" t="s">
        <v>37</v>
      </c>
      <c r="L15" s="5">
        <v>44896</v>
      </c>
      <c r="M15" s="5">
        <v>44106</v>
      </c>
      <c r="N15" s="4"/>
      <c r="O15" s="4" t="s">
        <v>24</v>
      </c>
      <c r="P15" s="4" t="s">
        <v>25</v>
      </c>
      <c r="Q15" s="4">
        <v>80</v>
      </c>
      <c r="R15" s="4">
        <v>2022</v>
      </c>
      <c r="S15" s="4" t="s">
        <v>13</v>
      </c>
      <c r="T15"/>
      <c r="U15"/>
      <c r="V15"/>
      <c r="W15"/>
      <c r="X15"/>
      <c r="Y15"/>
      <c r="Z15"/>
      <c r="AA15"/>
      <c r="AB15"/>
      <c r="AC15"/>
      <c r="AD15"/>
      <c r="AE15"/>
      <c r="AF15"/>
      <c r="AG15"/>
      <c r="AH15"/>
      <c r="AI15"/>
      <c r="AJ15"/>
      <c r="AK15"/>
      <c r="AL15"/>
      <c r="AM15"/>
      <c r="AN15"/>
      <c r="AO15"/>
      <c r="AP15"/>
      <c r="AQ15"/>
      <c r="AR15"/>
      <c r="AS15"/>
      <c r="AT15"/>
    </row>
    <row r="16" spans="1:46" s="7" customFormat="1" ht="15.05" customHeight="1" x14ac:dyDescent="0.3">
      <c r="A16"/>
      <c r="B16"/>
      <c r="C16"/>
      <c r="D16"/>
      <c r="E16"/>
      <c r="F16"/>
      <c r="G16"/>
      <c r="H16"/>
      <c r="I16" s="2" t="s">
        <v>77</v>
      </c>
      <c r="J16" s="2" t="s">
        <v>78</v>
      </c>
      <c r="K16" s="2" t="s">
        <v>79</v>
      </c>
      <c r="L16" s="3">
        <v>44896</v>
      </c>
      <c r="M16" s="3">
        <v>44504</v>
      </c>
      <c r="N16" s="2"/>
      <c r="O16" s="2" t="s">
        <v>24</v>
      </c>
      <c r="P16" s="2" t="s">
        <v>25</v>
      </c>
      <c r="Q16" s="2">
        <v>155.47999999999999</v>
      </c>
      <c r="R16" s="2">
        <v>2022</v>
      </c>
      <c r="S16" s="2" t="s">
        <v>13</v>
      </c>
      <c r="T16"/>
      <c r="U16"/>
      <c r="V16"/>
      <c r="W16"/>
      <c r="X16"/>
      <c r="Y16"/>
      <c r="Z16"/>
      <c r="AA16"/>
      <c r="AB16"/>
      <c r="AC16"/>
      <c r="AD16"/>
      <c r="AE16"/>
      <c r="AF16"/>
      <c r="AG16"/>
      <c r="AH16"/>
      <c r="AI16"/>
      <c r="AJ16"/>
      <c r="AK16"/>
      <c r="AL16"/>
      <c r="AM16"/>
      <c r="AN16"/>
      <c r="AO16"/>
      <c r="AP16"/>
      <c r="AQ16"/>
      <c r="AR16"/>
      <c r="AS16"/>
      <c r="AT16"/>
    </row>
    <row r="17" spans="1:46" s="7" customFormat="1" ht="15.05" customHeight="1" x14ac:dyDescent="0.3">
      <c r="A17"/>
      <c r="B17"/>
      <c r="C17"/>
      <c r="D17"/>
      <c r="E17"/>
      <c r="F17"/>
      <c r="G17"/>
      <c r="H17"/>
      <c r="I17" s="4" t="s">
        <v>38</v>
      </c>
      <c r="J17" s="4" t="s">
        <v>39</v>
      </c>
      <c r="K17" s="4" t="s">
        <v>40</v>
      </c>
      <c r="L17" s="5">
        <v>44910</v>
      </c>
      <c r="M17" s="5">
        <v>44270</v>
      </c>
      <c r="N17" s="5">
        <v>44790</v>
      </c>
      <c r="O17" s="4" t="s">
        <v>24</v>
      </c>
      <c r="P17" s="4" t="s">
        <v>25</v>
      </c>
      <c r="Q17" s="4">
        <v>71.45</v>
      </c>
      <c r="R17" s="4">
        <v>2022</v>
      </c>
      <c r="S17" s="4" t="s">
        <v>13</v>
      </c>
      <c r="T17"/>
      <c r="U17"/>
      <c r="V17"/>
      <c r="W17"/>
      <c r="X17"/>
      <c r="Y17"/>
      <c r="Z17"/>
      <c r="AA17"/>
      <c r="AB17"/>
      <c r="AC17"/>
      <c r="AD17"/>
      <c r="AE17"/>
      <c r="AF17"/>
      <c r="AG17"/>
      <c r="AH17"/>
      <c r="AI17"/>
      <c r="AJ17"/>
      <c r="AK17"/>
      <c r="AL17"/>
      <c r="AM17"/>
      <c r="AN17"/>
      <c r="AO17"/>
      <c r="AP17"/>
      <c r="AQ17"/>
      <c r="AR17"/>
      <c r="AS17"/>
      <c r="AT17"/>
    </row>
    <row r="18" spans="1:46" s="7" customFormat="1" ht="15.05" customHeight="1" x14ac:dyDescent="0.3">
      <c r="A18"/>
      <c r="B18"/>
      <c r="C18"/>
      <c r="D18"/>
      <c r="E18"/>
      <c r="F18"/>
      <c r="G18"/>
      <c r="H18"/>
      <c r="I18" s="2" t="s">
        <v>51</v>
      </c>
      <c r="J18" s="2" t="s">
        <v>52</v>
      </c>
      <c r="K18" s="2" t="s">
        <v>53</v>
      </c>
      <c r="L18" s="3">
        <v>44911</v>
      </c>
      <c r="M18" s="3">
        <v>44433</v>
      </c>
      <c r="N18" s="2"/>
      <c r="O18" s="2" t="s">
        <v>24</v>
      </c>
      <c r="P18" s="2" t="s">
        <v>25</v>
      </c>
      <c r="Q18" s="2">
        <v>51.5</v>
      </c>
      <c r="R18" s="2">
        <v>2022</v>
      </c>
      <c r="S18" s="2" t="s">
        <v>13</v>
      </c>
      <c r="T18"/>
      <c r="U18"/>
      <c r="V18"/>
      <c r="W18"/>
      <c r="X18"/>
      <c r="Y18"/>
      <c r="Z18"/>
      <c r="AA18"/>
      <c r="AB18"/>
      <c r="AC18"/>
      <c r="AD18"/>
      <c r="AE18"/>
      <c r="AF18"/>
      <c r="AG18"/>
      <c r="AH18"/>
      <c r="AI18"/>
      <c r="AJ18"/>
      <c r="AK18"/>
      <c r="AL18"/>
      <c r="AM18"/>
      <c r="AN18"/>
      <c r="AO18"/>
      <c r="AP18"/>
      <c r="AQ18"/>
      <c r="AR18"/>
      <c r="AS18"/>
      <c r="AT18"/>
    </row>
    <row r="19" spans="1:46" s="7" customFormat="1" ht="15.05" customHeight="1" x14ac:dyDescent="0.3">
      <c r="A19"/>
      <c r="B19"/>
      <c r="C19"/>
      <c r="D19"/>
      <c r="E19"/>
      <c r="F19"/>
      <c r="G19"/>
      <c r="H19"/>
      <c r="I19" s="4" t="s">
        <v>54</v>
      </c>
      <c r="J19" s="4" t="s">
        <v>55</v>
      </c>
      <c r="K19" s="4" t="s">
        <v>53</v>
      </c>
      <c r="L19" s="5">
        <v>44911</v>
      </c>
      <c r="M19" s="5">
        <v>44433</v>
      </c>
      <c r="N19" s="4"/>
      <c r="O19" s="4" t="s">
        <v>24</v>
      </c>
      <c r="P19" s="4" t="s">
        <v>25</v>
      </c>
      <c r="Q19" s="4">
        <v>51.5</v>
      </c>
      <c r="R19" s="4">
        <v>2022</v>
      </c>
      <c r="S19" s="4" t="s">
        <v>13</v>
      </c>
      <c r="T19"/>
      <c r="U19"/>
      <c r="V19"/>
      <c r="W19"/>
      <c r="X19"/>
      <c r="Y19"/>
      <c r="Z19"/>
      <c r="AA19"/>
      <c r="AB19"/>
      <c r="AC19"/>
      <c r="AD19"/>
      <c r="AE19"/>
      <c r="AF19"/>
      <c r="AG19"/>
      <c r="AH19"/>
      <c r="AI19"/>
      <c r="AJ19"/>
      <c r="AK19"/>
      <c r="AL19"/>
      <c r="AM19"/>
      <c r="AN19"/>
      <c r="AO19"/>
      <c r="AP19"/>
      <c r="AQ19"/>
      <c r="AR19"/>
      <c r="AS19"/>
      <c r="AT19"/>
    </row>
    <row r="20" spans="1:46" s="7" customFormat="1" ht="15.05" customHeight="1" x14ac:dyDescent="0.3">
      <c r="A20"/>
      <c r="B20"/>
      <c r="C20"/>
      <c r="D20"/>
      <c r="E20"/>
      <c r="F20"/>
      <c r="G20"/>
      <c r="H20"/>
      <c r="I20" s="2" t="s">
        <v>417</v>
      </c>
      <c r="J20" s="2" t="s">
        <v>418</v>
      </c>
      <c r="K20" s="2" t="s">
        <v>23</v>
      </c>
      <c r="L20" s="3">
        <v>44926</v>
      </c>
      <c r="M20" s="3">
        <v>44320</v>
      </c>
      <c r="N20" s="2"/>
      <c r="O20" s="2" t="s">
        <v>24</v>
      </c>
      <c r="P20" s="2" t="s">
        <v>25</v>
      </c>
      <c r="Q20" s="2">
        <v>100.77</v>
      </c>
      <c r="R20" s="2">
        <v>2022</v>
      </c>
      <c r="S20" s="2" t="s">
        <v>13</v>
      </c>
      <c r="T20"/>
      <c r="U20"/>
      <c r="V20"/>
      <c r="W20"/>
      <c r="X20"/>
      <c r="Y20"/>
      <c r="Z20"/>
      <c r="AA20"/>
      <c r="AB20"/>
      <c r="AC20"/>
      <c r="AD20"/>
      <c r="AE20"/>
      <c r="AF20"/>
      <c r="AG20"/>
      <c r="AH20"/>
      <c r="AI20"/>
      <c r="AJ20"/>
      <c r="AK20"/>
      <c r="AL20"/>
      <c r="AM20"/>
      <c r="AN20"/>
      <c r="AO20"/>
      <c r="AP20"/>
      <c r="AQ20"/>
      <c r="AR20"/>
      <c r="AS20"/>
      <c r="AT20"/>
    </row>
    <row r="21" spans="1:46" s="7" customFormat="1" ht="15.05" customHeight="1" x14ac:dyDescent="0.3">
      <c r="A21"/>
      <c r="B21"/>
      <c r="C21"/>
      <c r="D21"/>
      <c r="E21"/>
      <c r="F21"/>
      <c r="G21"/>
      <c r="H21"/>
      <c r="I21" s="4" t="s">
        <v>361</v>
      </c>
      <c r="J21" s="4" t="s">
        <v>362</v>
      </c>
      <c r="K21" s="4" t="s">
        <v>325</v>
      </c>
      <c r="L21" s="5">
        <v>44926</v>
      </c>
      <c r="M21" s="5">
        <v>44491</v>
      </c>
      <c r="N21" s="4"/>
      <c r="O21" s="4" t="s">
        <v>24</v>
      </c>
      <c r="P21" s="4" t="s">
        <v>25</v>
      </c>
      <c r="Q21" s="4">
        <v>196.21</v>
      </c>
      <c r="R21" s="4">
        <v>2022</v>
      </c>
      <c r="S21" s="4" t="s">
        <v>13</v>
      </c>
      <c r="T21"/>
      <c r="U21"/>
      <c r="V21"/>
      <c r="W21"/>
      <c r="X21"/>
      <c r="Y21"/>
      <c r="Z21"/>
      <c r="AA21"/>
      <c r="AB21"/>
      <c r="AC21"/>
      <c r="AD21"/>
      <c r="AE21"/>
      <c r="AF21"/>
      <c r="AG21"/>
      <c r="AH21"/>
      <c r="AI21"/>
      <c r="AJ21"/>
      <c r="AK21"/>
      <c r="AL21"/>
      <c r="AM21"/>
      <c r="AN21"/>
      <c r="AO21"/>
      <c r="AP21"/>
      <c r="AQ21"/>
      <c r="AR21"/>
      <c r="AS21"/>
      <c r="AT21"/>
    </row>
    <row r="22" spans="1:46" s="7" customFormat="1" ht="15.05" customHeight="1" x14ac:dyDescent="0.3">
      <c r="A22"/>
      <c r="B22"/>
      <c r="C22"/>
      <c r="D22"/>
      <c r="E22"/>
      <c r="F22"/>
      <c r="G22"/>
      <c r="H22"/>
      <c r="I22" s="2" t="s">
        <v>464</v>
      </c>
      <c r="J22" s="2" t="s">
        <v>465</v>
      </c>
      <c r="K22" s="2" t="s">
        <v>440</v>
      </c>
      <c r="L22" s="3">
        <v>44926</v>
      </c>
      <c r="M22" s="3">
        <v>43553</v>
      </c>
      <c r="N22" s="2"/>
      <c r="O22" s="2" t="s">
        <v>24</v>
      </c>
      <c r="P22" s="2" t="s">
        <v>25</v>
      </c>
      <c r="Q22" s="2">
        <v>0</v>
      </c>
      <c r="R22" s="2">
        <v>2022</v>
      </c>
      <c r="S22" s="2" t="s">
        <v>13</v>
      </c>
      <c r="T22"/>
      <c r="U22"/>
      <c r="V22"/>
      <c r="W22"/>
      <c r="X22"/>
      <c r="Y22"/>
      <c r="Z22"/>
      <c r="AA22"/>
      <c r="AB22"/>
      <c r="AC22"/>
      <c r="AD22"/>
      <c r="AE22"/>
      <c r="AF22"/>
      <c r="AG22"/>
      <c r="AH22"/>
      <c r="AI22"/>
      <c r="AJ22"/>
      <c r="AK22"/>
      <c r="AL22"/>
      <c r="AM22"/>
      <c r="AN22"/>
      <c r="AO22"/>
      <c r="AP22"/>
      <c r="AQ22"/>
      <c r="AR22"/>
      <c r="AS22"/>
      <c r="AT22"/>
    </row>
    <row r="23" spans="1:46" s="7" customFormat="1" ht="15.05" customHeight="1" x14ac:dyDescent="0.3">
      <c r="A23"/>
      <c r="B23"/>
      <c r="C23"/>
      <c r="D23"/>
      <c r="E23"/>
      <c r="F23"/>
      <c r="G23"/>
      <c r="H23"/>
      <c r="I23" s="4" t="s">
        <v>83</v>
      </c>
      <c r="J23" s="4" t="s">
        <v>84</v>
      </c>
      <c r="K23" s="4" t="s">
        <v>85</v>
      </c>
      <c r="L23" s="5">
        <v>44935</v>
      </c>
      <c r="M23" s="5">
        <v>44245</v>
      </c>
      <c r="N23" s="4"/>
      <c r="O23" s="4" t="s">
        <v>24</v>
      </c>
      <c r="P23" s="4" t="s">
        <v>25</v>
      </c>
      <c r="Q23" s="4">
        <v>50</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05" customHeight="1" x14ac:dyDescent="0.3">
      <c r="A24"/>
      <c r="B24"/>
      <c r="C24"/>
      <c r="D24"/>
      <c r="E24"/>
      <c r="F24"/>
      <c r="G24"/>
      <c r="H24"/>
      <c r="I24" s="2" t="s">
        <v>466</v>
      </c>
      <c r="J24" s="2" t="s">
        <v>467</v>
      </c>
      <c r="K24" s="2" t="s">
        <v>118</v>
      </c>
      <c r="L24" s="3">
        <v>44941</v>
      </c>
      <c r="M24" s="3">
        <v>44683</v>
      </c>
      <c r="N24" s="2"/>
      <c r="O24" s="2" t="s">
        <v>24</v>
      </c>
      <c r="P24" s="2" t="s">
        <v>25</v>
      </c>
      <c r="Q24" s="2">
        <v>24</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05" customHeight="1" x14ac:dyDescent="0.3">
      <c r="A25"/>
      <c r="B25"/>
      <c r="C25"/>
      <c r="D25"/>
      <c r="E25"/>
      <c r="F25"/>
      <c r="G25"/>
      <c r="H25"/>
      <c r="I25" s="4" t="s">
        <v>363</v>
      </c>
      <c r="J25" s="4" t="s">
        <v>364</v>
      </c>
      <c r="K25" s="4" t="s">
        <v>136</v>
      </c>
      <c r="L25" s="5">
        <v>44952</v>
      </c>
      <c r="M25" s="5">
        <v>44587</v>
      </c>
      <c r="N25" s="4"/>
      <c r="O25" s="4" t="s">
        <v>24</v>
      </c>
      <c r="P25" s="4" t="s">
        <v>25</v>
      </c>
      <c r="Q25" s="4">
        <v>51.63</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05" customHeight="1" x14ac:dyDescent="0.3">
      <c r="A26"/>
      <c r="B26"/>
      <c r="C26"/>
      <c r="D26"/>
      <c r="E26"/>
      <c r="F26"/>
      <c r="G26"/>
      <c r="H26"/>
      <c r="I26" s="2" t="s">
        <v>86</v>
      </c>
      <c r="J26" s="2" t="s">
        <v>87</v>
      </c>
      <c r="K26" s="2" t="s">
        <v>88</v>
      </c>
      <c r="L26" s="3">
        <v>44958</v>
      </c>
      <c r="M26" s="3">
        <v>44384</v>
      </c>
      <c r="N26" s="2"/>
      <c r="O26" s="2" t="s">
        <v>24</v>
      </c>
      <c r="P26" s="2" t="s">
        <v>25</v>
      </c>
      <c r="Q26" s="2">
        <v>63</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05" customHeight="1" x14ac:dyDescent="0.3">
      <c r="A27"/>
      <c r="B27"/>
      <c r="C27"/>
      <c r="D27"/>
      <c r="E27"/>
      <c r="F27"/>
      <c r="G27"/>
      <c r="H27"/>
      <c r="I27" s="4" t="s">
        <v>359</v>
      </c>
      <c r="J27" s="4" t="s">
        <v>360</v>
      </c>
      <c r="K27" s="4" t="s">
        <v>105</v>
      </c>
      <c r="L27" s="5">
        <v>44958</v>
      </c>
      <c r="M27" s="5">
        <v>44585</v>
      </c>
      <c r="N27" s="4"/>
      <c r="O27" s="4" t="s">
        <v>24</v>
      </c>
      <c r="P27" s="4" t="s">
        <v>25</v>
      </c>
      <c r="Q27" s="4">
        <v>51.63</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05" customHeight="1" x14ac:dyDescent="0.3">
      <c r="A28"/>
      <c r="B28"/>
      <c r="C28"/>
      <c r="D28"/>
      <c r="E28"/>
      <c r="F28"/>
      <c r="G28"/>
      <c r="H28"/>
      <c r="I28" s="2" t="s">
        <v>419</v>
      </c>
      <c r="J28" s="2" t="s">
        <v>420</v>
      </c>
      <c r="K28" s="2" t="s">
        <v>169</v>
      </c>
      <c r="L28" s="3">
        <v>44985</v>
      </c>
      <c r="M28" s="3">
        <v>44637</v>
      </c>
      <c r="N28" s="2"/>
      <c r="O28" s="2" t="s">
        <v>24</v>
      </c>
      <c r="P28" s="2" t="s">
        <v>25</v>
      </c>
      <c r="Q28" s="2">
        <v>103.56</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05" customHeight="1" x14ac:dyDescent="0.3">
      <c r="A29"/>
      <c r="B29"/>
      <c r="C29"/>
      <c r="D29"/>
      <c r="E29"/>
      <c r="F29"/>
      <c r="G29"/>
      <c r="H29"/>
      <c r="I29" s="4" t="s">
        <v>81</v>
      </c>
      <c r="J29" s="4" t="s">
        <v>82</v>
      </c>
      <c r="K29" s="4" t="s">
        <v>11</v>
      </c>
      <c r="L29" s="5">
        <v>44988</v>
      </c>
      <c r="M29" s="5">
        <v>44420</v>
      </c>
      <c r="N29" s="4"/>
      <c r="O29" s="4" t="s">
        <v>24</v>
      </c>
      <c r="P29" s="4" t="s">
        <v>25</v>
      </c>
      <c r="Q29" s="4">
        <v>73.11</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05" customHeight="1" x14ac:dyDescent="0.3">
      <c r="A30"/>
      <c r="B30"/>
      <c r="C30"/>
      <c r="D30"/>
      <c r="E30"/>
      <c r="F30"/>
      <c r="G30"/>
      <c r="H30"/>
      <c r="I30" s="2" t="s">
        <v>365</v>
      </c>
      <c r="J30" s="2" t="s">
        <v>366</v>
      </c>
      <c r="K30" s="2" t="s">
        <v>169</v>
      </c>
      <c r="L30" s="3">
        <v>44988</v>
      </c>
      <c r="M30" s="3">
        <v>44545</v>
      </c>
      <c r="N30" s="2"/>
      <c r="O30" s="2" t="s">
        <v>24</v>
      </c>
      <c r="P30" s="2" t="s">
        <v>25</v>
      </c>
      <c r="Q30" s="2">
        <v>73.11</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05" customHeight="1" x14ac:dyDescent="0.3">
      <c r="A31"/>
      <c r="B31"/>
      <c r="C31"/>
      <c r="D31"/>
      <c r="E31"/>
      <c r="F31"/>
      <c r="G31"/>
      <c r="H31"/>
      <c r="I31" s="4" t="s">
        <v>389</v>
      </c>
      <c r="J31" s="4" t="s">
        <v>390</v>
      </c>
      <c r="K31" s="4" t="s">
        <v>156</v>
      </c>
      <c r="L31" s="5">
        <v>45014</v>
      </c>
      <c r="M31" s="5">
        <v>43469</v>
      </c>
      <c r="N31" s="4"/>
      <c r="O31" s="4" t="s">
        <v>24</v>
      </c>
      <c r="P31" s="4" t="s">
        <v>25</v>
      </c>
      <c r="Q31" s="4">
        <v>70.5</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05" customHeight="1" x14ac:dyDescent="0.3">
      <c r="A32"/>
      <c r="B32"/>
      <c r="C32"/>
      <c r="D32"/>
      <c r="E32"/>
      <c r="F32"/>
      <c r="G32"/>
      <c r="H32"/>
      <c r="I32" s="2" t="s">
        <v>391</v>
      </c>
      <c r="J32" s="2" t="s">
        <v>392</v>
      </c>
      <c r="K32" s="2" t="s">
        <v>80</v>
      </c>
      <c r="L32" s="3">
        <v>45016</v>
      </c>
      <c r="M32" s="3">
        <v>44608</v>
      </c>
      <c r="N32" s="2"/>
      <c r="O32" s="2" t="s">
        <v>24</v>
      </c>
      <c r="P32" s="2" t="s">
        <v>25</v>
      </c>
      <c r="Q32" s="2">
        <v>202.38</v>
      </c>
      <c r="R32" s="2">
        <v>2023</v>
      </c>
      <c r="S32" s="2" t="s">
        <v>13</v>
      </c>
      <c r="T32"/>
      <c r="U32"/>
      <c r="V32"/>
      <c r="W32"/>
      <c r="X32"/>
      <c r="Y32"/>
      <c r="Z32"/>
      <c r="AA32"/>
      <c r="AB32"/>
      <c r="AC32"/>
      <c r="AD32"/>
      <c r="AE32"/>
      <c r="AF32"/>
      <c r="AG32"/>
      <c r="AH32"/>
      <c r="AI32"/>
      <c r="AJ32"/>
      <c r="AK32"/>
      <c r="AL32"/>
      <c r="AM32"/>
      <c r="AN32"/>
      <c r="AO32"/>
      <c r="AP32"/>
      <c r="AQ32"/>
      <c r="AR32"/>
      <c r="AS32"/>
      <c r="AT32"/>
    </row>
    <row r="33" spans="1:20" s="7" customFormat="1" ht="15.05" customHeight="1" x14ac:dyDescent="0.3">
      <c r="A33"/>
      <c r="B33"/>
      <c r="C33"/>
      <c r="D33"/>
      <c r="E33"/>
      <c r="F33"/>
      <c r="G33"/>
      <c r="I33" s="4" t="s">
        <v>393</v>
      </c>
      <c r="J33" s="4" t="s">
        <v>394</v>
      </c>
      <c r="K33" s="4" t="s">
        <v>118</v>
      </c>
      <c r="L33" s="5">
        <v>45047</v>
      </c>
      <c r="M33" s="5">
        <v>44595</v>
      </c>
      <c r="N33" s="4"/>
      <c r="O33" s="4" t="s">
        <v>24</v>
      </c>
      <c r="P33" s="4" t="s">
        <v>25</v>
      </c>
      <c r="Q33" s="4">
        <v>255</v>
      </c>
      <c r="R33" s="4">
        <v>2023</v>
      </c>
      <c r="S33" s="4" t="s">
        <v>13</v>
      </c>
      <c r="T33"/>
    </row>
    <row r="34" spans="1:20" s="7" customFormat="1" ht="15.05" customHeight="1" x14ac:dyDescent="0.3">
      <c r="A34"/>
      <c r="B34"/>
      <c r="C34"/>
      <c r="D34"/>
      <c r="E34"/>
      <c r="F34"/>
      <c r="G34"/>
      <c r="I34" s="2" t="s">
        <v>415</v>
      </c>
      <c r="J34" s="2" t="s">
        <v>416</v>
      </c>
      <c r="K34" s="2" t="s">
        <v>23</v>
      </c>
      <c r="L34" s="3">
        <v>45077</v>
      </c>
      <c r="M34" s="3">
        <v>44320</v>
      </c>
      <c r="N34" s="2"/>
      <c r="O34" s="2" t="s">
        <v>24</v>
      </c>
      <c r="P34" s="2" t="s">
        <v>25</v>
      </c>
      <c r="Q34" s="2">
        <v>13</v>
      </c>
      <c r="R34" s="2">
        <v>2023</v>
      </c>
      <c r="S34" s="2" t="s">
        <v>13</v>
      </c>
      <c r="T34"/>
    </row>
    <row r="35" spans="1:20" s="7" customFormat="1" ht="15.05" customHeight="1" x14ac:dyDescent="0.3">
      <c r="A35"/>
      <c r="B35"/>
      <c r="C35"/>
      <c r="D35"/>
      <c r="E35"/>
      <c r="F35"/>
      <c r="G35"/>
      <c r="I35" s="4" t="s">
        <v>30</v>
      </c>
      <c r="J35" s="4" t="s">
        <v>31</v>
      </c>
      <c r="K35" s="4" t="s">
        <v>15</v>
      </c>
      <c r="L35" s="5">
        <v>45077</v>
      </c>
      <c r="M35" s="5">
        <v>44392</v>
      </c>
      <c r="N35" s="4"/>
      <c r="O35" s="4" t="s">
        <v>24</v>
      </c>
      <c r="P35" s="4" t="s">
        <v>25</v>
      </c>
      <c r="Q35" s="4">
        <v>50.67</v>
      </c>
      <c r="R35" s="4">
        <v>2023</v>
      </c>
      <c r="S35" s="4" t="s">
        <v>13</v>
      </c>
      <c r="T35"/>
    </row>
    <row r="36" spans="1:20" s="7" customFormat="1" ht="15.05" customHeight="1" x14ac:dyDescent="0.3">
      <c r="A36"/>
      <c r="B36"/>
      <c r="C36"/>
      <c r="D36"/>
      <c r="E36"/>
      <c r="F36"/>
      <c r="G36"/>
      <c r="I36" s="2" t="s">
        <v>545</v>
      </c>
      <c r="J36" s="2" t="s">
        <v>546</v>
      </c>
      <c r="K36" s="2" t="s">
        <v>29</v>
      </c>
      <c r="L36" s="3">
        <v>45077</v>
      </c>
      <c r="M36" s="3">
        <v>44620</v>
      </c>
      <c r="N36" s="2"/>
      <c r="O36" s="2" t="s">
        <v>24</v>
      </c>
      <c r="P36" s="2" t="s">
        <v>25</v>
      </c>
      <c r="Q36" s="2">
        <v>307.45999999999998</v>
      </c>
      <c r="R36" s="2">
        <v>2023</v>
      </c>
      <c r="S36" s="2" t="s">
        <v>12</v>
      </c>
      <c r="T36"/>
    </row>
    <row r="37" spans="1:20" s="7" customFormat="1" ht="15.05" customHeight="1" x14ac:dyDescent="0.3">
      <c r="A37"/>
      <c r="B37"/>
      <c r="C37"/>
      <c r="D37"/>
      <c r="E37"/>
      <c r="F37"/>
      <c r="G37"/>
      <c r="I37" s="4" t="s">
        <v>371</v>
      </c>
      <c r="J37" s="4" t="s">
        <v>547</v>
      </c>
      <c r="K37" s="4" t="s">
        <v>341</v>
      </c>
      <c r="L37" s="5">
        <v>45078</v>
      </c>
      <c r="M37" s="5">
        <v>44420</v>
      </c>
      <c r="N37" s="4"/>
      <c r="O37" s="4" t="s">
        <v>24</v>
      </c>
      <c r="P37" s="4" t="s">
        <v>25</v>
      </c>
      <c r="Q37" s="4">
        <v>101.6</v>
      </c>
      <c r="R37" s="4">
        <v>2023</v>
      </c>
      <c r="S37" s="4" t="s">
        <v>13</v>
      </c>
      <c r="T37"/>
    </row>
    <row r="38" spans="1:20" s="7" customFormat="1" ht="15.05" customHeight="1" x14ac:dyDescent="0.3">
      <c r="A38"/>
      <c r="B38"/>
      <c r="C38"/>
      <c r="D38"/>
      <c r="E38"/>
      <c r="F38"/>
      <c r="G38"/>
      <c r="I38" s="2" t="s">
        <v>497</v>
      </c>
      <c r="J38" s="2" t="s">
        <v>498</v>
      </c>
      <c r="K38" s="2" t="s">
        <v>79</v>
      </c>
      <c r="L38" s="3">
        <v>45088</v>
      </c>
      <c r="M38" s="3">
        <v>44551</v>
      </c>
      <c r="N38" s="2"/>
      <c r="O38" s="2" t="s">
        <v>24</v>
      </c>
      <c r="P38" s="2" t="s">
        <v>25</v>
      </c>
      <c r="Q38" s="2">
        <v>201.09</v>
      </c>
      <c r="R38" s="2">
        <v>2023</v>
      </c>
      <c r="S38" s="2" t="s">
        <v>13</v>
      </c>
      <c r="T38"/>
    </row>
    <row r="39" spans="1:20" s="7" customFormat="1" ht="15.05" customHeight="1" x14ac:dyDescent="0.3">
      <c r="A39"/>
      <c r="B39"/>
      <c r="C39"/>
      <c r="D39"/>
      <c r="E39"/>
      <c r="F39"/>
      <c r="G39"/>
      <c r="I39" s="4" t="s">
        <v>441</v>
      </c>
      <c r="J39" s="4" t="s">
        <v>442</v>
      </c>
      <c r="K39" s="4" t="s">
        <v>105</v>
      </c>
      <c r="L39" s="5">
        <v>45108</v>
      </c>
      <c r="M39" s="5">
        <v>44652</v>
      </c>
      <c r="N39" s="4"/>
      <c r="O39" s="4" t="s">
        <v>24</v>
      </c>
      <c r="P39" s="4" t="s">
        <v>25</v>
      </c>
      <c r="Q39" s="4">
        <v>104.62</v>
      </c>
      <c r="R39" s="4">
        <v>2023</v>
      </c>
      <c r="S39" s="4" t="s">
        <v>13</v>
      </c>
      <c r="T39"/>
    </row>
    <row r="40" spans="1:20" s="7" customFormat="1" ht="15.05" customHeight="1" x14ac:dyDescent="0.3">
      <c r="A40"/>
      <c r="B40"/>
      <c r="C40"/>
      <c r="D40"/>
      <c r="E40"/>
      <c r="F40"/>
      <c r="G40"/>
      <c r="I40" s="2" t="s">
        <v>367</v>
      </c>
      <c r="J40" s="2" t="s">
        <v>368</v>
      </c>
      <c r="K40" s="2" t="s">
        <v>34</v>
      </c>
      <c r="L40" s="3">
        <v>45117</v>
      </c>
      <c r="M40" s="3">
        <v>44533</v>
      </c>
      <c r="N40" s="2"/>
      <c r="O40" s="2" t="s">
        <v>24</v>
      </c>
      <c r="P40" s="2" t="s">
        <v>25</v>
      </c>
      <c r="Q40" s="2">
        <v>131.05000000000001</v>
      </c>
      <c r="R40" s="2">
        <v>2023</v>
      </c>
      <c r="S40" s="2" t="s">
        <v>12</v>
      </c>
      <c r="T40"/>
    </row>
    <row r="41" spans="1:20" s="7" customFormat="1" ht="15.05" customHeight="1" x14ac:dyDescent="0.3">
      <c r="A41"/>
      <c r="B41"/>
      <c r="C41"/>
      <c r="D41"/>
      <c r="E41"/>
      <c r="F41"/>
      <c r="G41"/>
      <c r="I41" s="4" t="s">
        <v>395</v>
      </c>
      <c r="J41" s="4" t="s">
        <v>396</v>
      </c>
      <c r="K41" s="4" t="s">
        <v>71</v>
      </c>
      <c r="L41" s="5">
        <v>45118</v>
      </c>
      <c r="M41" s="5">
        <v>44615</v>
      </c>
      <c r="N41" s="4"/>
      <c r="O41" s="4" t="s">
        <v>24</v>
      </c>
      <c r="P41" s="4" t="s">
        <v>25</v>
      </c>
      <c r="Q41" s="4">
        <v>103.8</v>
      </c>
      <c r="R41" s="4">
        <v>2023</v>
      </c>
      <c r="S41" s="4" t="s">
        <v>12</v>
      </c>
      <c r="T41"/>
    </row>
    <row r="42" spans="1:20" s="7" customFormat="1" ht="15.05" customHeight="1" x14ac:dyDescent="0.3">
      <c r="A42"/>
      <c r="B42"/>
      <c r="C42"/>
      <c r="D42"/>
      <c r="E42"/>
      <c r="F42"/>
      <c r="G42"/>
      <c r="I42" s="2" t="s">
        <v>493</v>
      </c>
      <c r="J42" s="2" t="s">
        <v>494</v>
      </c>
      <c r="K42" s="2" t="s">
        <v>26</v>
      </c>
      <c r="L42" s="3">
        <v>45124</v>
      </c>
      <c r="M42" s="3">
        <v>44593</v>
      </c>
      <c r="N42" s="2"/>
      <c r="O42" s="2" t="s">
        <v>24</v>
      </c>
      <c r="P42" s="2" t="s">
        <v>25</v>
      </c>
      <c r="Q42" s="2">
        <v>307.45999999999998</v>
      </c>
      <c r="R42" s="2">
        <v>2023</v>
      </c>
      <c r="S42" s="2" t="s">
        <v>13</v>
      </c>
      <c r="T42"/>
    </row>
    <row r="43" spans="1:20" s="7" customFormat="1" ht="15.05" customHeight="1" x14ac:dyDescent="0.3">
      <c r="A43"/>
      <c r="B43"/>
      <c r="C43"/>
      <c r="D43"/>
      <c r="E43"/>
      <c r="F43"/>
      <c r="G43"/>
      <c r="I43" s="4" t="s">
        <v>75</v>
      </c>
      <c r="J43" s="4" t="s">
        <v>76</v>
      </c>
      <c r="K43" s="4" t="s">
        <v>68</v>
      </c>
      <c r="L43" s="5">
        <v>45139</v>
      </c>
      <c r="M43" s="5">
        <v>44324</v>
      </c>
      <c r="N43" s="4"/>
      <c r="O43" s="4" t="s">
        <v>24</v>
      </c>
      <c r="P43" s="4" t="s">
        <v>25</v>
      </c>
      <c r="Q43" s="4">
        <v>202.31</v>
      </c>
      <c r="R43" s="4">
        <v>2023</v>
      </c>
      <c r="S43" s="4" t="s">
        <v>13</v>
      </c>
      <c r="T43"/>
    </row>
    <row r="44" spans="1:20" s="7" customFormat="1" ht="15.05" customHeight="1" x14ac:dyDescent="0.3">
      <c r="A44"/>
      <c r="B44"/>
      <c r="C44"/>
      <c r="D44"/>
      <c r="E44"/>
      <c r="F44"/>
      <c r="G44"/>
      <c r="I44" s="2" t="s">
        <v>66</v>
      </c>
      <c r="J44" s="2" t="s">
        <v>67</v>
      </c>
      <c r="K44" s="2" t="s">
        <v>68</v>
      </c>
      <c r="L44" s="3">
        <v>45139</v>
      </c>
      <c r="M44" s="3">
        <v>44392</v>
      </c>
      <c r="N44" s="2"/>
      <c r="O44" s="2" t="s">
        <v>24</v>
      </c>
      <c r="P44" s="2" t="s">
        <v>25</v>
      </c>
      <c r="Q44" s="2">
        <v>176.85</v>
      </c>
      <c r="R44" s="2">
        <v>2023</v>
      </c>
      <c r="S44" s="2" t="s">
        <v>13</v>
      </c>
      <c r="T44"/>
    </row>
    <row r="45" spans="1:20" s="7" customFormat="1" ht="15.05" customHeight="1" x14ac:dyDescent="0.3">
      <c r="A45"/>
      <c r="B45"/>
      <c r="C45"/>
      <c r="D45"/>
      <c r="E45"/>
      <c r="F45"/>
      <c r="G45"/>
      <c r="I45" s="4" t="s">
        <v>499</v>
      </c>
      <c r="J45" s="4" t="s">
        <v>500</v>
      </c>
      <c r="K45" s="4" t="s">
        <v>46</v>
      </c>
      <c r="L45" s="5">
        <v>45140</v>
      </c>
      <c r="M45" s="5">
        <v>44742</v>
      </c>
      <c r="N45" s="4"/>
      <c r="O45" s="4" t="s">
        <v>24</v>
      </c>
      <c r="P45" s="4" t="s">
        <v>25</v>
      </c>
      <c r="Q45" s="4">
        <v>103.05</v>
      </c>
      <c r="R45" s="4">
        <v>2023</v>
      </c>
      <c r="S45" s="4" t="s">
        <v>13</v>
      </c>
      <c r="T45"/>
    </row>
    <row r="46" spans="1:20" s="7" customFormat="1" ht="15.05" customHeight="1" x14ac:dyDescent="0.3">
      <c r="A46"/>
      <c r="B46"/>
      <c r="C46"/>
      <c r="D46"/>
      <c r="E46"/>
      <c r="F46"/>
      <c r="G46"/>
      <c r="I46" s="2" t="s">
        <v>72</v>
      </c>
      <c r="J46" s="2" t="s">
        <v>73</v>
      </c>
      <c r="K46" s="2" t="s">
        <v>74</v>
      </c>
      <c r="L46" s="3">
        <v>45149</v>
      </c>
      <c r="M46" s="3">
        <v>44232</v>
      </c>
      <c r="N46" s="2"/>
      <c r="O46" s="2" t="s">
        <v>24</v>
      </c>
      <c r="P46" s="2" t="s">
        <v>25</v>
      </c>
      <c r="Q46" s="2">
        <v>202.36</v>
      </c>
      <c r="R46" s="2">
        <v>2023</v>
      </c>
      <c r="S46" s="2" t="s">
        <v>13</v>
      </c>
      <c r="T46"/>
    </row>
    <row r="47" spans="1:20" s="7" customFormat="1" ht="15.05" customHeight="1" x14ac:dyDescent="0.3">
      <c r="A47"/>
      <c r="B47"/>
      <c r="C47"/>
      <c r="D47"/>
      <c r="E47"/>
      <c r="F47"/>
      <c r="G47"/>
      <c r="I47" s="4" t="s">
        <v>56</v>
      </c>
      <c r="J47" s="4" t="s">
        <v>57</v>
      </c>
      <c r="K47" s="4" t="s">
        <v>58</v>
      </c>
      <c r="L47" s="5">
        <v>45149</v>
      </c>
      <c r="M47" s="5">
        <v>44138</v>
      </c>
      <c r="N47" s="4"/>
      <c r="O47" s="4" t="s">
        <v>24</v>
      </c>
      <c r="P47" s="4" t="s">
        <v>25</v>
      </c>
      <c r="Q47" s="4">
        <v>202.33</v>
      </c>
      <c r="R47" s="4">
        <v>2023</v>
      </c>
      <c r="S47" s="4" t="s">
        <v>13</v>
      </c>
      <c r="T47"/>
    </row>
    <row r="48" spans="1:20" s="7" customFormat="1" ht="15.05" customHeight="1" x14ac:dyDescent="0.3">
      <c r="A48"/>
      <c r="B48"/>
      <c r="C48"/>
      <c r="D48"/>
      <c r="E48"/>
      <c r="F48"/>
      <c r="G48"/>
      <c r="I48" s="2" t="s">
        <v>581</v>
      </c>
      <c r="J48" s="2" t="s">
        <v>582</v>
      </c>
      <c r="K48" s="2" t="s">
        <v>21</v>
      </c>
      <c r="L48" s="3">
        <v>45153</v>
      </c>
      <c r="M48" s="3">
        <v>44739</v>
      </c>
      <c r="N48" s="2"/>
      <c r="O48" s="2" t="s">
        <v>24</v>
      </c>
      <c r="P48" s="2" t="s">
        <v>25</v>
      </c>
      <c r="Q48" s="2">
        <v>150.83000000000001</v>
      </c>
      <c r="R48" s="2">
        <v>2023</v>
      </c>
      <c r="S48" s="2" t="s">
        <v>12</v>
      </c>
      <c r="T48"/>
    </row>
    <row r="49" spans="1:20" s="7" customFormat="1" ht="15.05" customHeight="1" x14ac:dyDescent="0.3">
      <c r="A49"/>
      <c r="B49"/>
      <c r="C49"/>
      <c r="D49"/>
      <c r="E49"/>
      <c r="F49"/>
      <c r="G49"/>
      <c r="I49" s="4" t="s">
        <v>583</v>
      </c>
      <c r="J49" s="4" t="s">
        <v>584</v>
      </c>
      <c r="K49" s="4" t="s">
        <v>405</v>
      </c>
      <c r="L49" s="5">
        <v>45169</v>
      </c>
      <c r="M49" s="5">
        <v>44126</v>
      </c>
      <c r="N49" s="4"/>
      <c r="O49" s="4" t="s">
        <v>24</v>
      </c>
      <c r="P49" s="4" t="s">
        <v>25</v>
      </c>
      <c r="Q49" s="4">
        <v>40.409999999999997</v>
      </c>
      <c r="R49" s="4">
        <v>2023</v>
      </c>
      <c r="S49" s="4" t="s">
        <v>12</v>
      </c>
      <c r="T49"/>
    </row>
    <row r="50" spans="1:20" s="7" customFormat="1" ht="15.05" customHeight="1" x14ac:dyDescent="0.3">
      <c r="A50"/>
      <c r="B50"/>
      <c r="C50"/>
      <c r="D50"/>
      <c r="E50"/>
      <c r="F50"/>
      <c r="G50"/>
      <c r="I50" s="2" t="s">
        <v>548</v>
      </c>
      <c r="J50" s="2" t="s">
        <v>549</v>
      </c>
      <c r="K50" s="2" t="s">
        <v>304</v>
      </c>
      <c r="L50" s="3">
        <v>45170</v>
      </c>
      <c r="M50" s="3">
        <v>44698</v>
      </c>
      <c r="N50" s="2"/>
      <c r="O50" s="2" t="s">
        <v>24</v>
      </c>
      <c r="P50" s="2" t="s">
        <v>25</v>
      </c>
      <c r="Q50" s="2">
        <v>203.04</v>
      </c>
      <c r="R50" s="2">
        <v>2023</v>
      </c>
      <c r="S50" s="2" t="s">
        <v>13</v>
      </c>
      <c r="T50"/>
    </row>
    <row r="51" spans="1:20" s="7" customFormat="1" ht="15.05" customHeight="1" x14ac:dyDescent="0.3">
      <c r="A51"/>
      <c r="B51"/>
      <c r="C51"/>
      <c r="D51"/>
      <c r="E51"/>
      <c r="F51"/>
      <c r="G51"/>
      <c r="I51" s="4" t="s">
        <v>443</v>
      </c>
      <c r="J51" s="4" t="s">
        <v>444</v>
      </c>
      <c r="K51" s="4" t="s">
        <v>315</v>
      </c>
      <c r="L51" s="5">
        <v>45188</v>
      </c>
      <c r="M51" s="5">
        <v>44596</v>
      </c>
      <c r="N51" s="4"/>
      <c r="O51" s="4" t="s">
        <v>24</v>
      </c>
      <c r="P51" s="4" t="s">
        <v>25</v>
      </c>
      <c r="Q51" s="4">
        <v>153.75</v>
      </c>
      <c r="R51" s="4">
        <v>2023</v>
      </c>
      <c r="S51" s="4" t="s">
        <v>12</v>
      </c>
      <c r="T51"/>
    </row>
    <row r="52" spans="1:20" s="7" customFormat="1" ht="15.05" customHeight="1" x14ac:dyDescent="0.3">
      <c r="A52"/>
      <c r="B52"/>
      <c r="C52"/>
      <c r="D52"/>
      <c r="E52"/>
      <c r="F52"/>
      <c r="G52"/>
      <c r="I52" s="2" t="s">
        <v>438</v>
      </c>
      <c r="J52" s="2" t="s">
        <v>439</v>
      </c>
      <c r="K52" s="2" t="s">
        <v>440</v>
      </c>
      <c r="L52" s="3">
        <v>45199</v>
      </c>
      <c r="M52" s="3">
        <v>44673</v>
      </c>
      <c r="N52" s="2"/>
      <c r="O52" s="2" t="s">
        <v>24</v>
      </c>
      <c r="P52" s="2" t="s">
        <v>25</v>
      </c>
      <c r="Q52" s="2">
        <v>203</v>
      </c>
      <c r="R52" s="2">
        <v>2023</v>
      </c>
      <c r="S52" s="2" t="s">
        <v>12</v>
      </c>
      <c r="T52"/>
    </row>
    <row r="53" spans="1:20" s="7" customFormat="1" ht="15.05" customHeight="1" x14ac:dyDescent="0.3">
      <c r="A53"/>
      <c r="B53"/>
      <c r="C53"/>
      <c r="D53"/>
      <c r="E53"/>
      <c r="F53"/>
      <c r="G53"/>
      <c r="I53" s="4" t="s">
        <v>490</v>
      </c>
      <c r="J53" s="4" t="s">
        <v>491</v>
      </c>
      <c r="K53" s="4" t="s">
        <v>492</v>
      </c>
      <c r="L53" s="5">
        <v>45216</v>
      </c>
      <c r="M53" s="5">
        <v>44712</v>
      </c>
      <c r="N53" s="4"/>
      <c r="O53" s="4" t="s">
        <v>24</v>
      </c>
      <c r="P53" s="4" t="s">
        <v>25</v>
      </c>
      <c r="Q53" s="4">
        <v>204.97</v>
      </c>
      <c r="R53" s="4">
        <v>2023</v>
      </c>
      <c r="S53" s="4" t="s">
        <v>13</v>
      </c>
      <c r="T53"/>
    </row>
    <row r="54" spans="1:20" s="7" customFormat="1" ht="15.05" customHeight="1" x14ac:dyDescent="0.3">
      <c r="A54"/>
      <c r="B54"/>
      <c r="C54"/>
      <c r="D54"/>
      <c r="E54"/>
      <c r="F54"/>
      <c r="G54"/>
      <c r="I54" s="2" t="s">
        <v>326</v>
      </c>
      <c r="J54" s="2" t="s">
        <v>327</v>
      </c>
      <c r="K54" s="2" t="s">
        <v>328</v>
      </c>
      <c r="L54" s="3">
        <v>45261</v>
      </c>
      <c r="M54" s="3">
        <v>44352</v>
      </c>
      <c r="N54" s="2"/>
      <c r="O54" s="2" t="s">
        <v>24</v>
      </c>
      <c r="P54" s="2" t="s">
        <v>25</v>
      </c>
      <c r="Q54" s="2">
        <v>70.95</v>
      </c>
      <c r="R54" s="2">
        <v>2023</v>
      </c>
      <c r="S54" s="2" t="s">
        <v>13</v>
      </c>
      <c r="T54"/>
    </row>
    <row r="55" spans="1:20" s="7" customFormat="1" ht="15.05" customHeight="1" x14ac:dyDescent="0.3">
      <c r="A55"/>
      <c r="B55"/>
      <c r="C55"/>
      <c r="D55"/>
      <c r="E55"/>
      <c r="F55"/>
      <c r="G55"/>
      <c r="I55" s="4" t="s">
        <v>372</v>
      </c>
      <c r="J55" s="4" t="s">
        <v>373</v>
      </c>
      <c r="K55" s="4" t="s">
        <v>374</v>
      </c>
      <c r="L55" s="5">
        <v>45261</v>
      </c>
      <c r="M55" s="5">
        <v>44411</v>
      </c>
      <c r="N55" s="4"/>
      <c r="O55" s="4" t="s">
        <v>24</v>
      </c>
      <c r="P55" s="4" t="s">
        <v>25</v>
      </c>
      <c r="Q55" s="4">
        <v>151.85</v>
      </c>
      <c r="R55" s="4">
        <v>2023</v>
      </c>
      <c r="S55" s="4" t="s">
        <v>13</v>
      </c>
      <c r="T55"/>
    </row>
    <row r="56" spans="1:20" s="7" customFormat="1" ht="15.05" customHeight="1" x14ac:dyDescent="0.3">
      <c r="A56"/>
      <c r="B56"/>
      <c r="C56"/>
      <c r="D56"/>
      <c r="E56"/>
      <c r="F56"/>
      <c r="G56"/>
      <c r="I56" s="2" t="s">
        <v>495</v>
      </c>
      <c r="J56" s="2" t="s">
        <v>496</v>
      </c>
      <c r="K56" s="2" t="s">
        <v>80</v>
      </c>
      <c r="L56" s="3">
        <v>45261</v>
      </c>
      <c r="M56" s="3">
        <v>44358</v>
      </c>
      <c r="N56" s="2"/>
      <c r="O56" s="2" t="s">
        <v>24</v>
      </c>
      <c r="P56" s="2" t="s">
        <v>25</v>
      </c>
      <c r="Q56" s="2">
        <v>202.46</v>
      </c>
      <c r="R56" s="2">
        <v>2023</v>
      </c>
      <c r="S56" s="2" t="s">
        <v>12</v>
      </c>
      <c r="T56"/>
    </row>
    <row r="57" spans="1:20" s="7" customFormat="1" ht="15.05" customHeight="1" x14ac:dyDescent="0.3">
      <c r="A57"/>
      <c r="B57"/>
      <c r="C57"/>
      <c r="D57"/>
      <c r="E57"/>
      <c r="F57"/>
      <c r="G57"/>
      <c r="I57" s="4" t="s">
        <v>369</v>
      </c>
      <c r="J57" s="4" t="s">
        <v>370</v>
      </c>
      <c r="K57" s="4" t="s">
        <v>46</v>
      </c>
      <c r="L57" s="5">
        <v>45280</v>
      </c>
      <c r="M57" s="5">
        <v>44566</v>
      </c>
      <c r="N57" s="4"/>
      <c r="O57" s="4" t="s">
        <v>24</v>
      </c>
      <c r="P57" s="4" t="s">
        <v>25</v>
      </c>
      <c r="Q57" s="4">
        <v>205</v>
      </c>
      <c r="R57" s="4">
        <v>2023</v>
      </c>
      <c r="S57" s="4" t="s">
        <v>13</v>
      </c>
      <c r="T57"/>
    </row>
    <row r="58" spans="1:20" s="7" customFormat="1" ht="15.05" customHeight="1" x14ac:dyDescent="0.3">
      <c r="A58"/>
      <c r="B58"/>
      <c r="C58"/>
      <c r="D58"/>
      <c r="E58"/>
      <c r="F58"/>
      <c r="G58"/>
      <c r="I58" s="2" t="s">
        <v>550</v>
      </c>
      <c r="J58" s="2" t="s">
        <v>551</v>
      </c>
      <c r="K58" s="2" t="s">
        <v>552</v>
      </c>
      <c r="L58" s="3">
        <v>45291</v>
      </c>
      <c r="M58" s="3">
        <v>44757</v>
      </c>
      <c r="N58" s="2"/>
      <c r="O58" s="2" t="s">
        <v>24</v>
      </c>
      <c r="P58" s="2" t="s">
        <v>25</v>
      </c>
      <c r="Q58" s="2">
        <v>257.72000000000003</v>
      </c>
      <c r="R58" s="2">
        <v>2023</v>
      </c>
      <c r="S58" s="2" t="s">
        <v>12</v>
      </c>
      <c r="T58"/>
    </row>
    <row r="59" spans="1:20" s="7" customFormat="1" ht="15.05" customHeight="1" x14ac:dyDescent="0.3">
      <c r="A59"/>
      <c r="B59"/>
      <c r="C59"/>
      <c r="D59"/>
      <c r="E59"/>
      <c r="F59"/>
      <c r="G59"/>
      <c r="I59" s="29" t="s">
        <v>553</v>
      </c>
      <c r="J59" s="29" t="s">
        <v>554</v>
      </c>
      <c r="K59" s="29" t="s">
        <v>461</v>
      </c>
      <c r="L59" s="30">
        <v>45291</v>
      </c>
      <c r="M59" s="30">
        <v>44676</v>
      </c>
      <c r="N59" s="29"/>
      <c r="O59" s="29" t="s">
        <v>24</v>
      </c>
      <c r="P59" s="29" t="s">
        <v>25</v>
      </c>
      <c r="Q59" s="29">
        <v>33</v>
      </c>
      <c r="R59" s="29">
        <v>2023</v>
      </c>
      <c r="S59" s="29" t="s">
        <v>12</v>
      </c>
      <c r="T59"/>
    </row>
    <row r="60" spans="1:20" s="7" customFormat="1" ht="15.05" customHeight="1" x14ac:dyDescent="0.3">
      <c r="A60" s="10" t="s">
        <v>445</v>
      </c>
      <c r="B60" s="10" t="s">
        <v>16</v>
      </c>
      <c r="C60" s="10" t="s">
        <v>17</v>
      </c>
      <c r="D60" s="10" t="s">
        <v>18</v>
      </c>
      <c r="E60" s="10" t="s">
        <v>19</v>
      </c>
      <c r="F60" s="10" t="s">
        <v>20</v>
      </c>
      <c r="G60" s="10" t="s">
        <v>329</v>
      </c>
      <c r="H60"/>
      <c r="I60"/>
      <c r="J60"/>
      <c r="K60"/>
      <c r="L60"/>
      <c r="M60"/>
      <c r="N60"/>
      <c r="O60"/>
      <c r="P60"/>
      <c r="Q60"/>
      <c r="R60"/>
      <c r="S60"/>
      <c r="T60"/>
    </row>
    <row r="61" spans="1:20" s="7" customFormat="1" ht="15.05" customHeight="1" x14ac:dyDescent="0.3">
      <c r="A61" s="28">
        <v>44793</v>
      </c>
      <c r="B61" s="11">
        <v>2599.4400000000005</v>
      </c>
      <c r="C61" s="11">
        <v>1760.8300000000004</v>
      </c>
      <c r="D61" s="11">
        <v>838.61</v>
      </c>
      <c r="E61" s="11">
        <v>0</v>
      </c>
      <c r="F61" s="11">
        <v>0</v>
      </c>
      <c r="G61" s="11">
        <v>0</v>
      </c>
      <c r="H61" s="9"/>
      <c r="I61" s="8" t="s">
        <v>380</v>
      </c>
      <c r="J61"/>
      <c r="K61"/>
      <c r="L61"/>
      <c r="M61"/>
      <c r="N61"/>
      <c r="O61"/>
      <c r="P61"/>
      <c r="Q61"/>
      <c r="R61"/>
      <c r="S61"/>
      <c r="T61"/>
    </row>
    <row r="62" spans="1:20" s="7" customFormat="1" ht="15.05" customHeight="1" x14ac:dyDescent="0.3">
      <c r="A62" s="28">
        <v>44824</v>
      </c>
      <c r="B62" s="11">
        <v>2624.5600000000004</v>
      </c>
      <c r="C62" s="11">
        <v>1760.8300000000004</v>
      </c>
      <c r="D62" s="11">
        <v>838.61</v>
      </c>
      <c r="E62" s="11">
        <v>25.120000000000005</v>
      </c>
      <c r="F62" s="11">
        <v>0</v>
      </c>
      <c r="G62" s="11">
        <v>0</v>
      </c>
      <c r="H62" s="9"/>
      <c r="I62" s="15" t="s">
        <v>421</v>
      </c>
      <c r="J62" s="15" t="s">
        <v>585</v>
      </c>
      <c r="K62" s="15" t="s">
        <v>287</v>
      </c>
      <c r="L62" s="16">
        <v>44909</v>
      </c>
      <c r="M62" s="16">
        <v>44461</v>
      </c>
      <c r="N62" s="16">
        <v>44785</v>
      </c>
      <c r="O62" s="15" t="s">
        <v>24</v>
      </c>
      <c r="P62" s="15" t="s">
        <v>25</v>
      </c>
      <c r="Q62" s="17">
        <v>9.9499999999999993</v>
      </c>
      <c r="R62" s="24">
        <v>2022</v>
      </c>
      <c r="S62" s="15" t="s">
        <v>13</v>
      </c>
      <c r="T62"/>
    </row>
    <row r="63" spans="1:20" s="7" customFormat="1" ht="15.05" customHeight="1" x14ac:dyDescent="0.3">
      <c r="A63" s="28">
        <v>44854</v>
      </c>
      <c r="B63" s="11">
        <v>2706.2600000000007</v>
      </c>
      <c r="C63" s="11">
        <v>1760.8300000000004</v>
      </c>
      <c r="D63" s="11">
        <v>838.61</v>
      </c>
      <c r="E63" s="11">
        <v>106.82000000000016</v>
      </c>
      <c r="F63" s="11">
        <v>0</v>
      </c>
      <c r="G63" s="11">
        <v>0</v>
      </c>
      <c r="H63" s="9"/>
      <c r="I63" s="18" t="s">
        <v>422</v>
      </c>
      <c r="J63" s="18" t="s">
        <v>423</v>
      </c>
      <c r="K63" s="18" t="s">
        <v>89</v>
      </c>
      <c r="L63" s="19">
        <v>44925</v>
      </c>
      <c r="M63" s="19">
        <v>44481</v>
      </c>
      <c r="N63" s="19"/>
      <c r="O63" s="18" t="s">
        <v>24</v>
      </c>
      <c r="P63" s="18" t="s">
        <v>25</v>
      </c>
      <c r="Q63" s="20">
        <v>9.9499999999999993</v>
      </c>
      <c r="R63" s="25">
        <v>2022</v>
      </c>
      <c r="S63" s="18" t="s">
        <v>13</v>
      </c>
      <c r="T63"/>
    </row>
    <row r="64" spans="1:20" s="7" customFormat="1" ht="15.05" customHeight="1" x14ac:dyDescent="0.3">
      <c r="A64" s="28">
        <v>44885</v>
      </c>
      <c r="B64" s="11">
        <v>2706.2600000000007</v>
      </c>
      <c r="C64" s="11">
        <v>1760.8300000000004</v>
      </c>
      <c r="D64" s="11">
        <v>838.61</v>
      </c>
      <c r="E64" s="11">
        <v>106.82000000000016</v>
      </c>
      <c r="F64" s="11">
        <v>0</v>
      </c>
      <c r="G64" s="11">
        <v>0</v>
      </c>
      <c r="H64" s="9"/>
      <c r="I64" s="31" t="s">
        <v>501</v>
      </c>
      <c r="J64" s="31" t="s">
        <v>502</v>
      </c>
      <c r="K64" s="31" t="s">
        <v>149</v>
      </c>
      <c r="L64" s="32">
        <v>44920</v>
      </c>
      <c r="M64" s="32">
        <v>44487</v>
      </c>
      <c r="N64" s="32"/>
      <c r="O64" s="31" t="s">
        <v>24</v>
      </c>
      <c r="P64" s="31" t="s">
        <v>25</v>
      </c>
      <c r="Q64" s="33">
        <v>9.9499999999999993</v>
      </c>
      <c r="R64" s="34">
        <v>2022</v>
      </c>
      <c r="S64" s="31" t="s">
        <v>13</v>
      </c>
      <c r="T64"/>
    </row>
    <row r="65" spans="1:20" s="7" customFormat="1" ht="15.05" customHeight="1" x14ac:dyDescent="0.3">
      <c r="A65" s="28">
        <v>44915</v>
      </c>
      <c r="B65" s="11">
        <v>3361.6200000000008</v>
      </c>
      <c r="C65" s="11">
        <v>1760.8300000000004</v>
      </c>
      <c r="D65" s="11">
        <v>838.61</v>
      </c>
      <c r="E65" s="11">
        <v>742.28000000000009</v>
      </c>
      <c r="F65" s="11">
        <v>0</v>
      </c>
      <c r="G65" s="11">
        <v>19.899999999999999</v>
      </c>
      <c r="H65" s="9"/>
      <c r="I65"/>
      <c r="J65"/>
      <c r="K65"/>
      <c r="L65"/>
      <c r="M65"/>
      <c r="N65"/>
      <c r="O65"/>
      <c r="P65"/>
      <c r="Q65"/>
      <c r="R65"/>
      <c r="S65"/>
      <c r="T65"/>
    </row>
    <row r="66" spans="1:20" s="7" customFormat="1" ht="15.05" customHeight="1" x14ac:dyDescent="0.3">
      <c r="A66" s="28">
        <v>44946</v>
      </c>
      <c r="B66" s="11">
        <v>3487.2500000000009</v>
      </c>
      <c r="C66" s="11">
        <v>1760.8300000000004</v>
      </c>
      <c r="D66" s="11">
        <v>838.61</v>
      </c>
      <c r="E66" s="11">
        <v>867.9100000000002</v>
      </c>
      <c r="F66" s="11">
        <v>0</v>
      </c>
      <c r="G66" s="11">
        <v>19.899999999999999</v>
      </c>
      <c r="H66" s="9"/>
      <c r="I66"/>
      <c r="J66"/>
      <c r="K66"/>
      <c r="L66"/>
      <c r="M66"/>
      <c r="N66"/>
      <c r="O66"/>
      <c r="P66"/>
      <c r="Q66"/>
      <c r="R66"/>
      <c r="S66"/>
      <c r="T66"/>
    </row>
    <row r="67" spans="1:20" s="7" customFormat="1" ht="15.05" customHeight="1" x14ac:dyDescent="0.3">
      <c r="A67" s="28">
        <v>44977</v>
      </c>
      <c r="B67" s="11">
        <v>3705.440000000001</v>
      </c>
      <c r="C67" s="11">
        <v>1760.8300000000004</v>
      </c>
      <c r="D67" s="11">
        <v>838.61</v>
      </c>
      <c r="E67" s="11">
        <v>1086.1000000000004</v>
      </c>
      <c r="F67" s="11">
        <v>0</v>
      </c>
      <c r="G67" s="11">
        <v>19.899999999999999</v>
      </c>
      <c r="H67" s="9"/>
      <c r="I67"/>
      <c r="J67"/>
      <c r="K67"/>
      <c r="L67"/>
      <c r="M67"/>
      <c r="N67"/>
      <c r="O67"/>
      <c r="P67"/>
      <c r="Q67"/>
      <c r="R67"/>
      <c r="S67"/>
      <c r="T67"/>
    </row>
    <row r="68" spans="1:20" s="7" customFormat="1" ht="15.05" customHeight="1" x14ac:dyDescent="0.3">
      <c r="A68" s="28">
        <v>45005</v>
      </c>
      <c r="B68" s="11">
        <v>4124.5400000000009</v>
      </c>
      <c r="C68" s="11">
        <v>1760.8300000000004</v>
      </c>
      <c r="D68" s="11">
        <v>838.61</v>
      </c>
      <c r="E68" s="11">
        <v>1505.2000000000003</v>
      </c>
      <c r="F68" s="11">
        <v>0</v>
      </c>
      <c r="G68" s="11">
        <v>19.899999999999999</v>
      </c>
      <c r="H68" s="9"/>
      <c r="I68"/>
      <c r="J68"/>
      <c r="K68"/>
      <c r="L68"/>
      <c r="M68"/>
      <c r="N68"/>
      <c r="O68"/>
      <c r="P68"/>
      <c r="Q68"/>
      <c r="R68"/>
      <c r="S68"/>
      <c r="T68"/>
    </row>
    <row r="69" spans="1:20" s="7" customFormat="1" ht="15.05" customHeight="1" x14ac:dyDescent="0.3">
      <c r="A69" s="28">
        <v>45036</v>
      </c>
      <c r="B69" s="11">
        <v>4124.5400000000009</v>
      </c>
      <c r="C69" s="11">
        <v>1760.8300000000004</v>
      </c>
      <c r="D69" s="11">
        <v>838.61</v>
      </c>
      <c r="E69" s="11">
        <v>1505.2000000000003</v>
      </c>
      <c r="F69" s="11">
        <v>0</v>
      </c>
      <c r="G69" s="11">
        <v>19.899999999999999</v>
      </c>
      <c r="H69" s="9"/>
      <c r="I69"/>
      <c r="J69"/>
      <c r="K69"/>
      <c r="L69"/>
      <c r="M69"/>
      <c r="N69"/>
      <c r="O69"/>
      <c r="P69"/>
      <c r="Q69"/>
      <c r="R69"/>
      <c r="S69"/>
      <c r="T69"/>
    </row>
    <row r="70" spans="1:20" ht="15.05" customHeight="1" x14ac:dyDescent="0.3">
      <c r="A70" s="28">
        <v>45066</v>
      </c>
      <c r="B70" s="11">
        <v>4750.670000000001</v>
      </c>
      <c r="C70" s="11">
        <v>1760.8300000000004</v>
      </c>
      <c r="D70" s="11">
        <v>838.61</v>
      </c>
      <c r="E70" s="11">
        <v>1823.8700000000003</v>
      </c>
      <c r="F70" s="11">
        <v>307.45999999999998</v>
      </c>
      <c r="G70" s="11">
        <v>19.899999999999999</v>
      </c>
      <c r="H70" s="9"/>
    </row>
    <row r="71" spans="1:20" ht="15.05" customHeight="1" x14ac:dyDescent="0.3">
      <c r="A71" s="28">
        <v>45097</v>
      </c>
      <c r="B71" s="11">
        <v>5053.3600000000006</v>
      </c>
      <c r="C71" s="11">
        <v>1760.8300000000004</v>
      </c>
      <c r="D71" s="11">
        <v>838.61</v>
      </c>
      <c r="E71" s="11">
        <v>2126.5600000000004</v>
      </c>
      <c r="F71" s="11">
        <v>307.45999999999998</v>
      </c>
      <c r="G71" s="11">
        <v>19.899999999999999</v>
      </c>
      <c r="H71" s="9"/>
    </row>
    <row r="72" spans="1:20" ht="15.05" customHeight="1" x14ac:dyDescent="0.3">
      <c r="A72" s="28">
        <v>45127</v>
      </c>
      <c r="B72" s="11">
        <v>5700.2900000000009</v>
      </c>
      <c r="C72" s="11">
        <v>1760.8300000000004</v>
      </c>
      <c r="D72" s="11">
        <v>838.61</v>
      </c>
      <c r="E72" s="11">
        <v>2538.6400000000003</v>
      </c>
      <c r="F72" s="11">
        <v>542.30999999999995</v>
      </c>
      <c r="G72" s="11">
        <v>19.899999999999999</v>
      </c>
      <c r="H72" s="9"/>
    </row>
    <row r="73" spans="1:20" ht="15.05" customHeight="1" x14ac:dyDescent="0.3">
      <c r="A73" s="28">
        <v>45158</v>
      </c>
      <c r="B73" s="11">
        <v>6778.4300000000012</v>
      </c>
      <c r="C73" s="11">
        <v>1760.8300000000004</v>
      </c>
      <c r="D73" s="11">
        <v>838.61</v>
      </c>
      <c r="E73" s="11">
        <v>3425.5400000000009</v>
      </c>
      <c r="F73" s="11">
        <v>733.55</v>
      </c>
      <c r="G73" s="11">
        <v>19.899999999999999</v>
      </c>
      <c r="H73" s="9"/>
    </row>
    <row r="74" spans="1:20" ht="15.05" customHeight="1" x14ac:dyDescent="0.3">
      <c r="A74" s="28">
        <v>45189</v>
      </c>
      <c r="B74" s="11">
        <v>7338.2200000000012</v>
      </c>
      <c r="C74" s="11">
        <v>1760.8300000000004</v>
      </c>
      <c r="D74" s="11">
        <v>838.61</v>
      </c>
      <c r="E74" s="11">
        <v>3628.5800000000008</v>
      </c>
      <c r="F74" s="11">
        <v>1090.3</v>
      </c>
      <c r="G74" s="11">
        <v>19.899999999999999</v>
      </c>
      <c r="H74" s="9"/>
    </row>
    <row r="75" spans="1:20" ht="15.05" customHeight="1" x14ac:dyDescent="0.3">
      <c r="A75" s="28">
        <v>45219</v>
      </c>
      <c r="B75" s="11">
        <v>7543.1900000000014</v>
      </c>
      <c r="C75" s="11">
        <v>1760.8300000000004</v>
      </c>
      <c r="D75" s="11">
        <v>838.61</v>
      </c>
      <c r="E75" s="11">
        <v>3833.5500000000011</v>
      </c>
      <c r="F75" s="11">
        <v>1090.3</v>
      </c>
      <c r="G75" s="11">
        <v>19.899999999999999</v>
      </c>
      <c r="H75" s="9"/>
    </row>
    <row r="76" spans="1:20" ht="15.05" customHeight="1" x14ac:dyDescent="0.3">
      <c r="A76" s="28">
        <v>45250</v>
      </c>
      <c r="B76" s="11">
        <v>7543.1900000000014</v>
      </c>
      <c r="C76" s="11">
        <v>1760.8300000000004</v>
      </c>
      <c r="D76" s="11">
        <v>838.61</v>
      </c>
      <c r="E76" s="11">
        <v>3833.5500000000011</v>
      </c>
      <c r="F76" s="11">
        <v>1090.3</v>
      </c>
      <c r="G76" s="11">
        <v>19.899999999999999</v>
      </c>
      <c r="H76" s="9"/>
    </row>
    <row r="77" spans="1:20" ht="15.05" customHeight="1" x14ac:dyDescent="0.3">
      <c r="A77" s="28">
        <v>45280</v>
      </c>
      <c r="B77" s="11">
        <v>8464.1700000000019</v>
      </c>
      <c r="C77" s="11">
        <v>1760.8300000000004</v>
      </c>
      <c r="D77" s="11">
        <v>838.61</v>
      </c>
      <c r="E77" s="11">
        <v>4261.3500000000013</v>
      </c>
      <c r="F77" s="11">
        <v>1583.48</v>
      </c>
      <c r="G77" s="11">
        <v>19.899999999999999</v>
      </c>
      <c r="H77" s="9"/>
    </row>
    <row r="78" spans="1:20" ht="15.05" customHeight="1" x14ac:dyDescent="0.3">
      <c r="A78" s="28">
        <v>45311</v>
      </c>
      <c r="B78" s="11">
        <v>8464.1700000000019</v>
      </c>
      <c r="C78" s="11">
        <v>1760.8300000000004</v>
      </c>
      <c r="D78" s="11">
        <v>838.61</v>
      </c>
      <c r="E78" s="11">
        <v>4261.3500000000013</v>
      </c>
      <c r="F78" s="11">
        <v>1583.48</v>
      </c>
      <c r="G78" s="11">
        <v>19.899999999999999</v>
      </c>
      <c r="H78" s="9"/>
    </row>
    <row r="79" spans="1:20" ht="15.05" customHeight="1" x14ac:dyDescent="0.3">
      <c r="H79" s="7"/>
    </row>
    <row r="80" spans="1:20" ht="15.05" customHeight="1" x14ac:dyDescent="0.3">
      <c r="H80" s="7"/>
    </row>
    <row r="81" spans="8:8" ht="15.05" customHeight="1" x14ac:dyDescent="0.3">
      <c r="H81" s="7"/>
    </row>
    <row r="82" spans="8:8" ht="15.05" customHeight="1" x14ac:dyDescent="0.3">
      <c r="H82" s="7"/>
    </row>
    <row r="83" spans="8:8" ht="15.05" customHeight="1" x14ac:dyDescent="0.3">
      <c r="H83" s="7"/>
    </row>
    <row r="84" spans="8:8" ht="15.05" customHeight="1" x14ac:dyDescent="0.3">
      <c r="H84" s="7"/>
    </row>
    <row r="85" spans="8:8" ht="15.05" customHeight="1" x14ac:dyDescent="0.3">
      <c r="H85" s="7"/>
    </row>
    <row r="86" spans="8:8" ht="15.05" customHeight="1" x14ac:dyDescent="0.3">
      <c r="H86" s="7"/>
    </row>
    <row r="125" spans="2:7" ht="15.05" customHeight="1" x14ac:dyDescent="0.3">
      <c r="B125" s="12"/>
      <c r="C125" s="12"/>
      <c r="D125" s="12"/>
      <c r="E125" s="12"/>
      <c r="F125" s="12"/>
      <c r="G125" s="12"/>
    </row>
    <row r="126" spans="2:7" ht="15.05" customHeight="1" x14ac:dyDescent="0.3">
      <c r="B126" s="12"/>
      <c r="C126" s="12"/>
      <c r="D126" s="12"/>
      <c r="E126" s="12"/>
      <c r="F126" s="12"/>
      <c r="G126" s="12"/>
    </row>
    <row r="127" spans="2:7" ht="15.05" customHeight="1" x14ac:dyDescent="0.3">
      <c r="B127" s="12"/>
      <c r="C127" s="12"/>
      <c r="D127" s="12"/>
      <c r="E127" s="12"/>
      <c r="F127" s="12"/>
      <c r="G127" s="12"/>
    </row>
    <row r="128" spans="2:7" ht="15.05" customHeight="1" x14ac:dyDescent="0.3">
      <c r="B128" s="12"/>
      <c r="C128" s="12"/>
      <c r="D128" s="12"/>
      <c r="E128" s="12"/>
      <c r="F128" s="12"/>
      <c r="G128" s="12"/>
    </row>
    <row r="129" spans="2:7" ht="15.05" customHeight="1" x14ac:dyDescent="0.3">
      <c r="B129" s="12"/>
      <c r="C129" s="12"/>
      <c r="D129" s="12"/>
      <c r="E129" s="12"/>
      <c r="F129" s="12"/>
      <c r="G129" s="12"/>
    </row>
    <row r="130" spans="2:7" ht="15.05" customHeight="1" x14ac:dyDescent="0.3">
      <c r="B130" s="12"/>
      <c r="C130" s="12"/>
      <c r="D130" s="12"/>
      <c r="E130" s="12"/>
      <c r="F130" s="12"/>
      <c r="G130" s="12"/>
    </row>
    <row r="131" spans="2:7" ht="15.05" customHeight="1" x14ac:dyDescent="0.3">
      <c r="B131" s="12"/>
      <c r="C131" s="12"/>
      <c r="D131" s="12"/>
      <c r="E131" s="12"/>
      <c r="F131" s="12"/>
      <c r="G131" s="12"/>
    </row>
    <row r="132" spans="2:7" ht="15.05" customHeight="1" x14ac:dyDescent="0.3">
      <c r="B132" s="12"/>
      <c r="C132" s="12"/>
      <c r="D132" s="12"/>
      <c r="E132" s="12"/>
      <c r="F132" s="12"/>
      <c r="G132" s="12"/>
    </row>
    <row r="133" spans="2:7" ht="15.05" customHeight="1" x14ac:dyDescent="0.3">
      <c r="B133" s="12"/>
      <c r="C133" s="12"/>
      <c r="D133" s="12"/>
      <c r="E133" s="12"/>
      <c r="F133" s="12"/>
      <c r="G133" s="12"/>
    </row>
    <row r="134" spans="2:7" ht="15.05" customHeight="1" x14ac:dyDescent="0.3">
      <c r="B134" s="12"/>
      <c r="C134" s="12"/>
      <c r="D134" s="12"/>
      <c r="E134" s="12"/>
      <c r="F134" s="12"/>
      <c r="G134" s="12"/>
    </row>
    <row r="135" spans="2:7" ht="15.05" customHeight="1" x14ac:dyDescent="0.3">
      <c r="B135" s="12"/>
      <c r="C135" s="12"/>
      <c r="D135" s="12"/>
      <c r="E135" s="12"/>
      <c r="F135" s="12"/>
      <c r="G135" s="12"/>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127"/>
  <sheetViews>
    <sheetView showGridLines="0"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9" max="9" width="11" bestFit="1" customWidth="1"/>
    <col min="10" max="10" width="46.554687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297</v>
      </c>
      <c r="J2" s="2" t="s">
        <v>298</v>
      </c>
      <c r="K2" s="2" t="s">
        <v>299</v>
      </c>
      <c r="L2" s="3">
        <v>44515</v>
      </c>
      <c r="M2" s="3">
        <v>44134</v>
      </c>
      <c r="N2" s="3">
        <v>44403</v>
      </c>
      <c r="O2" s="2" t="s">
        <v>300</v>
      </c>
      <c r="P2" s="2" t="s">
        <v>301</v>
      </c>
      <c r="Q2" s="2">
        <v>58</v>
      </c>
      <c r="R2" s="2">
        <v>2021</v>
      </c>
      <c r="S2" s="2" t="s">
        <v>13</v>
      </c>
    </row>
    <row r="3" spans="9:19" ht="15.05" customHeight="1" x14ac:dyDescent="0.3">
      <c r="I3" s="4" t="s">
        <v>313</v>
      </c>
      <c r="J3" s="4" t="s">
        <v>314</v>
      </c>
      <c r="K3" s="4" t="s">
        <v>315</v>
      </c>
      <c r="L3" s="5">
        <v>44721</v>
      </c>
      <c r="M3" s="5">
        <v>41081</v>
      </c>
      <c r="N3" s="4"/>
      <c r="O3" s="4" t="s">
        <v>300</v>
      </c>
      <c r="P3" s="4" t="s">
        <v>301</v>
      </c>
      <c r="Q3" s="4">
        <v>67</v>
      </c>
      <c r="R3" s="4">
        <v>2022</v>
      </c>
      <c r="S3" s="4" t="s">
        <v>13</v>
      </c>
    </row>
    <row r="4" spans="9:19" ht="15.05" customHeight="1" x14ac:dyDescent="0.3">
      <c r="I4" s="2" t="s">
        <v>307</v>
      </c>
      <c r="J4" s="2" t="s">
        <v>308</v>
      </c>
      <c r="K4" s="2" t="s">
        <v>309</v>
      </c>
      <c r="L4" s="3">
        <v>44835</v>
      </c>
      <c r="M4" s="3">
        <v>43770</v>
      </c>
      <c r="N4" s="2"/>
      <c r="O4" s="2" t="s">
        <v>300</v>
      </c>
      <c r="P4" s="2" t="s">
        <v>301</v>
      </c>
      <c r="Q4" s="2">
        <v>83</v>
      </c>
      <c r="R4" s="2">
        <v>2022</v>
      </c>
      <c r="S4" s="2" t="s">
        <v>13</v>
      </c>
    </row>
    <row r="5" spans="9:19" ht="15.05" customHeight="1" x14ac:dyDescent="0.3">
      <c r="I5" s="4" t="s">
        <v>305</v>
      </c>
      <c r="J5" s="4" t="s">
        <v>306</v>
      </c>
      <c r="K5" s="4" t="s">
        <v>22</v>
      </c>
      <c r="L5" s="5">
        <v>44849</v>
      </c>
      <c r="M5" s="5">
        <v>43585</v>
      </c>
      <c r="N5" s="5">
        <v>43894</v>
      </c>
      <c r="O5" s="4" t="s">
        <v>300</v>
      </c>
      <c r="P5" s="4" t="s">
        <v>301</v>
      </c>
      <c r="Q5" s="4">
        <v>240</v>
      </c>
      <c r="R5" s="4">
        <v>2022</v>
      </c>
      <c r="S5" s="4" t="s">
        <v>13</v>
      </c>
    </row>
    <row r="6" spans="9:19" ht="15.05" customHeight="1" x14ac:dyDescent="0.3">
      <c r="I6" s="2" t="s">
        <v>302</v>
      </c>
      <c r="J6" s="2" t="s">
        <v>303</v>
      </c>
      <c r="K6" s="2" t="s">
        <v>304</v>
      </c>
      <c r="L6" s="3">
        <v>44896</v>
      </c>
      <c r="M6" s="3">
        <v>42670</v>
      </c>
      <c r="N6" s="3">
        <v>43066</v>
      </c>
      <c r="O6" s="2" t="s">
        <v>300</v>
      </c>
      <c r="P6" s="2" t="s">
        <v>301</v>
      </c>
      <c r="Q6" s="2">
        <v>12</v>
      </c>
      <c r="R6" s="2">
        <v>2022</v>
      </c>
      <c r="S6" s="2" t="s">
        <v>13</v>
      </c>
    </row>
    <row r="7" spans="9:19" ht="15.05" customHeight="1" x14ac:dyDescent="0.3">
      <c r="I7" s="4" t="s">
        <v>310</v>
      </c>
      <c r="J7" s="4" t="s">
        <v>311</v>
      </c>
      <c r="K7" s="4" t="s">
        <v>312</v>
      </c>
      <c r="L7" s="5">
        <v>45047</v>
      </c>
      <c r="M7" s="5">
        <v>36969</v>
      </c>
      <c r="N7" s="4"/>
      <c r="O7" s="4" t="s">
        <v>300</v>
      </c>
      <c r="P7" s="4" t="s">
        <v>301</v>
      </c>
      <c r="Q7" s="4">
        <v>21</v>
      </c>
      <c r="R7" s="4">
        <v>2023</v>
      </c>
      <c r="S7" s="4" t="s">
        <v>13</v>
      </c>
    </row>
    <row r="8" spans="9:19" ht="15.05" customHeight="1" x14ac:dyDescent="0.3">
      <c r="I8" s="26" t="s">
        <v>375</v>
      </c>
      <c r="J8" s="26" t="s">
        <v>376</v>
      </c>
      <c r="K8" s="26" t="s">
        <v>377</v>
      </c>
      <c r="L8" s="27">
        <v>45078</v>
      </c>
      <c r="M8" s="27">
        <v>44571</v>
      </c>
      <c r="N8" s="26"/>
      <c r="O8" s="26" t="s">
        <v>300</v>
      </c>
      <c r="P8" s="26" t="s">
        <v>301</v>
      </c>
      <c r="Q8" s="26">
        <v>697</v>
      </c>
      <c r="R8" s="26">
        <v>2023</v>
      </c>
      <c r="S8" s="26" t="s">
        <v>12</v>
      </c>
    </row>
    <row r="54" spans="1:8" ht="15.05" customHeight="1" x14ac:dyDescent="0.3">
      <c r="A54" s="10" t="s">
        <v>445</v>
      </c>
      <c r="B54" s="10" t="s">
        <v>16</v>
      </c>
      <c r="C54" s="10" t="s">
        <v>17</v>
      </c>
      <c r="D54" s="10" t="s">
        <v>18</v>
      </c>
      <c r="E54" s="10" t="s">
        <v>19</v>
      </c>
      <c r="F54" s="10" t="s">
        <v>20</v>
      </c>
      <c r="G54" s="10" t="s">
        <v>330</v>
      </c>
    </row>
    <row r="55" spans="1:8" ht="15.05" customHeight="1" x14ac:dyDescent="0.3">
      <c r="A55" s="28">
        <v>44793</v>
      </c>
      <c r="B55" s="11">
        <v>43686.778999999995</v>
      </c>
      <c r="C55" s="11">
        <v>43309.778999999995</v>
      </c>
      <c r="D55" s="11">
        <v>310</v>
      </c>
      <c r="E55" s="11">
        <v>67</v>
      </c>
      <c r="F55" s="11">
        <v>0</v>
      </c>
      <c r="G55" s="11">
        <v>0</v>
      </c>
      <c r="H55" s="9"/>
    </row>
    <row r="56" spans="1:8" ht="15.05" customHeight="1" x14ac:dyDescent="0.3">
      <c r="A56" s="28">
        <v>44824</v>
      </c>
      <c r="B56" s="11">
        <v>43686.778999999995</v>
      </c>
      <c r="C56" s="11">
        <v>43309.778999999995</v>
      </c>
      <c r="D56" s="11">
        <v>310</v>
      </c>
      <c r="E56" s="11">
        <v>67</v>
      </c>
      <c r="F56" s="11">
        <v>0</v>
      </c>
      <c r="G56" s="11">
        <v>0</v>
      </c>
      <c r="H56" s="9"/>
    </row>
    <row r="57" spans="1:8" ht="15.05" customHeight="1" x14ac:dyDescent="0.3">
      <c r="A57" s="28">
        <v>44854</v>
      </c>
      <c r="B57" s="11">
        <v>43769.778999999995</v>
      </c>
      <c r="C57" s="11">
        <v>43309.778999999995</v>
      </c>
      <c r="D57" s="11">
        <v>310</v>
      </c>
      <c r="E57" s="11">
        <v>150</v>
      </c>
      <c r="F57" s="11">
        <v>0</v>
      </c>
      <c r="G57" s="11">
        <v>0</v>
      </c>
      <c r="H57" s="9"/>
    </row>
    <row r="58" spans="1:8" ht="15.05" customHeight="1" x14ac:dyDescent="0.3">
      <c r="A58" s="28">
        <v>44885</v>
      </c>
      <c r="B58" s="11">
        <v>43769.778999999995</v>
      </c>
      <c r="C58" s="11">
        <v>43309.778999999995</v>
      </c>
      <c r="D58" s="11">
        <v>310</v>
      </c>
      <c r="E58" s="11">
        <v>150</v>
      </c>
      <c r="F58" s="11">
        <v>0</v>
      </c>
      <c r="G58" s="11">
        <v>0</v>
      </c>
      <c r="H58" s="9"/>
    </row>
    <row r="59" spans="1:8" ht="15.05" customHeight="1" x14ac:dyDescent="0.3">
      <c r="A59" s="28">
        <v>44915</v>
      </c>
      <c r="B59" s="11">
        <v>43769.778999999995</v>
      </c>
      <c r="C59" s="11">
        <v>43309.778999999995</v>
      </c>
      <c r="D59" s="11">
        <v>310</v>
      </c>
      <c r="E59" s="11">
        <v>150</v>
      </c>
      <c r="F59" s="11">
        <v>0</v>
      </c>
      <c r="G59" s="11">
        <v>0</v>
      </c>
      <c r="H59" s="9"/>
    </row>
    <row r="60" spans="1:8" ht="15.05" customHeight="1" x14ac:dyDescent="0.3">
      <c r="A60" s="28">
        <v>44946</v>
      </c>
      <c r="B60" s="11">
        <v>43769.778999999995</v>
      </c>
      <c r="C60" s="11">
        <v>43309.778999999995</v>
      </c>
      <c r="D60" s="11">
        <v>310</v>
      </c>
      <c r="E60" s="11">
        <v>150</v>
      </c>
      <c r="F60" s="11">
        <v>0</v>
      </c>
      <c r="G60" s="11">
        <v>0</v>
      </c>
      <c r="H60" s="9"/>
    </row>
    <row r="61" spans="1:8" ht="15.05" customHeight="1" x14ac:dyDescent="0.3">
      <c r="A61" s="28">
        <v>44977</v>
      </c>
      <c r="B61" s="11">
        <v>43769.778999999995</v>
      </c>
      <c r="C61" s="11">
        <v>43309.778999999995</v>
      </c>
      <c r="D61" s="11">
        <v>310</v>
      </c>
      <c r="E61" s="11">
        <v>150</v>
      </c>
      <c r="F61" s="11">
        <v>0</v>
      </c>
      <c r="G61" s="11">
        <v>0</v>
      </c>
      <c r="H61" s="9"/>
    </row>
    <row r="62" spans="1:8" ht="15.05" customHeight="1" x14ac:dyDescent="0.3">
      <c r="A62" s="28">
        <v>45005</v>
      </c>
      <c r="B62" s="11">
        <v>43769.778999999995</v>
      </c>
      <c r="C62" s="11">
        <v>43309.778999999995</v>
      </c>
      <c r="D62" s="11">
        <v>310</v>
      </c>
      <c r="E62" s="11">
        <v>150</v>
      </c>
      <c r="F62" s="11">
        <v>0</v>
      </c>
      <c r="G62" s="11">
        <v>0</v>
      </c>
      <c r="H62" s="9"/>
    </row>
    <row r="63" spans="1:8" ht="15.05" customHeight="1" x14ac:dyDescent="0.3">
      <c r="A63" s="28">
        <v>45036</v>
      </c>
      <c r="B63" s="11">
        <v>43769.778999999995</v>
      </c>
      <c r="C63" s="11">
        <v>43309.778999999995</v>
      </c>
      <c r="D63" s="11">
        <v>310</v>
      </c>
      <c r="E63" s="11">
        <v>150</v>
      </c>
      <c r="F63" s="11">
        <v>0</v>
      </c>
      <c r="G63" s="11">
        <v>0</v>
      </c>
      <c r="H63" s="9"/>
    </row>
    <row r="64" spans="1:8" ht="15.05" customHeight="1" x14ac:dyDescent="0.3">
      <c r="A64" s="28">
        <v>45066</v>
      </c>
      <c r="B64" s="11">
        <v>43790.778999999995</v>
      </c>
      <c r="C64" s="11">
        <v>43309.778999999995</v>
      </c>
      <c r="D64" s="11">
        <v>310</v>
      </c>
      <c r="E64" s="11">
        <v>171</v>
      </c>
      <c r="F64" s="11">
        <v>0</v>
      </c>
      <c r="G64" s="11">
        <v>0</v>
      </c>
      <c r="H64" s="9"/>
    </row>
    <row r="65" spans="1:8" ht="15.05" customHeight="1" x14ac:dyDescent="0.3">
      <c r="A65" s="28">
        <v>45097</v>
      </c>
      <c r="B65" s="11">
        <v>44487.778999999995</v>
      </c>
      <c r="C65" s="11">
        <v>43309.778999999995</v>
      </c>
      <c r="D65" s="11">
        <v>310</v>
      </c>
      <c r="E65" s="11">
        <v>171</v>
      </c>
      <c r="F65" s="11">
        <v>697</v>
      </c>
      <c r="G65" s="11">
        <v>0</v>
      </c>
      <c r="H65" s="9"/>
    </row>
    <row r="66" spans="1:8" ht="15.05" customHeight="1" x14ac:dyDescent="0.3">
      <c r="A66" s="28">
        <v>45127</v>
      </c>
      <c r="B66" s="11">
        <v>44487.778999999995</v>
      </c>
      <c r="C66" s="11">
        <v>43309.778999999995</v>
      </c>
      <c r="D66" s="11">
        <v>310</v>
      </c>
      <c r="E66" s="11">
        <v>171</v>
      </c>
      <c r="F66" s="11">
        <v>697</v>
      </c>
      <c r="G66" s="11">
        <v>0</v>
      </c>
      <c r="H66" s="9"/>
    </row>
    <row r="67" spans="1:8" ht="15.05" customHeight="1" x14ac:dyDescent="0.3">
      <c r="A67" s="28">
        <v>45158</v>
      </c>
      <c r="B67" s="11">
        <v>44487.778999999995</v>
      </c>
      <c r="C67" s="11">
        <v>43309.778999999995</v>
      </c>
      <c r="D67" s="11">
        <v>310</v>
      </c>
      <c r="E67" s="11">
        <v>171</v>
      </c>
      <c r="F67" s="11">
        <v>697</v>
      </c>
      <c r="G67" s="11">
        <v>0</v>
      </c>
      <c r="H67" s="9"/>
    </row>
    <row r="68" spans="1:8" ht="15.05" customHeight="1" x14ac:dyDescent="0.3">
      <c r="A68" s="28">
        <v>45189</v>
      </c>
      <c r="B68" s="11">
        <v>44487.778999999995</v>
      </c>
      <c r="C68" s="11">
        <v>43309.778999999995</v>
      </c>
      <c r="D68" s="11">
        <v>310</v>
      </c>
      <c r="E68" s="11">
        <v>171</v>
      </c>
      <c r="F68" s="11">
        <v>697</v>
      </c>
      <c r="G68" s="11">
        <v>0</v>
      </c>
      <c r="H68" s="9"/>
    </row>
    <row r="69" spans="1:8" ht="15.05" customHeight="1" x14ac:dyDescent="0.3">
      <c r="A69" s="28">
        <v>45219</v>
      </c>
      <c r="B69" s="11">
        <v>44487.778999999995</v>
      </c>
      <c r="C69" s="11">
        <v>43309.778999999995</v>
      </c>
      <c r="D69" s="11">
        <v>310</v>
      </c>
      <c r="E69" s="11">
        <v>171</v>
      </c>
      <c r="F69" s="11">
        <v>697</v>
      </c>
      <c r="G69" s="11">
        <v>0</v>
      </c>
      <c r="H69" s="9"/>
    </row>
    <row r="70" spans="1:8" ht="15.05" customHeight="1" x14ac:dyDescent="0.3">
      <c r="A70" s="28">
        <v>45250</v>
      </c>
      <c r="B70" s="11">
        <v>44487.778999999995</v>
      </c>
      <c r="C70" s="11">
        <v>43309.778999999995</v>
      </c>
      <c r="D70" s="11">
        <v>310</v>
      </c>
      <c r="E70" s="11">
        <v>171</v>
      </c>
      <c r="F70" s="11">
        <v>697</v>
      </c>
      <c r="G70" s="11">
        <v>0</v>
      </c>
      <c r="H70" s="9"/>
    </row>
    <row r="71" spans="1:8" ht="15.05" customHeight="1" x14ac:dyDescent="0.3">
      <c r="A71" s="28">
        <v>45280</v>
      </c>
      <c r="B71" s="11">
        <v>44487.778999999995</v>
      </c>
      <c r="C71" s="11">
        <v>43309.778999999995</v>
      </c>
      <c r="D71" s="11">
        <v>310</v>
      </c>
      <c r="E71" s="11">
        <v>171</v>
      </c>
      <c r="F71" s="11">
        <v>697</v>
      </c>
      <c r="G71" s="11">
        <v>0</v>
      </c>
      <c r="H71" s="9"/>
    </row>
    <row r="72" spans="1:8" ht="15.05" customHeight="1" x14ac:dyDescent="0.3">
      <c r="A72" s="28">
        <v>45311</v>
      </c>
      <c r="B72" s="11">
        <v>44487.778999999995</v>
      </c>
      <c r="C72" s="11">
        <v>43309.778999999995</v>
      </c>
      <c r="D72" s="11">
        <v>310</v>
      </c>
      <c r="E72" s="11">
        <v>171</v>
      </c>
      <c r="F72" s="11">
        <v>697</v>
      </c>
      <c r="G72" s="11">
        <v>0</v>
      </c>
      <c r="H72" s="9"/>
    </row>
    <row r="73" spans="1:8" ht="15.05" customHeight="1" x14ac:dyDescent="0.3">
      <c r="B73" s="11"/>
      <c r="C73" s="11"/>
      <c r="D73" s="11"/>
      <c r="E73" s="11"/>
      <c r="F73" s="11"/>
      <c r="G73" s="11"/>
    </row>
    <row r="74" spans="1:8" ht="15.05" customHeight="1" x14ac:dyDescent="0.3">
      <c r="B74" s="11"/>
      <c r="C74" s="11"/>
      <c r="D74" s="11"/>
      <c r="E74" s="11"/>
      <c r="F74" s="11"/>
      <c r="G74" s="11"/>
    </row>
    <row r="78" spans="1:8" ht="15.05" customHeight="1" x14ac:dyDescent="0.3">
      <c r="H78" s="12"/>
    </row>
    <row r="79" spans="1:8" ht="15.05" customHeight="1" x14ac:dyDescent="0.3">
      <c r="H79" s="12"/>
    </row>
    <row r="80" spans="1:8" ht="15.05" customHeight="1" x14ac:dyDescent="0.3">
      <c r="H80" s="12"/>
    </row>
    <row r="81" spans="8:8" ht="15.05" customHeight="1" x14ac:dyDescent="0.3">
      <c r="H81" s="12"/>
    </row>
    <row r="82" spans="8:8" ht="15.05" customHeight="1" x14ac:dyDescent="0.3">
      <c r="H82" s="12"/>
    </row>
    <row r="125" spans="2:7" ht="15.05" customHeight="1" x14ac:dyDescent="0.3">
      <c r="B125" s="13"/>
      <c r="C125" s="12"/>
      <c r="D125" s="12"/>
      <c r="E125" s="12"/>
      <c r="F125" s="12"/>
      <c r="G125" s="12"/>
    </row>
    <row r="126" spans="2:7" ht="15.05" customHeight="1" x14ac:dyDescent="0.3">
      <c r="B126" s="14"/>
    </row>
    <row r="127" spans="2:7" ht="15.05" customHeight="1" x14ac:dyDescent="0.3">
      <c r="B127" s="14"/>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3"/>
  <sheetViews>
    <sheetView showGridLines="0"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9" max="9" width="11" bestFit="1" customWidth="1"/>
    <col min="10" max="10" width="38.6640625" bestFit="1" customWidth="1"/>
    <col min="11" max="11" width="10.5546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317</v>
      </c>
      <c r="J2" s="2" t="s">
        <v>318</v>
      </c>
      <c r="K2" s="2" t="s">
        <v>299</v>
      </c>
      <c r="L2" s="3">
        <v>44515</v>
      </c>
      <c r="M2" s="3">
        <v>44134</v>
      </c>
      <c r="N2" s="3">
        <v>44396</v>
      </c>
      <c r="O2" s="2" t="s">
        <v>300</v>
      </c>
      <c r="P2" s="2" t="s">
        <v>316</v>
      </c>
      <c r="Q2" s="2">
        <v>21</v>
      </c>
      <c r="R2" s="2">
        <v>2021</v>
      </c>
      <c r="S2" s="2" t="s">
        <v>13</v>
      </c>
    </row>
    <row r="3" spans="9:19" ht="15.05" customHeight="1" x14ac:dyDescent="0.3">
      <c r="I3" s="4" t="s">
        <v>319</v>
      </c>
      <c r="J3" s="4" t="s">
        <v>320</v>
      </c>
      <c r="K3" s="4" t="s">
        <v>299</v>
      </c>
      <c r="L3" s="5">
        <v>44515</v>
      </c>
      <c r="M3" s="5">
        <v>44134</v>
      </c>
      <c r="N3" s="5">
        <v>44391</v>
      </c>
      <c r="O3" s="4" t="s">
        <v>300</v>
      </c>
      <c r="P3" s="4" t="s">
        <v>316</v>
      </c>
      <c r="Q3" s="4">
        <v>33</v>
      </c>
      <c r="R3" s="4">
        <v>2021</v>
      </c>
      <c r="S3" s="4" t="s">
        <v>13</v>
      </c>
    </row>
    <row r="4" spans="9:19" ht="15.05" customHeight="1" x14ac:dyDescent="0.3">
      <c r="I4" s="2" t="s">
        <v>555</v>
      </c>
      <c r="J4" s="2" t="s">
        <v>556</v>
      </c>
      <c r="K4" s="2" t="s">
        <v>14</v>
      </c>
      <c r="L4" s="3">
        <v>44806</v>
      </c>
      <c r="M4" s="3">
        <v>44153</v>
      </c>
      <c r="N4" s="3">
        <v>44792</v>
      </c>
      <c r="O4" s="2" t="s">
        <v>300</v>
      </c>
      <c r="P4" s="2" t="s">
        <v>316</v>
      </c>
      <c r="Q4" s="2">
        <v>51</v>
      </c>
      <c r="R4" s="2">
        <v>2022</v>
      </c>
      <c r="S4" s="2" t="s">
        <v>13</v>
      </c>
    </row>
    <row r="5" spans="9:19" ht="15.05" customHeight="1" x14ac:dyDescent="0.3">
      <c r="I5" s="4" t="s">
        <v>321</v>
      </c>
      <c r="J5" s="4" t="s">
        <v>322</v>
      </c>
      <c r="K5" s="4" t="s">
        <v>15</v>
      </c>
      <c r="L5" s="5">
        <v>44865</v>
      </c>
      <c r="M5" s="5">
        <v>44398</v>
      </c>
      <c r="N5" s="4"/>
      <c r="O5" s="4" t="s">
        <v>300</v>
      </c>
      <c r="P5" s="4" t="s">
        <v>316</v>
      </c>
      <c r="Q5" s="4">
        <v>306</v>
      </c>
      <c r="R5" s="4">
        <v>2022</v>
      </c>
      <c r="S5" s="4" t="s">
        <v>13</v>
      </c>
    </row>
    <row r="6" spans="9:19" ht="15.05" customHeight="1" x14ac:dyDescent="0.3">
      <c r="I6" s="2" t="s">
        <v>378</v>
      </c>
      <c r="J6" s="2" t="s">
        <v>379</v>
      </c>
      <c r="K6" s="2" t="s">
        <v>21</v>
      </c>
      <c r="L6" s="3">
        <v>44866</v>
      </c>
      <c r="M6" s="3">
        <v>44538</v>
      </c>
      <c r="N6" s="2"/>
      <c r="O6" s="2" t="s">
        <v>300</v>
      </c>
      <c r="P6" s="2" t="s">
        <v>316</v>
      </c>
      <c r="Q6" s="2">
        <v>78</v>
      </c>
      <c r="R6" s="2">
        <v>2022</v>
      </c>
      <c r="S6" s="2" t="s">
        <v>13</v>
      </c>
    </row>
    <row r="7" spans="9:19" ht="15.05" customHeight="1" x14ac:dyDescent="0.3">
      <c r="I7" s="4" t="s">
        <v>557</v>
      </c>
      <c r="J7" s="4" t="s">
        <v>558</v>
      </c>
      <c r="K7" s="4" t="s">
        <v>15</v>
      </c>
      <c r="L7" s="5">
        <v>45078</v>
      </c>
      <c r="M7" s="5">
        <v>44470</v>
      </c>
      <c r="N7" s="4"/>
      <c r="O7" s="4" t="s">
        <v>300</v>
      </c>
      <c r="P7" s="4" t="s">
        <v>316</v>
      </c>
      <c r="Q7" s="4">
        <v>398.24</v>
      </c>
      <c r="R7" s="4">
        <v>2023</v>
      </c>
      <c r="S7" s="4" t="s">
        <v>13</v>
      </c>
    </row>
    <row r="8" spans="9:19" ht="15.05" customHeight="1" x14ac:dyDescent="0.3">
      <c r="I8" s="2" t="s">
        <v>586</v>
      </c>
      <c r="J8" s="2" t="s">
        <v>587</v>
      </c>
      <c r="K8" s="2" t="s">
        <v>15</v>
      </c>
      <c r="L8" s="3">
        <v>45107</v>
      </c>
      <c r="M8" s="3">
        <v>44774</v>
      </c>
      <c r="N8" s="2"/>
      <c r="O8" s="2" t="s">
        <v>300</v>
      </c>
      <c r="P8" s="2" t="s">
        <v>316</v>
      </c>
      <c r="Q8" s="2">
        <v>204</v>
      </c>
      <c r="R8" s="2">
        <v>2023</v>
      </c>
      <c r="S8" s="2" t="s">
        <v>13</v>
      </c>
    </row>
    <row r="9" spans="9:19" ht="15.05" customHeight="1" x14ac:dyDescent="0.3">
      <c r="I9" s="29" t="s">
        <v>559</v>
      </c>
      <c r="J9" s="29" t="s">
        <v>560</v>
      </c>
      <c r="K9" s="29" t="s">
        <v>304</v>
      </c>
      <c r="L9" s="30">
        <v>45261</v>
      </c>
      <c r="M9" s="30">
        <v>42613</v>
      </c>
      <c r="N9" s="29"/>
      <c r="O9" s="29" t="s">
        <v>300</v>
      </c>
      <c r="P9" s="29" t="s">
        <v>316</v>
      </c>
      <c r="Q9" s="29">
        <v>11</v>
      </c>
      <c r="R9" s="29">
        <v>2023</v>
      </c>
      <c r="S9" s="29" t="s">
        <v>13</v>
      </c>
    </row>
    <row r="53" spans="1:8" ht="15.05" customHeight="1" x14ac:dyDescent="0.3">
      <c r="A53" s="10" t="s">
        <v>445</v>
      </c>
      <c r="B53" s="10" t="s">
        <v>16</v>
      </c>
      <c r="C53" s="10" t="s">
        <v>17</v>
      </c>
      <c r="D53" s="10" t="s">
        <v>18</v>
      </c>
      <c r="E53" s="10" t="s">
        <v>19</v>
      </c>
      <c r="F53" s="10" t="s">
        <v>20</v>
      </c>
      <c r="G53" s="10" t="s">
        <v>468</v>
      </c>
      <c r="H53" s="10" t="s">
        <v>330</v>
      </c>
    </row>
    <row r="54" spans="1:8" ht="15.05" customHeight="1" x14ac:dyDescent="0.3">
      <c r="A54" s="28">
        <v>44793</v>
      </c>
      <c r="B54" s="11">
        <v>23300.080000000071</v>
      </c>
      <c r="C54" s="11">
        <v>23195.080000000071</v>
      </c>
      <c r="D54" s="11">
        <v>105</v>
      </c>
      <c r="E54" s="11">
        <v>0</v>
      </c>
      <c r="F54" s="11">
        <v>0</v>
      </c>
      <c r="G54" s="11">
        <v>0</v>
      </c>
      <c r="H54" s="11">
        <v>0</v>
      </c>
    </row>
    <row r="55" spans="1:8" ht="15.05" customHeight="1" x14ac:dyDescent="0.3">
      <c r="A55" s="28">
        <v>44824</v>
      </c>
      <c r="B55" s="11">
        <v>23320.080000000071</v>
      </c>
      <c r="C55" s="11">
        <v>23195.080000000071</v>
      </c>
      <c r="D55" s="11">
        <v>105</v>
      </c>
      <c r="E55" s="11">
        <v>0</v>
      </c>
      <c r="F55" s="11">
        <v>0</v>
      </c>
      <c r="G55" s="11">
        <v>19.999999999999996</v>
      </c>
      <c r="H55" s="11">
        <v>0</v>
      </c>
    </row>
    <row r="56" spans="1:8" ht="15.05" customHeight="1" x14ac:dyDescent="0.3">
      <c r="A56" s="28">
        <v>44854</v>
      </c>
      <c r="B56" s="11">
        <v>23627.38000000007</v>
      </c>
      <c r="C56" s="11">
        <v>23195.080000000071</v>
      </c>
      <c r="D56" s="11">
        <v>105</v>
      </c>
      <c r="E56" s="11">
        <v>306</v>
      </c>
      <c r="F56" s="11">
        <v>0</v>
      </c>
      <c r="G56" s="11">
        <v>21.299999999999997</v>
      </c>
      <c r="H56" s="11">
        <v>0</v>
      </c>
    </row>
    <row r="57" spans="1:8" ht="15.05" customHeight="1" x14ac:dyDescent="0.3">
      <c r="A57" s="28">
        <v>44885</v>
      </c>
      <c r="B57" s="11">
        <v>23714.180000000069</v>
      </c>
      <c r="C57" s="11">
        <v>23195.080000000071</v>
      </c>
      <c r="D57" s="11">
        <v>105</v>
      </c>
      <c r="E57" s="11">
        <v>384</v>
      </c>
      <c r="F57" s="11">
        <v>0</v>
      </c>
      <c r="G57" s="11">
        <v>30.099999999999994</v>
      </c>
      <c r="H57" s="11">
        <v>0</v>
      </c>
    </row>
    <row r="58" spans="1:8" ht="15.05" customHeight="1" x14ac:dyDescent="0.3">
      <c r="A58" s="28">
        <v>44915</v>
      </c>
      <c r="B58" s="11">
        <v>23722.580000000071</v>
      </c>
      <c r="C58" s="11">
        <v>23195.080000000071</v>
      </c>
      <c r="D58" s="11">
        <v>105</v>
      </c>
      <c r="E58" s="11">
        <v>384</v>
      </c>
      <c r="F58" s="11">
        <v>0</v>
      </c>
      <c r="G58" s="11">
        <v>38.500000000000007</v>
      </c>
      <c r="H58" s="11">
        <v>0</v>
      </c>
    </row>
    <row r="59" spans="1:8" ht="15.05" customHeight="1" x14ac:dyDescent="0.3">
      <c r="A59" s="28">
        <v>44946</v>
      </c>
      <c r="B59" s="11">
        <v>23722.580000000071</v>
      </c>
      <c r="C59" s="11">
        <v>23195.080000000071</v>
      </c>
      <c r="D59" s="11">
        <v>105</v>
      </c>
      <c r="E59" s="11">
        <v>384</v>
      </c>
      <c r="F59" s="11">
        <v>0</v>
      </c>
      <c r="G59" s="11">
        <v>38.500000000000007</v>
      </c>
      <c r="H59" s="11">
        <v>0</v>
      </c>
    </row>
    <row r="60" spans="1:8" ht="15.05" customHeight="1" x14ac:dyDescent="0.3">
      <c r="A60" s="28">
        <v>44977</v>
      </c>
      <c r="B60" s="11">
        <v>23722.580000000071</v>
      </c>
      <c r="C60" s="11">
        <v>23195.080000000071</v>
      </c>
      <c r="D60" s="11">
        <v>105</v>
      </c>
      <c r="E60" s="11">
        <v>384</v>
      </c>
      <c r="F60" s="11">
        <v>0</v>
      </c>
      <c r="G60" s="11">
        <v>38.500000000000007</v>
      </c>
      <c r="H60" s="11">
        <v>0</v>
      </c>
    </row>
    <row r="61" spans="1:8" ht="15.05" customHeight="1" x14ac:dyDescent="0.3">
      <c r="A61" s="28">
        <v>45005</v>
      </c>
      <c r="B61" s="11">
        <v>23722.580000000071</v>
      </c>
      <c r="C61" s="11">
        <v>23195.080000000071</v>
      </c>
      <c r="D61" s="11">
        <v>105</v>
      </c>
      <c r="E61" s="11">
        <v>384</v>
      </c>
      <c r="F61" s="11">
        <v>0</v>
      </c>
      <c r="G61" s="11">
        <v>38.500000000000007</v>
      </c>
      <c r="H61" s="11">
        <v>0</v>
      </c>
    </row>
    <row r="62" spans="1:8" ht="15.05" customHeight="1" x14ac:dyDescent="0.3">
      <c r="A62" s="28">
        <v>45036</v>
      </c>
      <c r="B62" s="11">
        <v>23722.580000000071</v>
      </c>
      <c r="C62" s="11">
        <v>23195.080000000071</v>
      </c>
      <c r="D62" s="11">
        <v>105</v>
      </c>
      <c r="E62" s="11">
        <v>384</v>
      </c>
      <c r="F62" s="11">
        <v>0</v>
      </c>
      <c r="G62" s="11">
        <v>38.500000000000007</v>
      </c>
      <c r="H62" s="11">
        <v>0</v>
      </c>
    </row>
    <row r="63" spans="1:8" ht="15.05" customHeight="1" x14ac:dyDescent="0.3">
      <c r="A63" s="28">
        <v>45066</v>
      </c>
      <c r="B63" s="11">
        <v>23722.580000000071</v>
      </c>
      <c r="C63" s="11">
        <v>23195.080000000071</v>
      </c>
      <c r="D63" s="11">
        <v>105</v>
      </c>
      <c r="E63" s="11">
        <v>384</v>
      </c>
      <c r="F63" s="11">
        <v>0</v>
      </c>
      <c r="G63" s="11">
        <v>38.500000000000007</v>
      </c>
      <c r="H63" s="11">
        <v>0</v>
      </c>
    </row>
    <row r="64" spans="1:8" ht="15.05" customHeight="1" x14ac:dyDescent="0.3">
      <c r="A64" s="28">
        <v>45097</v>
      </c>
      <c r="B64" s="11">
        <v>24324.820000000072</v>
      </c>
      <c r="C64" s="11">
        <v>23195.080000000071</v>
      </c>
      <c r="D64" s="11">
        <v>105</v>
      </c>
      <c r="E64" s="11">
        <v>986.24</v>
      </c>
      <c r="F64" s="11">
        <v>0</v>
      </c>
      <c r="G64" s="11">
        <v>38.500000000000007</v>
      </c>
      <c r="H64" s="11">
        <v>0</v>
      </c>
    </row>
    <row r="65" spans="1:8" ht="15.05" customHeight="1" x14ac:dyDescent="0.3">
      <c r="A65" s="28">
        <v>45127</v>
      </c>
      <c r="B65" s="11">
        <v>24324.820000000072</v>
      </c>
      <c r="C65" s="11">
        <v>23195.080000000071</v>
      </c>
      <c r="D65" s="11">
        <v>105</v>
      </c>
      <c r="E65" s="11">
        <v>986.24</v>
      </c>
      <c r="F65" s="11">
        <v>0</v>
      </c>
      <c r="G65" s="11">
        <v>38.500000000000007</v>
      </c>
      <c r="H65" s="11">
        <v>0</v>
      </c>
    </row>
    <row r="66" spans="1:8" ht="15.05" customHeight="1" x14ac:dyDescent="0.3">
      <c r="A66" s="28">
        <v>45158</v>
      </c>
      <c r="B66" s="11">
        <v>24324.820000000072</v>
      </c>
      <c r="C66" s="11">
        <v>23195.080000000071</v>
      </c>
      <c r="D66" s="11">
        <v>105</v>
      </c>
      <c r="E66" s="11">
        <v>986.24</v>
      </c>
      <c r="F66" s="11">
        <v>0</v>
      </c>
      <c r="G66" s="11">
        <v>38.500000000000007</v>
      </c>
      <c r="H66" s="11">
        <v>0</v>
      </c>
    </row>
    <row r="67" spans="1:8" ht="15.05" customHeight="1" x14ac:dyDescent="0.3">
      <c r="A67" s="28">
        <v>45189</v>
      </c>
      <c r="B67" s="11">
        <v>24324.820000000072</v>
      </c>
      <c r="C67" s="11">
        <v>23195.080000000071</v>
      </c>
      <c r="D67" s="11">
        <v>105</v>
      </c>
      <c r="E67" s="11">
        <v>986.24</v>
      </c>
      <c r="F67" s="11">
        <v>0</v>
      </c>
      <c r="G67" s="11">
        <v>38.500000000000007</v>
      </c>
      <c r="H67" s="11">
        <v>0</v>
      </c>
    </row>
    <row r="68" spans="1:8" ht="15.05" customHeight="1" x14ac:dyDescent="0.3">
      <c r="A68" s="28">
        <v>45219</v>
      </c>
      <c r="B68" s="11">
        <v>24324.820000000072</v>
      </c>
      <c r="C68" s="11">
        <v>23195.080000000071</v>
      </c>
      <c r="D68" s="11">
        <v>105</v>
      </c>
      <c r="E68" s="11">
        <v>986.24</v>
      </c>
      <c r="F68" s="11">
        <v>0</v>
      </c>
      <c r="G68" s="11">
        <v>38.500000000000007</v>
      </c>
      <c r="H68" s="11">
        <v>0</v>
      </c>
    </row>
    <row r="69" spans="1:8" ht="15.05" customHeight="1" x14ac:dyDescent="0.3">
      <c r="A69" s="28">
        <v>45250</v>
      </c>
      <c r="B69" s="11">
        <v>24324.820000000072</v>
      </c>
      <c r="C69" s="11">
        <v>23195.080000000071</v>
      </c>
      <c r="D69" s="11">
        <v>105</v>
      </c>
      <c r="E69" s="11">
        <v>986.24</v>
      </c>
      <c r="F69" s="11">
        <v>0</v>
      </c>
      <c r="G69" s="11">
        <v>38.500000000000007</v>
      </c>
      <c r="H69" s="11">
        <v>0</v>
      </c>
    </row>
    <row r="70" spans="1:8" ht="15.05" customHeight="1" x14ac:dyDescent="0.3">
      <c r="A70" s="28">
        <v>45280</v>
      </c>
      <c r="B70" s="11">
        <v>24335.820000000072</v>
      </c>
      <c r="C70" s="11">
        <v>23195.080000000071</v>
      </c>
      <c r="D70" s="11">
        <v>105</v>
      </c>
      <c r="E70" s="11">
        <v>997.24</v>
      </c>
      <c r="F70" s="11">
        <v>0</v>
      </c>
      <c r="G70" s="11">
        <v>38.500000000000007</v>
      </c>
      <c r="H70" s="11">
        <v>0</v>
      </c>
    </row>
    <row r="71" spans="1:8" ht="15.05" customHeight="1" x14ac:dyDescent="0.3">
      <c r="A71" s="28">
        <v>45311</v>
      </c>
      <c r="B71" s="11">
        <v>24335.820000000072</v>
      </c>
      <c r="C71" s="11">
        <v>23195.080000000071</v>
      </c>
      <c r="D71" s="11">
        <v>105</v>
      </c>
      <c r="E71" s="11">
        <v>997.24</v>
      </c>
      <c r="F71" s="11">
        <v>0</v>
      </c>
      <c r="G71" s="11">
        <v>38.500000000000007</v>
      </c>
      <c r="H71" s="11">
        <v>0</v>
      </c>
    </row>
    <row r="72" spans="1:8" ht="15.05" customHeight="1" x14ac:dyDescent="0.3">
      <c r="B72" s="11"/>
      <c r="C72" s="11"/>
      <c r="D72" s="11"/>
      <c r="E72" s="11"/>
      <c r="F72" s="11"/>
      <c r="G72" s="11"/>
    </row>
    <row r="73" spans="1:8" ht="15.05" customHeight="1" x14ac:dyDescent="0.3">
      <c r="B73" s="11"/>
      <c r="C73" s="11"/>
      <c r="D73" s="11"/>
      <c r="E73" s="11"/>
      <c r="F73" s="11"/>
      <c r="G73" s="11"/>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2022-09-08T14:03:41Z</dcterms:modified>
</cp:coreProperties>
</file>