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ofton\Downloads\ecms postings\"/>
    </mc:Choice>
  </mc:AlternateContent>
  <xr:revisionPtr revIDLastSave="0" documentId="8_{A761F92C-314A-4C0B-A182-AD9EC8394C16}" xr6:coauthVersionLast="47" xr6:coauthVersionMax="47" xr10:uidLastSave="{00000000-0000-0000-0000-000000000000}"/>
  <bookViews>
    <workbookView xWindow="2805" yWindow="-14460" windowWidth="21600" windowHeight="127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7" i="1"/>
  <c r="J6" i="1"/>
  <c r="J5" i="1"/>
  <c r="J4" i="1"/>
  <c r="A5" i="1" l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<sst xmlns="http://schemas.openxmlformats.org/spreadsheetml/2006/main" count="11" uniqueCount="11">
  <si>
    <t>Forecast Year</t>
  </si>
  <si>
    <t>Coast</t>
  </si>
  <si>
    <t>East</t>
  </si>
  <si>
    <t>Fwest</t>
  </si>
  <si>
    <t>NCENT</t>
  </si>
  <si>
    <t>North</t>
  </si>
  <si>
    <t>SCENT</t>
  </si>
  <si>
    <t>South</t>
  </si>
  <si>
    <t>West</t>
  </si>
  <si>
    <t>ERCOT</t>
  </si>
  <si>
    <t>Summer Gross Coincident Peak Demand Forecast for 2022 - 2031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</si>
</sst>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O4" sqref="O4"/>
    </sheetView>
  </sheetViews>
  <sheetFormatPr defaultRowHeight="15" x14ac:dyDescent="0.25"/>
  <cols>
    <col min="1" max="1" width="10.7109375" customWidth="1"/>
    <col min="2" max="2" width="10.5703125" bestFit="1" customWidth="1"/>
    <col min="3" max="3" width="7.28515625" customWidth="1"/>
    <col min="4" max="5" width="8.42578125" customWidth="1"/>
    <col min="6" max="7" width="8.28515625" customWidth="1"/>
    <col min="8" max="9" width="8.140625" customWidth="1"/>
    <col min="10" max="10" width="10.7109375" bestFit="1" customWidth="1"/>
    <col min="211" max="211" width="10.7109375" customWidth="1"/>
    <col min="212" max="212" width="8" bestFit="1" customWidth="1"/>
    <col min="213" max="213" width="7.28515625" customWidth="1"/>
    <col min="214" max="215" width="8.42578125" customWidth="1"/>
    <col min="216" max="217" width="8.28515625" customWidth="1"/>
    <col min="218" max="219" width="8.140625" customWidth="1"/>
    <col min="220" max="220" width="10.5703125" bestFit="1" customWidth="1"/>
    <col min="467" max="467" width="10.7109375" customWidth="1"/>
    <col min="468" max="468" width="8" bestFit="1" customWidth="1"/>
    <col min="469" max="469" width="7.28515625" customWidth="1"/>
    <col min="470" max="471" width="8.42578125" customWidth="1"/>
    <col min="472" max="473" width="8.28515625" customWidth="1"/>
    <col min="474" max="475" width="8.140625" customWidth="1"/>
    <col min="476" max="476" width="10.5703125" bestFit="1" customWidth="1"/>
    <col min="723" max="723" width="10.7109375" customWidth="1"/>
    <col min="724" max="724" width="8" bestFit="1" customWidth="1"/>
    <col min="725" max="725" width="7.28515625" customWidth="1"/>
    <col min="726" max="727" width="8.42578125" customWidth="1"/>
    <col min="728" max="729" width="8.28515625" customWidth="1"/>
    <col min="730" max="731" width="8.140625" customWidth="1"/>
    <col min="732" max="732" width="10.5703125" bestFit="1" customWidth="1"/>
    <col min="979" max="979" width="10.7109375" customWidth="1"/>
    <col min="980" max="980" width="8" bestFit="1" customWidth="1"/>
    <col min="981" max="981" width="7.28515625" customWidth="1"/>
    <col min="982" max="983" width="8.42578125" customWidth="1"/>
    <col min="984" max="985" width="8.28515625" customWidth="1"/>
    <col min="986" max="987" width="8.140625" customWidth="1"/>
    <col min="988" max="988" width="10.5703125" bestFit="1" customWidth="1"/>
    <col min="1235" max="1235" width="10.7109375" customWidth="1"/>
    <col min="1236" max="1236" width="8" bestFit="1" customWidth="1"/>
    <col min="1237" max="1237" width="7.28515625" customWidth="1"/>
    <col min="1238" max="1239" width="8.42578125" customWidth="1"/>
    <col min="1240" max="1241" width="8.28515625" customWidth="1"/>
    <col min="1242" max="1243" width="8.140625" customWidth="1"/>
    <col min="1244" max="1244" width="10.5703125" bestFit="1" customWidth="1"/>
    <col min="1491" max="1491" width="10.7109375" customWidth="1"/>
    <col min="1492" max="1492" width="8" bestFit="1" customWidth="1"/>
    <col min="1493" max="1493" width="7.28515625" customWidth="1"/>
    <col min="1494" max="1495" width="8.42578125" customWidth="1"/>
    <col min="1496" max="1497" width="8.28515625" customWidth="1"/>
    <col min="1498" max="1499" width="8.140625" customWidth="1"/>
    <col min="1500" max="1500" width="10.5703125" bestFit="1" customWidth="1"/>
    <col min="1747" max="1747" width="10.7109375" customWidth="1"/>
    <col min="1748" max="1748" width="8" bestFit="1" customWidth="1"/>
    <col min="1749" max="1749" width="7.28515625" customWidth="1"/>
    <col min="1750" max="1751" width="8.42578125" customWidth="1"/>
    <col min="1752" max="1753" width="8.28515625" customWidth="1"/>
    <col min="1754" max="1755" width="8.140625" customWidth="1"/>
    <col min="1756" max="1756" width="10.5703125" bestFit="1" customWidth="1"/>
    <col min="2003" max="2003" width="10.7109375" customWidth="1"/>
    <col min="2004" max="2004" width="8" bestFit="1" customWidth="1"/>
    <col min="2005" max="2005" width="7.28515625" customWidth="1"/>
    <col min="2006" max="2007" width="8.42578125" customWidth="1"/>
    <col min="2008" max="2009" width="8.28515625" customWidth="1"/>
    <col min="2010" max="2011" width="8.140625" customWidth="1"/>
    <col min="2012" max="2012" width="10.5703125" bestFit="1" customWidth="1"/>
    <col min="2259" max="2259" width="10.7109375" customWidth="1"/>
    <col min="2260" max="2260" width="8" bestFit="1" customWidth="1"/>
    <col min="2261" max="2261" width="7.28515625" customWidth="1"/>
    <col min="2262" max="2263" width="8.42578125" customWidth="1"/>
    <col min="2264" max="2265" width="8.28515625" customWidth="1"/>
    <col min="2266" max="2267" width="8.140625" customWidth="1"/>
    <col min="2268" max="2268" width="10.5703125" bestFit="1" customWidth="1"/>
    <col min="2515" max="2515" width="10.7109375" customWidth="1"/>
    <col min="2516" max="2516" width="8" bestFit="1" customWidth="1"/>
    <col min="2517" max="2517" width="7.28515625" customWidth="1"/>
    <col min="2518" max="2519" width="8.42578125" customWidth="1"/>
    <col min="2520" max="2521" width="8.28515625" customWidth="1"/>
    <col min="2522" max="2523" width="8.140625" customWidth="1"/>
    <col min="2524" max="2524" width="10.5703125" bestFit="1" customWidth="1"/>
    <col min="2771" max="2771" width="10.7109375" customWidth="1"/>
    <col min="2772" max="2772" width="8" bestFit="1" customWidth="1"/>
    <col min="2773" max="2773" width="7.28515625" customWidth="1"/>
    <col min="2774" max="2775" width="8.42578125" customWidth="1"/>
    <col min="2776" max="2777" width="8.28515625" customWidth="1"/>
    <col min="2778" max="2779" width="8.140625" customWidth="1"/>
    <col min="2780" max="2780" width="10.5703125" bestFit="1" customWidth="1"/>
    <col min="3027" max="3027" width="10.7109375" customWidth="1"/>
    <col min="3028" max="3028" width="8" bestFit="1" customWidth="1"/>
    <col min="3029" max="3029" width="7.28515625" customWidth="1"/>
    <col min="3030" max="3031" width="8.42578125" customWidth="1"/>
    <col min="3032" max="3033" width="8.28515625" customWidth="1"/>
    <col min="3034" max="3035" width="8.140625" customWidth="1"/>
    <col min="3036" max="3036" width="10.5703125" bestFit="1" customWidth="1"/>
    <col min="3283" max="3283" width="10.7109375" customWidth="1"/>
    <col min="3284" max="3284" width="8" bestFit="1" customWidth="1"/>
    <col min="3285" max="3285" width="7.28515625" customWidth="1"/>
    <col min="3286" max="3287" width="8.42578125" customWidth="1"/>
    <col min="3288" max="3289" width="8.28515625" customWidth="1"/>
    <col min="3290" max="3291" width="8.140625" customWidth="1"/>
    <col min="3292" max="3292" width="10.5703125" bestFit="1" customWidth="1"/>
    <col min="3539" max="3539" width="10.7109375" customWidth="1"/>
    <col min="3540" max="3540" width="8" bestFit="1" customWidth="1"/>
    <col min="3541" max="3541" width="7.28515625" customWidth="1"/>
    <col min="3542" max="3543" width="8.42578125" customWidth="1"/>
    <col min="3544" max="3545" width="8.28515625" customWidth="1"/>
    <col min="3546" max="3547" width="8.140625" customWidth="1"/>
    <col min="3548" max="3548" width="10.5703125" bestFit="1" customWidth="1"/>
    <col min="3795" max="3795" width="10.7109375" customWidth="1"/>
    <col min="3796" max="3796" width="8" bestFit="1" customWidth="1"/>
    <col min="3797" max="3797" width="7.28515625" customWidth="1"/>
    <col min="3798" max="3799" width="8.42578125" customWidth="1"/>
    <col min="3800" max="3801" width="8.28515625" customWidth="1"/>
    <col min="3802" max="3803" width="8.140625" customWidth="1"/>
    <col min="3804" max="3804" width="10.5703125" bestFit="1" customWidth="1"/>
    <col min="4051" max="4051" width="10.7109375" customWidth="1"/>
    <col min="4052" max="4052" width="8" bestFit="1" customWidth="1"/>
    <col min="4053" max="4053" width="7.28515625" customWidth="1"/>
    <col min="4054" max="4055" width="8.42578125" customWidth="1"/>
    <col min="4056" max="4057" width="8.28515625" customWidth="1"/>
    <col min="4058" max="4059" width="8.140625" customWidth="1"/>
    <col min="4060" max="4060" width="10.5703125" bestFit="1" customWidth="1"/>
    <col min="4307" max="4307" width="10.7109375" customWidth="1"/>
    <col min="4308" max="4308" width="8" bestFit="1" customWidth="1"/>
    <col min="4309" max="4309" width="7.28515625" customWidth="1"/>
    <col min="4310" max="4311" width="8.42578125" customWidth="1"/>
    <col min="4312" max="4313" width="8.28515625" customWidth="1"/>
    <col min="4314" max="4315" width="8.140625" customWidth="1"/>
    <col min="4316" max="4316" width="10.5703125" bestFit="1" customWidth="1"/>
    <col min="4563" max="4563" width="10.7109375" customWidth="1"/>
    <col min="4564" max="4564" width="8" bestFit="1" customWidth="1"/>
    <col min="4565" max="4565" width="7.28515625" customWidth="1"/>
    <col min="4566" max="4567" width="8.42578125" customWidth="1"/>
    <col min="4568" max="4569" width="8.28515625" customWidth="1"/>
    <col min="4570" max="4571" width="8.140625" customWidth="1"/>
    <col min="4572" max="4572" width="10.5703125" bestFit="1" customWidth="1"/>
    <col min="4819" max="4819" width="10.7109375" customWidth="1"/>
    <col min="4820" max="4820" width="8" bestFit="1" customWidth="1"/>
    <col min="4821" max="4821" width="7.28515625" customWidth="1"/>
    <col min="4822" max="4823" width="8.42578125" customWidth="1"/>
    <col min="4824" max="4825" width="8.28515625" customWidth="1"/>
    <col min="4826" max="4827" width="8.140625" customWidth="1"/>
    <col min="4828" max="4828" width="10.5703125" bestFit="1" customWidth="1"/>
    <col min="5075" max="5075" width="10.7109375" customWidth="1"/>
    <col min="5076" max="5076" width="8" bestFit="1" customWidth="1"/>
    <col min="5077" max="5077" width="7.28515625" customWidth="1"/>
    <col min="5078" max="5079" width="8.42578125" customWidth="1"/>
    <col min="5080" max="5081" width="8.28515625" customWidth="1"/>
    <col min="5082" max="5083" width="8.140625" customWidth="1"/>
    <col min="5084" max="5084" width="10.5703125" bestFit="1" customWidth="1"/>
    <col min="5331" max="5331" width="10.7109375" customWidth="1"/>
    <col min="5332" max="5332" width="8" bestFit="1" customWidth="1"/>
    <col min="5333" max="5333" width="7.28515625" customWidth="1"/>
    <col min="5334" max="5335" width="8.42578125" customWidth="1"/>
    <col min="5336" max="5337" width="8.28515625" customWidth="1"/>
    <col min="5338" max="5339" width="8.140625" customWidth="1"/>
    <col min="5340" max="5340" width="10.5703125" bestFit="1" customWidth="1"/>
    <col min="5587" max="5587" width="10.7109375" customWidth="1"/>
    <col min="5588" max="5588" width="8" bestFit="1" customWidth="1"/>
    <col min="5589" max="5589" width="7.28515625" customWidth="1"/>
    <col min="5590" max="5591" width="8.42578125" customWidth="1"/>
    <col min="5592" max="5593" width="8.28515625" customWidth="1"/>
    <col min="5594" max="5595" width="8.140625" customWidth="1"/>
    <col min="5596" max="5596" width="10.5703125" bestFit="1" customWidth="1"/>
    <col min="5843" max="5843" width="10.7109375" customWidth="1"/>
    <col min="5844" max="5844" width="8" bestFit="1" customWidth="1"/>
    <col min="5845" max="5845" width="7.28515625" customWidth="1"/>
    <col min="5846" max="5847" width="8.42578125" customWidth="1"/>
    <col min="5848" max="5849" width="8.28515625" customWidth="1"/>
    <col min="5850" max="5851" width="8.140625" customWidth="1"/>
    <col min="5852" max="5852" width="10.5703125" bestFit="1" customWidth="1"/>
    <col min="6099" max="6099" width="10.7109375" customWidth="1"/>
    <col min="6100" max="6100" width="8" bestFit="1" customWidth="1"/>
    <col min="6101" max="6101" width="7.28515625" customWidth="1"/>
    <col min="6102" max="6103" width="8.42578125" customWidth="1"/>
    <col min="6104" max="6105" width="8.28515625" customWidth="1"/>
    <col min="6106" max="6107" width="8.140625" customWidth="1"/>
    <col min="6108" max="6108" width="10.5703125" bestFit="1" customWidth="1"/>
    <col min="6355" max="6355" width="10.7109375" customWidth="1"/>
    <col min="6356" max="6356" width="8" bestFit="1" customWidth="1"/>
    <col min="6357" max="6357" width="7.28515625" customWidth="1"/>
    <col min="6358" max="6359" width="8.42578125" customWidth="1"/>
    <col min="6360" max="6361" width="8.28515625" customWidth="1"/>
    <col min="6362" max="6363" width="8.140625" customWidth="1"/>
    <col min="6364" max="6364" width="10.5703125" bestFit="1" customWidth="1"/>
    <col min="6611" max="6611" width="10.7109375" customWidth="1"/>
    <col min="6612" max="6612" width="8" bestFit="1" customWidth="1"/>
    <col min="6613" max="6613" width="7.28515625" customWidth="1"/>
    <col min="6614" max="6615" width="8.42578125" customWidth="1"/>
    <col min="6616" max="6617" width="8.28515625" customWidth="1"/>
    <col min="6618" max="6619" width="8.140625" customWidth="1"/>
    <col min="6620" max="6620" width="10.5703125" bestFit="1" customWidth="1"/>
    <col min="6867" max="6867" width="10.7109375" customWidth="1"/>
    <col min="6868" max="6868" width="8" bestFit="1" customWidth="1"/>
    <col min="6869" max="6869" width="7.28515625" customWidth="1"/>
    <col min="6870" max="6871" width="8.42578125" customWidth="1"/>
    <col min="6872" max="6873" width="8.28515625" customWidth="1"/>
    <col min="6874" max="6875" width="8.140625" customWidth="1"/>
    <col min="6876" max="6876" width="10.5703125" bestFit="1" customWidth="1"/>
    <col min="7123" max="7123" width="10.7109375" customWidth="1"/>
    <col min="7124" max="7124" width="8" bestFit="1" customWidth="1"/>
    <col min="7125" max="7125" width="7.28515625" customWidth="1"/>
    <col min="7126" max="7127" width="8.42578125" customWidth="1"/>
    <col min="7128" max="7129" width="8.28515625" customWidth="1"/>
    <col min="7130" max="7131" width="8.140625" customWidth="1"/>
    <col min="7132" max="7132" width="10.5703125" bestFit="1" customWidth="1"/>
    <col min="7379" max="7379" width="10.7109375" customWidth="1"/>
    <col min="7380" max="7380" width="8" bestFit="1" customWidth="1"/>
    <col min="7381" max="7381" width="7.28515625" customWidth="1"/>
    <col min="7382" max="7383" width="8.42578125" customWidth="1"/>
    <col min="7384" max="7385" width="8.28515625" customWidth="1"/>
    <col min="7386" max="7387" width="8.140625" customWidth="1"/>
    <col min="7388" max="7388" width="10.5703125" bestFit="1" customWidth="1"/>
    <col min="7635" max="7635" width="10.7109375" customWidth="1"/>
    <col min="7636" max="7636" width="8" bestFit="1" customWidth="1"/>
    <col min="7637" max="7637" width="7.28515625" customWidth="1"/>
    <col min="7638" max="7639" width="8.42578125" customWidth="1"/>
    <col min="7640" max="7641" width="8.28515625" customWidth="1"/>
    <col min="7642" max="7643" width="8.140625" customWidth="1"/>
    <col min="7644" max="7644" width="10.5703125" bestFit="1" customWidth="1"/>
    <col min="7891" max="7891" width="10.7109375" customWidth="1"/>
    <col min="7892" max="7892" width="8" bestFit="1" customWidth="1"/>
    <col min="7893" max="7893" width="7.28515625" customWidth="1"/>
    <col min="7894" max="7895" width="8.42578125" customWidth="1"/>
    <col min="7896" max="7897" width="8.28515625" customWidth="1"/>
    <col min="7898" max="7899" width="8.140625" customWidth="1"/>
    <col min="7900" max="7900" width="10.5703125" bestFit="1" customWidth="1"/>
    <col min="8147" max="8147" width="10.7109375" customWidth="1"/>
    <col min="8148" max="8148" width="8" bestFit="1" customWidth="1"/>
    <col min="8149" max="8149" width="7.28515625" customWidth="1"/>
    <col min="8150" max="8151" width="8.42578125" customWidth="1"/>
    <col min="8152" max="8153" width="8.28515625" customWidth="1"/>
    <col min="8154" max="8155" width="8.140625" customWidth="1"/>
    <col min="8156" max="8156" width="10.5703125" bestFit="1" customWidth="1"/>
    <col min="8403" max="8403" width="10.7109375" customWidth="1"/>
    <col min="8404" max="8404" width="8" bestFit="1" customWidth="1"/>
    <col min="8405" max="8405" width="7.28515625" customWidth="1"/>
    <col min="8406" max="8407" width="8.42578125" customWidth="1"/>
    <col min="8408" max="8409" width="8.28515625" customWidth="1"/>
    <col min="8410" max="8411" width="8.140625" customWidth="1"/>
    <col min="8412" max="8412" width="10.5703125" bestFit="1" customWidth="1"/>
    <col min="8659" max="8659" width="10.7109375" customWidth="1"/>
    <col min="8660" max="8660" width="8" bestFit="1" customWidth="1"/>
    <col min="8661" max="8661" width="7.28515625" customWidth="1"/>
    <col min="8662" max="8663" width="8.42578125" customWidth="1"/>
    <col min="8664" max="8665" width="8.28515625" customWidth="1"/>
    <col min="8666" max="8667" width="8.140625" customWidth="1"/>
    <col min="8668" max="8668" width="10.5703125" bestFit="1" customWidth="1"/>
    <col min="8915" max="8915" width="10.7109375" customWidth="1"/>
    <col min="8916" max="8916" width="8" bestFit="1" customWidth="1"/>
    <col min="8917" max="8917" width="7.28515625" customWidth="1"/>
    <col min="8918" max="8919" width="8.42578125" customWidth="1"/>
    <col min="8920" max="8921" width="8.28515625" customWidth="1"/>
    <col min="8922" max="8923" width="8.140625" customWidth="1"/>
    <col min="8924" max="8924" width="10.5703125" bestFit="1" customWidth="1"/>
    <col min="9171" max="9171" width="10.7109375" customWidth="1"/>
    <col min="9172" max="9172" width="8" bestFit="1" customWidth="1"/>
    <col min="9173" max="9173" width="7.28515625" customWidth="1"/>
    <col min="9174" max="9175" width="8.42578125" customWidth="1"/>
    <col min="9176" max="9177" width="8.28515625" customWidth="1"/>
    <col min="9178" max="9179" width="8.140625" customWidth="1"/>
    <col min="9180" max="9180" width="10.5703125" bestFit="1" customWidth="1"/>
    <col min="9427" max="9427" width="10.7109375" customWidth="1"/>
    <col min="9428" max="9428" width="8" bestFit="1" customWidth="1"/>
    <col min="9429" max="9429" width="7.28515625" customWidth="1"/>
    <col min="9430" max="9431" width="8.42578125" customWidth="1"/>
    <col min="9432" max="9433" width="8.28515625" customWidth="1"/>
    <col min="9434" max="9435" width="8.140625" customWidth="1"/>
    <col min="9436" max="9436" width="10.5703125" bestFit="1" customWidth="1"/>
    <col min="9683" max="9683" width="10.7109375" customWidth="1"/>
    <col min="9684" max="9684" width="8" bestFit="1" customWidth="1"/>
    <col min="9685" max="9685" width="7.28515625" customWidth="1"/>
    <col min="9686" max="9687" width="8.42578125" customWidth="1"/>
    <col min="9688" max="9689" width="8.28515625" customWidth="1"/>
    <col min="9690" max="9691" width="8.140625" customWidth="1"/>
    <col min="9692" max="9692" width="10.5703125" bestFit="1" customWidth="1"/>
    <col min="9939" max="9939" width="10.7109375" customWidth="1"/>
    <col min="9940" max="9940" width="8" bestFit="1" customWidth="1"/>
    <col min="9941" max="9941" width="7.28515625" customWidth="1"/>
    <col min="9942" max="9943" width="8.42578125" customWidth="1"/>
    <col min="9944" max="9945" width="8.28515625" customWidth="1"/>
    <col min="9946" max="9947" width="8.140625" customWidth="1"/>
    <col min="9948" max="9948" width="10.5703125" bestFit="1" customWidth="1"/>
    <col min="10195" max="10195" width="10.7109375" customWidth="1"/>
    <col min="10196" max="10196" width="8" bestFit="1" customWidth="1"/>
    <col min="10197" max="10197" width="7.28515625" customWidth="1"/>
    <col min="10198" max="10199" width="8.42578125" customWidth="1"/>
    <col min="10200" max="10201" width="8.28515625" customWidth="1"/>
    <col min="10202" max="10203" width="8.140625" customWidth="1"/>
    <col min="10204" max="10204" width="10.5703125" bestFit="1" customWidth="1"/>
    <col min="10451" max="10451" width="10.7109375" customWidth="1"/>
    <col min="10452" max="10452" width="8" bestFit="1" customWidth="1"/>
    <col min="10453" max="10453" width="7.28515625" customWidth="1"/>
    <col min="10454" max="10455" width="8.42578125" customWidth="1"/>
    <col min="10456" max="10457" width="8.28515625" customWidth="1"/>
    <col min="10458" max="10459" width="8.140625" customWidth="1"/>
    <col min="10460" max="10460" width="10.5703125" bestFit="1" customWidth="1"/>
    <col min="10707" max="10707" width="10.7109375" customWidth="1"/>
    <col min="10708" max="10708" width="8" bestFit="1" customWidth="1"/>
    <col min="10709" max="10709" width="7.28515625" customWidth="1"/>
    <col min="10710" max="10711" width="8.42578125" customWidth="1"/>
    <col min="10712" max="10713" width="8.28515625" customWidth="1"/>
    <col min="10714" max="10715" width="8.140625" customWidth="1"/>
    <col min="10716" max="10716" width="10.5703125" bestFit="1" customWidth="1"/>
    <col min="10963" max="10963" width="10.7109375" customWidth="1"/>
    <col min="10964" max="10964" width="8" bestFit="1" customWidth="1"/>
    <col min="10965" max="10965" width="7.28515625" customWidth="1"/>
    <col min="10966" max="10967" width="8.42578125" customWidth="1"/>
    <col min="10968" max="10969" width="8.28515625" customWidth="1"/>
    <col min="10970" max="10971" width="8.140625" customWidth="1"/>
    <col min="10972" max="10972" width="10.5703125" bestFit="1" customWidth="1"/>
    <col min="11219" max="11219" width="10.7109375" customWidth="1"/>
    <col min="11220" max="11220" width="8" bestFit="1" customWidth="1"/>
    <col min="11221" max="11221" width="7.28515625" customWidth="1"/>
    <col min="11222" max="11223" width="8.42578125" customWidth="1"/>
    <col min="11224" max="11225" width="8.28515625" customWidth="1"/>
    <col min="11226" max="11227" width="8.140625" customWidth="1"/>
    <col min="11228" max="11228" width="10.5703125" bestFit="1" customWidth="1"/>
    <col min="11475" max="11475" width="10.7109375" customWidth="1"/>
    <col min="11476" max="11476" width="8" bestFit="1" customWidth="1"/>
    <col min="11477" max="11477" width="7.28515625" customWidth="1"/>
    <col min="11478" max="11479" width="8.42578125" customWidth="1"/>
    <col min="11480" max="11481" width="8.28515625" customWidth="1"/>
    <col min="11482" max="11483" width="8.140625" customWidth="1"/>
    <col min="11484" max="11484" width="10.5703125" bestFit="1" customWidth="1"/>
    <col min="11731" max="11731" width="10.7109375" customWidth="1"/>
    <col min="11732" max="11732" width="8" bestFit="1" customWidth="1"/>
    <col min="11733" max="11733" width="7.28515625" customWidth="1"/>
    <col min="11734" max="11735" width="8.42578125" customWidth="1"/>
    <col min="11736" max="11737" width="8.28515625" customWidth="1"/>
    <col min="11738" max="11739" width="8.140625" customWidth="1"/>
    <col min="11740" max="11740" width="10.5703125" bestFit="1" customWidth="1"/>
    <col min="11987" max="11987" width="10.7109375" customWidth="1"/>
    <col min="11988" max="11988" width="8" bestFit="1" customWidth="1"/>
    <col min="11989" max="11989" width="7.28515625" customWidth="1"/>
    <col min="11990" max="11991" width="8.42578125" customWidth="1"/>
    <col min="11992" max="11993" width="8.28515625" customWidth="1"/>
    <col min="11994" max="11995" width="8.140625" customWidth="1"/>
    <col min="11996" max="11996" width="10.5703125" bestFit="1" customWidth="1"/>
    <col min="12243" max="12243" width="10.7109375" customWidth="1"/>
    <col min="12244" max="12244" width="8" bestFit="1" customWidth="1"/>
    <col min="12245" max="12245" width="7.28515625" customWidth="1"/>
    <col min="12246" max="12247" width="8.42578125" customWidth="1"/>
    <col min="12248" max="12249" width="8.28515625" customWidth="1"/>
    <col min="12250" max="12251" width="8.140625" customWidth="1"/>
    <col min="12252" max="12252" width="10.5703125" bestFit="1" customWidth="1"/>
    <col min="12499" max="12499" width="10.7109375" customWidth="1"/>
    <col min="12500" max="12500" width="8" bestFit="1" customWidth="1"/>
    <col min="12501" max="12501" width="7.28515625" customWidth="1"/>
    <col min="12502" max="12503" width="8.42578125" customWidth="1"/>
    <col min="12504" max="12505" width="8.28515625" customWidth="1"/>
    <col min="12506" max="12507" width="8.140625" customWidth="1"/>
    <col min="12508" max="12508" width="10.5703125" bestFit="1" customWidth="1"/>
    <col min="12755" max="12755" width="10.7109375" customWidth="1"/>
    <col min="12756" max="12756" width="8" bestFit="1" customWidth="1"/>
    <col min="12757" max="12757" width="7.28515625" customWidth="1"/>
    <col min="12758" max="12759" width="8.42578125" customWidth="1"/>
    <col min="12760" max="12761" width="8.28515625" customWidth="1"/>
    <col min="12762" max="12763" width="8.140625" customWidth="1"/>
    <col min="12764" max="12764" width="10.5703125" bestFit="1" customWidth="1"/>
    <col min="13011" max="13011" width="10.7109375" customWidth="1"/>
    <col min="13012" max="13012" width="8" bestFit="1" customWidth="1"/>
    <col min="13013" max="13013" width="7.28515625" customWidth="1"/>
    <col min="13014" max="13015" width="8.42578125" customWidth="1"/>
    <col min="13016" max="13017" width="8.28515625" customWidth="1"/>
    <col min="13018" max="13019" width="8.140625" customWidth="1"/>
    <col min="13020" max="13020" width="10.5703125" bestFit="1" customWidth="1"/>
    <col min="13267" max="13267" width="10.7109375" customWidth="1"/>
    <col min="13268" max="13268" width="8" bestFit="1" customWidth="1"/>
    <col min="13269" max="13269" width="7.28515625" customWidth="1"/>
    <col min="13270" max="13271" width="8.42578125" customWidth="1"/>
    <col min="13272" max="13273" width="8.28515625" customWidth="1"/>
    <col min="13274" max="13275" width="8.140625" customWidth="1"/>
    <col min="13276" max="13276" width="10.5703125" bestFit="1" customWidth="1"/>
    <col min="13523" max="13523" width="10.7109375" customWidth="1"/>
    <col min="13524" max="13524" width="8" bestFit="1" customWidth="1"/>
    <col min="13525" max="13525" width="7.28515625" customWidth="1"/>
    <col min="13526" max="13527" width="8.42578125" customWidth="1"/>
    <col min="13528" max="13529" width="8.28515625" customWidth="1"/>
    <col min="13530" max="13531" width="8.140625" customWidth="1"/>
    <col min="13532" max="13532" width="10.5703125" bestFit="1" customWidth="1"/>
    <col min="13779" max="13779" width="10.7109375" customWidth="1"/>
    <col min="13780" max="13780" width="8" bestFit="1" customWidth="1"/>
    <col min="13781" max="13781" width="7.28515625" customWidth="1"/>
    <col min="13782" max="13783" width="8.42578125" customWidth="1"/>
    <col min="13784" max="13785" width="8.28515625" customWidth="1"/>
    <col min="13786" max="13787" width="8.140625" customWidth="1"/>
    <col min="13788" max="13788" width="10.5703125" bestFit="1" customWidth="1"/>
    <col min="14035" max="14035" width="10.7109375" customWidth="1"/>
    <col min="14036" max="14036" width="8" bestFit="1" customWidth="1"/>
    <col min="14037" max="14037" width="7.28515625" customWidth="1"/>
    <col min="14038" max="14039" width="8.42578125" customWidth="1"/>
    <col min="14040" max="14041" width="8.28515625" customWidth="1"/>
    <col min="14042" max="14043" width="8.140625" customWidth="1"/>
    <col min="14044" max="14044" width="10.5703125" bestFit="1" customWidth="1"/>
    <col min="14291" max="14291" width="10.7109375" customWidth="1"/>
    <col min="14292" max="14292" width="8" bestFit="1" customWidth="1"/>
    <col min="14293" max="14293" width="7.28515625" customWidth="1"/>
    <col min="14294" max="14295" width="8.42578125" customWidth="1"/>
    <col min="14296" max="14297" width="8.28515625" customWidth="1"/>
    <col min="14298" max="14299" width="8.140625" customWidth="1"/>
    <col min="14300" max="14300" width="10.5703125" bestFit="1" customWidth="1"/>
    <col min="14547" max="14547" width="10.7109375" customWidth="1"/>
    <col min="14548" max="14548" width="8" bestFit="1" customWidth="1"/>
    <col min="14549" max="14549" width="7.28515625" customWidth="1"/>
    <col min="14550" max="14551" width="8.42578125" customWidth="1"/>
    <col min="14552" max="14553" width="8.28515625" customWidth="1"/>
    <col min="14554" max="14555" width="8.140625" customWidth="1"/>
    <col min="14556" max="14556" width="10.5703125" bestFit="1" customWidth="1"/>
    <col min="14803" max="14803" width="10.7109375" customWidth="1"/>
    <col min="14804" max="14804" width="8" bestFit="1" customWidth="1"/>
    <col min="14805" max="14805" width="7.28515625" customWidth="1"/>
    <col min="14806" max="14807" width="8.42578125" customWidth="1"/>
    <col min="14808" max="14809" width="8.28515625" customWidth="1"/>
    <col min="14810" max="14811" width="8.140625" customWidth="1"/>
    <col min="14812" max="14812" width="10.5703125" bestFit="1" customWidth="1"/>
    <col min="15059" max="15059" width="10.7109375" customWidth="1"/>
    <col min="15060" max="15060" width="8" bestFit="1" customWidth="1"/>
    <col min="15061" max="15061" width="7.28515625" customWidth="1"/>
    <col min="15062" max="15063" width="8.42578125" customWidth="1"/>
    <col min="15064" max="15065" width="8.28515625" customWidth="1"/>
    <col min="15066" max="15067" width="8.140625" customWidth="1"/>
    <col min="15068" max="15068" width="10.5703125" bestFit="1" customWidth="1"/>
    <col min="15315" max="15315" width="10.7109375" customWidth="1"/>
    <col min="15316" max="15316" width="8" bestFit="1" customWidth="1"/>
    <col min="15317" max="15317" width="7.28515625" customWidth="1"/>
    <col min="15318" max="15319" width="8.42578125" customWidth="1"/>
    <col min="15320" max="15321" width="8.28515625" customWidth="1"/>
    <col min="15322" max="15323" width="8.140625" customWidth="1"/>
    <col min="15324" max="15324" width="10.5703125" bestFit="1" customWidth="1"/>
    <col min="15571" max="15571" width="10.7109375" customWidth="1"/>
    <col min="15572" max="15572" width="8" bestFit="1" customWidth="1"/>
    <col min="15573" max="15573" width="7.28515625" customWidth="1"/>
    <col min="15574" max="15575" width="8.42578125" customWidth="1"/>
    <col min="15576" max="15577" width="8.28515625" customWidth="1"/>
    <col min="15578" max="15579" width="8.140625" customWidth="1"/>
    <col min="15580" max="15580" width="10.5703125" bestFit="1" customWidth="1"/>
    <col min="15827" max="15827" width="10.7109375" customWidth="1"/>
    <col min="15828" max="15828" width="8" bestFit="1" customWidth="1"/>
    <col min="15829" max="15829" width="7.28515625" customWidth="1"/>
    <col min="15830" max="15831" width="8.42578125" customWidth="1"/>
    <col min="15832" max="15833" width="8.28515625" customWidth="1"/>
    <col min="15834" max="15835" width="8.140625" customWidth="1"/>
    <col min="15836" max="15836" width="10.5703125" bestFit="1" customWidth="1"/>
    <col min="16083" max="16083" width="10.7109375" customWidth="1"/>
    <col min="16084" max="16084" width="8" bestFit="1" customWidth="1"/>
    <col min="16085" max="16085" width="7.28515625" customWidth="1"/>
    <col min="16086" max="16087" width="8.42578125" customWidth="1"/>
    <col min="16088" max="16089" width="8.28515625" customWidth="1"/>
    <col min="16090" max="16091" width="8.140625" customWidth="1"/>
    <col min="16092" max="16092" width="10.5703125" bestFit="1" customWidth="1"/>
  </cols>
  <sheetData>
    <row r="1" spans="1:10" x14ac:dyDescent="0.25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">
        <v>2022</v>
      </c>
      <c r="B4" s="3">
        <v>21381.872153500004</v>
      </c>
      <c r="C4" s="3">
        <v>2726.1963437999998</v>
      </c>
      <c r="D4" s="3">
        <v>4861.9675859999998</v>
      </c>
      <c r="E4" s="3">
        <v>25934.613961999999</v>
      </c>
      <c r="F4" s="3">
        <v>2186.2324183000001</v>
      </c>
      <c r="G4" s="3">
        <v>12462.724904000001</v>
      </c>
      <c r="H4" s="3">
        <v>6507.2103846</v>
      </c>
      <c r="I4" s="3">
        <v>2022.8582018</v>
      </c>
      <c r="J4" s="3">
        <f t="shared" ref="J4:J13" si="0">SUM(B4:I4)</f>
        <v>78083.675954000006</v>
      </c>
    </row>
    <row r="5" spans="1:10" x14ac:dyDescent="0.25">
      <c r="A5" s="1">
        <f t="shared" ref="A5:A13" si="1">A4+1</f>
        <v>2023</v>
      </c>
      <c r="B5" s="3">
        <v>21636.744968433311</v>
      </c>
      <c r="C5" s="3">
        <v>2751.1614678000001</v>
      </c>
      <c r="D5" s="3">
        <v>5224.1146276999998</v>
      </c>
      <c r="E5" s="3">
        <v>26241.517896000001</v>
      </c>
      <c r="F5" s="3">
        <v>2227.3071755000001</v>
      </c>
      <c r="G5" s="3">
        <v>12865.01462</v>
      </c>
      <c r="H5" s="3">
        <v>6865.9199439000004</v>
      </c>
      <c r="I5" s="3">
        <v>2045.6649424</v>
      </c>
      <c r="J5" s="3">
        <f t="shared" si="0"/>
        <v>79857.445641733328</v>
      </c>
    </row>
    <row r="6" spans="1:10" x14ac:dyDescent="0.25">
      <c r="A6" s="1">
        <f t="shared" si="1"/>
        <v>2024</v>
      </c>
      <c r="B6" s="3">
        <v>21862.441065133331</v>
      </c>
      <c r="C6" s="3">
        <v>2771.2978484</v>
      </c>
      <c r="D6" s="3">
        <v>5584.8008853000001</v>
      </c>
      <c r="E6" s="3">
        <v>26551.939294</v>
      </c>
      <c r="F6" s="3">
        <v>2252.3252511999999</v>
      </c>
      <c r="G6" s="3">
        <v>13025.260813999999</v>
      </c>
      <c r="H6" s="3">
        <v>7125.3581080000004</v>
      </c>
      <c r="I6" s="3">
        <v>2065.7660682999999</v>
      </c>
      <c r="J6" s="3">
        <f t="shared" si="0"/>
        <v>81239.189334333321</v>
      </c>
    </row>
    <row r="7" spans="1:10" x14ac:dyDescent="0.25">
      <c r="A7" s="1">
        <f t="shared" si="1"/>
        <v>2025</v>
      </c>
      <c r="B7" s="3">
        <v>22063.05996376666</v>
      </c>
      <c r="C7" s="3">
        <v>2787.5211229000001</v>
      </c>
      <c r="D7" s="3">
        <v>5941.1047902999999</v>
      </c>
      <c r="E7" s="3">
        <v>26868.331954000001</v>
      </c>
      <c r="F7" s="3">
        <v>2265.6095982000002</v>
      </c>
      <c r="G7" s="3">
        <v>13178.950708</v>
      </c>
      <c r="H7" s="3">
        <v>7221.1386056000001</v>
      </c>
      <c r="I7" s="3">
        <v>2082.6788129000001</v>
      </c>
      <c r="J7" s="3">
        <f t="shared" si="0"/>
        <v>82408.395555666677</v>
      </c>
    </row>
    <row r="8" spans="1:10" x14ac:dyDescent="0.25">
      <c r="A8" s="1">
        <f t="shared" si="1"/>
        <v>2026</v>
      </c>
      <c r="B8" s="3">
        <v>22265.785982933328</v>
      </c>
      <c r="C8" s="3">
        <v>2804.3527327000002</v>
      </c>
      <c r="D8" s="3">
        <v>6297.4086954000004</v>
      </c>
      <c r="E8" s="3">
        <v>27179.258855</v>
      </c>
      <c r="F8" s="3">
        <v>2282.7537244</v>
      </c>
      <c r="G8" s="3">
        <v>13326.80805</v>
      </c>
      <c r="H8" s="3">
        <v>7318.6187837999996</v>
      </c>
      <c r="I8" s="3">
        <v>2098.5464474999999</v>
      </c>
      <c r="J8" s="3">
        <f t="shared" si="0"/>
        <v>83573.533271733337</v>
      </c>
    </row>
    <row r="9" spans="1:10" x14ac:dyDescent="0.25">
      <c r="A9" s="1">
        <f t="shared" si="1"/>
        <v>2027</v>
      </c>
      <c r="B9" s="3">
        <v>22464.591415066661</v>
      </c>
      <c r="C9" s="3">
        <v>2821.1205240999998</v>
      </c>
      <c r="D9" s="3">
        <v>6449.3302480000002</v>
      </c>
      <c r="E9" s="3">
        <v>27473.693697999999</v>
      </c>
      <c r="F9" s="3">
        <v>2300.8241975999999</v>
      </c>
      <c r="G9" s="3">
        <v>13466.619022999999</v>
      </c>
      <c r="H9" s="3">
        <v>7413.6804926000004</v>
      </c>
      <c r="I9" s="3">
        <v>2116.0798918999999</v>
      </c>
      <c r="J9" s="3">
        <f t="shared" si="0"/>
        <v>84505.939490266668</v>
      </c>
    </row>
    <row r="10" spans="1:10" x14ac:dyDescent="0.25">
      <c r="A10" s="1">
        <f t="shared" si="1"/>
        <v>2028</v>
      </c>
      <c r="B10" s="3">
        <v>22658.121592366693</v>
      </c>
      <c r="C10" s="3">
        <v>2837.7451725999999</v>
      </c>
      <c r="D10" s="3">
        <v>6586.6439590999998</v>
      </c>
      <c r="E10" s="3">
        <v>27752.299955999999</v>
      </c>
      <c r="F10" s="3">
        <v>2318.4314973</v>
      </c>
      <c r="G10" s="3">
        <v>13598.04304</v>
      </c>
      <c r="H10" s="3">
        <v>7505.1836166000003</v>
      </c>
      <c r="I10" s="3">
        <v>2134.4674617000001</v>
      </c>
      <c r="J10" s="3">
        <f t="shared" si="0"/>
        <v>85390.936295666688</v>
      </c>
    </row>
    <row r="11" spans="1:10" x14ac:dyDescent="0.25">
      <c r="A11" s="1">
        <f t="shared" si="1"/>
        <v>2029</v>
      </c>
      <c r="B11" s="3">
        <v>22847.076140899975</v>
      </c>
      <c r="C11" s="3">
        <v>2854.8264677000002</v>
      </c>
      <c r="D11" s="3">
        <v>6725.4184542000003</v>
      </c>
      <c r="E11" s="3">
        <v>28018.394998</v>
      </c>
      <c r="F11" s="3">
        <v>2337.4283175</v>
      </c>
      <c r="G11" s="3">
        <v>13722.357303000001</v>
      </c>
      <c r="H11" s="3">
        <v>7594.8009653999998</v>
      </c>
      <c r="I11" s="3">
        <v>2153.9638031</v>
      </c>
      <c r="J11" s="3">
        <f t="shared" si="0"/>
        <v>86254.266449799994</v>
      </c>
    </row>
    <row r="12" spans="1:10" x14ac:dyDescent="0.25">
      <c r="A12" s="1">
        <f t="shared" si="1"/>
        <v>2030</v>
      </c>
      <c r="B12" s="3">
        <v>23028.034005533318</v>
      </c>
      <c r="C12" s="3">
        <v>2870.8477056000002</v>
      </c>
      <c r="D12" s="3">
        <v>6848.1243236</v>
      </c>
      <c r="E12" s="3">
        <v>28274.137745</v>
      </c>
      <c r="F12" s="3">
        <v>2353.6460966999998</v>
      </c>
      <c r="G12" s="3">
        <v>13839.944973</v>
      </c>
      <c r="H12" s="3">
        <v>7679.4046606000002</v>
      </c>
      <c r="I12" s="3">
        <v>2174.2453033000002</v>
      </c>
      <c r="J12" s="3">
        <f t="shared" si="0"/>
        <v>87068.384813333338</v>
      </c>
    </row>
    <row r="13" spans="1:10" x14ac:dyDescent="0.25">
      <c r="A13" s="1">
        <f t="shared" si="1"/>
        <v>2031</v>
      </c>
      <c r="B13" s="3">
        <v>23199.17383370001</v>
      </c>
      <c r="C13" s="3">
        <v>2886.0926967</v>
      </c>
      <c r="D13" s="3">
        <v>6972.2909772000003</v>
      </c>
      <c r="E13" s="3">
        <v>28522.645469999999</v>
      </c>
      <c r="F13" s="3">
        <v>2366.9304437000001</v>
      </c>
      <c r="G13" s="3">
        <v>13952.040677000001</v>
      </c>
      <c r="H13" s="3">
        <v>7759.6900562000001</v>
      </c>
      <c r="I13" s="3">
        <v>2194.2827677</v>
      </c>
      <c r="J13" s="3">
        <f t="shared" si="0"/>
        <v>87853.146922200016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Lofton, Amy</cp:lastModifiedBy>
  <dcterms:created xsi:type="dcterms:W3CDTF">2018-12-10T14:50:51Z</dcterms:created>
  <dcterms:modified xsi:type="dcterms:W3CDTF">2022-02-24T23:04:25Z</dcterms:modified>
</cp:coreProperties>
</file>