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lofton\Downloads\ecms postings\"/>
    </mc:Choice>
  </mc:AlternateContent>
  <xr:revisionPtr revIDLastSave="0" documentId="8_{FCA41B5B-A5DA-455D-ADE3-C272037F8926}" xr6:coauthVersionLast="46" xr6:coauthVersionMax="46" xr10:uidLastSave="{00000000-0000-0000-0000-000000000000}"/>
  <bookViews>
    <workbookView xWindow="31845" yWindow="2265" windowWidth="21600" windowHeight="13170" xr2:uid="{00000000-000D-0000-FFFF-FFFF00000000}"/>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Boren, Ann</author>
  </authors>
  <commentList>
    <comment ref="B1" authorId="0" shapeId="0" xr:uid="{00000000-0006-0000-0000-000001000000}">
      <text>
        <r>
          <rPr>
            <b/>
            <sz val="9"/>
            <color indexed="81"/>
            <rFont val="Tahoma"/>
            <family val="2"/>
          </rPr>
          <t>Boren, Ann:</t>
        </r>
        <r>
          <rPr>
            <sz val="9"/>
            <color indexed="81"/>
            <rFont val="Tahoma"/>
            <family val="2"/>
          </rPr>
          <t xml:space="preserve">
Should we come up with more general categories for this column?</t>
        </r>
      </text>
    </comment>
    <comment ref="C1" authorId="0" shapeId="0" xr:uid="{00000000-0006-0000-0000-00000200000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<sst xmlns="http://schemas.openxmlformats.org/spreadsheetml/2006/main" count="1086" uniqueCount="379">
  <si>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</si>
  <si>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</si>
  <si>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</si>
  <si>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</si>
  <si>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</si>
  <si>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</si>
  <si>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</si>
  <si>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</si>
  <si>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</si>
  <si>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</si>
  <si>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</si>
  <si>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</si>
  <si>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</si>
  <si>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</si>
  <si>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</si>
  <si>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</si>
  <si>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</si>
  <si>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</si>
  <si>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</si>
  <si>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</si>
  <si>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</si>
  <si>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</si>
  <si>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</si>
  <si>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</si>
  <si>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</si>
  <si>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</si>
  <si>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</si>
  <si>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</si>
  <si>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</si>
  <si>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</si>
  <si>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</si>
  <si>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</si>
  <si>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</si>
  <si>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</si>
  <si>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</si>
  <si>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</si>
  <si>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</si>
  <si>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</si>
  <si>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</si>
  <si>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</si>
  <si>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</si>
  <si>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</si>
  <si>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</si>
  <si>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</si>
  <si>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</si>
  <si>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</si>
  <si>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</si>
  <si>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</si>
  <si>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</si>
  <si>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</si>
  <si>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</si>
  <si>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</si>
  <si>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</si>
  <si>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</si>
  <si>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</si>
  <si>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</si>
  <si>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</si>
  <si>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</si>
  <si>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</si>
  <si>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</si>
  <si>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</si>
  <si>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</si>
  <si>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</si>
  <si>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</si>
  <si>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</si>
  <si>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</si>
  <si>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</si>
  <si>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</si>
  <si>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</si>
  <si>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</si>
  <si>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</si>
  <si>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</si>
  <si>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</si>
  <si>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</si>
  <si>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</si>
  <si>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</si>
  <si>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</si>
  <si>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</si>
  <si>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</si>
  <si>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</si>
  <si>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</si>
  <si>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</si>
  <si>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</si>
  <si>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</si>
  <si>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</si>
  <si>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</si>
  <si>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</si>
  <si>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</si>
  <si>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</si>
  <si>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</si>
  <si>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</si>
  <si>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</si>
  <si>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</si>
  <si>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</si>
  <si>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</si>
  <si>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</si>
  <si>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</si>
  <si>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</si>
  <si>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</si>
  <si>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</si>
  <si>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</si>
  <si>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</si>
  <si>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</si>
  <si>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</si>
  <si>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</si>
  <si>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</si>
  <si>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</si>
  <si>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</si>
  <si>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</si>
  <si>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</si>
  <si>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</si>
  <si>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</si>
  <si>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</si>
  <si>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</si>
  <si>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</si>
  <si>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</si>
  <si>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</si>
  <si>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</si>
  <si>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</si>
  <si>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</si>
  <si>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</si>
  <si>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</si>
  <si>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</si>
  <si>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</si>
  <si>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</si>
  <si>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</si>
  <si>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</si>
  <si>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</si>
  <si>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</si>
  <si>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</si>
  <si>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</si>
  <si>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</si>
  <si>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</si>
  <si>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</si>
  <si>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</si>
  <si>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</si>
  <si>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</si>
  <si>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</si>
  <si>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</si>
  <si>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</si>
  <si>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</si>
  <si>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</si>
  <si>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</si>
  <si>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</si>
  <si>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</si>
  <si>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</si>
  <si>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</si>
  <si>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</si>
  <si>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</si>
  <si>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</si>
  <si>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</si>
  <si>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</si>
  <si>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</si>
  <si>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</si>
  <si>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</si>
  <si>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</si>
  <si>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</si>
  <si>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</si>
  <si>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</si>
  <si>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</si>
  <si>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</si>
  <si>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</si>
  <si>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</si>
  <si>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</si>
  <si>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</si>
  <si>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</si>
  <si>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</si>
  <si>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</si>
  <si>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</si>
  <si>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</si>
  <si>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</si>
  <si>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</si>
  <si>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</si>
  <si>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</si>
  <si>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</si>
  <si>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</si>
  <si>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</si>
  <si>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</si>
  <si>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</si>
  <si>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</si>
  <si>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</si>
  <si>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</si>
  <si>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</si>
  <si>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</si>
  <si>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RCWG/WMWG</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</si>
  <si>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</si>
  <si>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</si>
  <si>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</si>
  <si>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</si>
  <si>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</si>
  <si>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</si>
  <si>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</si>
  <si>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</si>
  <si>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</si>
  <si>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</si>
  <si>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</si>
  <si>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</si>
  <si>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</si>
  <si>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</si>
  <si>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</si>
  <si>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</si>
  <si>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</si>
  <si>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</si>
  <si>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</si>
  <si>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</si>
  <si>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</si>
  <si>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</si>
  <si>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</si>
  <si>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</si>
  <si>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</si>
  <si>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</si>
  <si>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</si>
  <si>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</si>
  <si>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</si>
  <si>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</si>
  <si>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</si>
  <si>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</si>
  <si>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</si>
  <si>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</si>
  <si>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</si>
  <si>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</si>
  <si>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</si>
  <si>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</si>
  <si>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</si>
  <si>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</si>
  <si>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</si>
  <si>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</si>
  <si>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</si>
  <si>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</si>
  <si>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OTWG</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</si>
  <si>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</si>
  <si>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</si>
  <si>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</si>
  <si>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 xml:space="preserve">Summer Assessment Item: Non-Frequency Responsive Capacity (NFRC) versus Physical   Responsive Capability (PRC) reserves when Gen RRS is released </t>
  </si>
  <si>
    <t>OWG, PLWG</t>
  </si>
  <si>
    <t>Process for modification of Emergency Conditions List</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</si>
  <si>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</si>
  <si>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</si>
  <si>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</si>
  <si>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</si>
  <si>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</si>
  <si>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</si>
  <si>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OWG - Contact Blake Gross</t>
  </si>
  <si>
    <t>PLWG
Joint OWG/CMWG discussion at 6/14 CMWG meeting</t>
  </si>
  <si>
    <t>BSWG
Reviewed Black Start Resource availability during winter storm; proposed rule changes discussed</t>
  </si>
  <si>
    <t>WMWG
Planning for joint meeting with PDCWG in July</t>
  </si>
  <si>
    <t>WMWG
Review complete; recommends to account load curtailment in ORDC calculation; ERCOT has submitted NPRR1081; item will remain open while longer term items continue to be reviewed</t>
  </si>
  <si>
    <t>DSWG
Spend $12,455,453 for Feb1-23 and Spend $7,675,163 for Feb 24- May</t>
  </si>
  <si>
    <t>DSWG
ERS Loads generally over-provided 30%-35% above the combined fleet-level obligation during the Winter Event. ERS Generators generally failed to meet their combined obligation during the Winter Event - 50%-55% below the combined fleet-level obligation due to forced outage</t>
  </si>
  <si>
    <t>PDCWG, DWG</t>
  </si>
  <si>
    <t>TDTMS
ERCOT has initiated an internal project to bring the Listserv functionality "on premise". Final testing of migration is expected to complete by end of June 2021.</t>
  </si>
  <si>
    <t xml:space="preserve">Evaluate the establishment of expectations regarding meter data and the use of estimates during prolonged, wide-spread customer outages
</t>
  </si>
  <si>
    <t>Do the TDSPs utilize other data practices during prolonged, wide-spread outages which may deviate from normal VEE processes? (major outage events)</t>
  </si>
  <si>
    <t>Demand Billing Considerations for C&amp;I customers</t>
  </si>
  <si>
    <t>Combined with Item 34</t>
  </si>
  <si>
    <t>Combined with Item 41</t>
  </si>
  <si>
    <t>Combined with Item 43</t>
  </si>
  <si>
    <t>Combined with Item 44</t>
  </si>
  <si>
    <t>Combined with item 86</t>
  </si>
  <si>
    <t>Reassigned to WMS on 6/23</t>
  </si>
  <si>
    <t xml:space="preserve">Review constraint management process during EEA3 and assess if changes are warranted: How much generation was curtailed for congestion including GTC during EEA3?
</t>
  </si>
  <si>
    <t xml:space="preserve">DC Ties: Review performance of DC ties during the event and consideration of how this impacts planning assumptions and other policies related to DC ties.
</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</si>
  <si>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</si>
  <si>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 xml:space="preserve">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t>
  </si>
  <si>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</si>
  <si>
    <t>Consider/discuss possible Protocol requirement for blackstart units to have onsite fuel specifically reserved for blackstart operations. (Oncor/Collin Martin)</t>
  </si>
  <si>
    <t xml:space="preserve">RECTF
RMS requested TAC approval to re-assign item #12 to WMS. 
WMS possesses the subject matter expertise to appropriately address Uplift. </t>
  </si>
  <si>
    <t>Clarify Protocol language addressing processes for payment plans</t>
  </si>
  <si>
    <t>MCWG/CWG
New Item added at 6/23 TAC</t>
  </si>
  <si>
    <t>Blackstart:  Review availability of blackstart units during February 2021 winter weather event and potential process improvements, including priority for non-curtailment of gas supply, to ensure availability during extreme weather events.   Evaluate options to improve restoration process following blackout event.</t>
  </si>
  <si>
    <t>PLWG
PLWG continuing review (common mode failures, potential planning criteria updates, definitions for extreme events, timing of studies)</t>
  </si>
  <si>
    <t>WMWG
Proposals to increase participation from ESRs  (set FFR offer floor $0.01 below LR_RRS floor in DAM engine; enable batteries to provide RRS using ONSC status) were presented and an opinion paper concluding that underprocurement of a single AS product was not an issue during URI was discussed; further discussions to be held at PDCWG</t>
  </si>
  <si>
    <t>MCWG
Reviewed default uplift practices in ISO NE, MISO, CAISO, PJM</t>
  </si>
  <si>
    <t>Emergency Operational Communications: Evaluate opportunities to improve emergency operational communications between ERCOT and market participants.  Consider Instant Messaging communication system similar to SPP’s R-COMM to reduce reliance on voice communications during emergency events.</t>
  </si>
  <si>
    <t>OWG
7/8/21 ROS - created new item that focuses on improving emergency operational communication between ERCOT and market participants</t>
  </si>
  <si>
    <t>SB3</t>
  </si>
  <si>
    <t>ERCOT listserv brought in house</t>
  </si>
  <si>
    <t>New dashboard fullfills this item</t>
  </si>
  <si>
    <t>SB2</t>
  </si>
  <si>
    <t>Independent analysis puts this outside of stakeholder purview</t>
  </si>
  <si>
    <t>SAWG
Review complete; per protocol methodology, future winter DC tie capacity contribution will use Uri DC tie performance as a basis</t>
  </si>
  <si>
    <t>NPRR1087</t>
  </si>
  <si>
    <t>DSWG
Awaiting commission direction before addressing</t>
  </si>
  <si>
    <t>NPRR1080 addressed AS capping; review of ASDC in DAM remains open</t>
  </si>
  <si>
    <t>NPRR1080 addressed AS capping</t>
  </si>
  <si>
    <t>NPRR1086 addressing this item received PUC approval 8/19/21</t>
  </si>
  <si>
    <t>NPRR1086</t>
  </si>
  <si>
    <t>SB1580 and HB4492 addressed instant defaults.  Should be able to address remaining items in the stakeholder process.</t>
  </si>
  <si>
    <t>Not addressed by the Legislature and don't believe we need a Commission project to be completed to start.</t>
  </si>
  <si>
    <t>RCWG/WMWG
NPRR1086 partially addressed</t>
  </si>
  <si>
    <t>SB2 and SB3</t>
  </si>
  <si>
    <t>This is such a broad item.  I suggest we close it out since there are so many entities doing this review that it makes it inappropriate for stakeholders to step into it.</t>
  </si>
  <si>
    <t>Overly Broad</t>
  </si>
  <si>
    <t>Project 52373</t>
  </si>
  <si>
    <t xml:space="preserve">OWG, PLWG
Joint OWG/CMWG discussions at 6/14, 7/19, 8/16 CMWG meetings
</t>
  </si>
  <si>
    <t>DSWG/WMWG/SAWG
DSWG has completed DR performance review; AS items to be worked with WMWG (Mike Hourihan, Holly O'Neill leads for DSWG)</t>
  </si>
  <si>
    <t>Combined with Item 62</t>
  </si>
  <si>
    <t>DSWG  
SODG RFI summary provided by ERCOT; DGR will be a future topic with completion targeted for Q1-2022</t>
  </si>
  <si>
    <t>PDCWG
No ESR bid for FFR during time of Feb 14/15 winter event</t>
  </si>
  <si>
    <t>WMWG
WMWG to determine if any additional review is needed</t>
  </si>
  <si>
    <t>DSWG
ERCOT findings presented at 8/4/21 WMS meeting</t>
  </si>
  <si>
    <t>DSWG
DSWG generally believes more response, including ERS, as well as more generation, would have helped; Any additional data/findings will be reported to WMS</t>
  </si>
  <si>
    <t>SAWG
WMS will assign this upon receiving commission direction</t>
  </si>
  <si>
    <t>RMS/WMS</t>
  </si>
  <si>
    <t>MCWG
NPRR1073 received PUCT approval 8/19/2021 and partially addresses this item</t>
  </si>
  <si>
    <t>PDCWG
ESR qualifications for AS and duration/charging requirements were defined by a set of 9 NPRRs that stakeholders developed in the Battery Energy Storage Task Force</t>
  </si>
  <si>
    <t>RECTF
See Item 8</t>
  </si>
  <si>
    <t xml:space="preserve">Outside Stakeholder purview
REP Certification Rule addressed by NPRR1073 &amp; 1067.
Commission Staff reviewing 25.107 for policy considerations for "mass transition event" as it does not address "default"
HB4492, Subchapter M clarifies Uplift process allocated to new MPs.
</t>
  </si>
  <si>
    <t>DSWG
ERCOT has established a lessons learned list
PRS recommended approval of NPRR1090 with Urgency; DSWG to determine if any additional action is needed</t>
  </si>
  <si>
    <t>DSWG
Have reviewed DR performance during Uri for REP and NOIE areas;  education session on LR providing RRS planned for future DSWG meeting; 
NPRR1087 recommended for approval with urgency; DSWG to determine if any additional action is needed</t>
  </si>
  <si>
    <t>NPRR1081 addressed this item</t>
  </si>
  <si>
    <t>DSWG
Did we place conflicting risks on any ERS loads?  DSWG to discuss with participants any conflicts that arose regarding ERS performance with input from ERCOT, and provide details to WMS. 
NPRR1087 approved by PRS DSWG to determine if any additional action is needed</t>
  </si>
  <si>
    <t>Joint PLWG / SAWG meeting 9/17</t>
  </si>
  <si>
    <t>P-52287 Power outage alert criteria, publication scheduled Oct/Nov</t>
  </si>
  <si>
    <t>TERC members finalized; meetings have begun</t>
  </si>
  <si>
    <t>P-51830 addresses customer communications about critical care.  51888 about load shed will kick off following the critical nat gas rule (52345)</t>
  </si>
  <si>
    <t>PUC Staff meeting with the TDUs to discuss.</t>
  </si>
  <si>
    <t xml:space="preserve">This isn't really a standalone item, but is addressed with PUCT-ERCOT regular communications.  Currently several sets of PUCT-ERCOT partners meeting weekly.  </t>
  </si>
  <si>
    <t>Protocol changes in progress</t>
  </si>
  <si>
    <t xml:space="preserve">P-52373  </t>
  </si>
  <si>
    <t>Falls under Commission's authority, not an ERCOT stakeholder issue</t>
  </si>
  <si>
    <t>P-52373</t>
  </si>
  <si>
    <t>P-51840</t>
  </si>
  <si>
    <t>ongoing effort, no specific PUCT Project</t>
  </si>
  <si>
    <t>P-51830</t>
  </si>
  <si>
    <t>RMS hosted 2021 Winter Preparedness Workshop on November 2nd to finalize 2021 workshop series.
Summer &amp; Winter Weather Preparedness Workshop series is a standing annual RMS goal.</t>
  </si>
  <si>
    <t>RMS approved updates to "TDSP AMS Data Practices Matrix" which provides further clarity of meter data expectations and related data practices during a prolonged, wide-spread outage event.
Posted to the RMS homepage Key Documents for better access and visibility.</t>
  </si>
  <si>
    <t xml:space="preserve">IDR/AMS Workshop held on 10/13 to outline ERCOT &amp; TDSP's IDR to AMS load profile changes in support of LPGRR068 for C&amp;I customers with demand &gt;700kW/kVA. 
   - When the profile is changed, interval data will be delivered to ERCOT for use at Initial Settlement via daily LSE file. 
   - Correpondingly reduces number of customers whose usage is delivered monthly via IDR867_03 thereby reducing ERCOT-estimated usage at Initial Settlement to remaining 10% of ERCOT load associated w/ BUSIDRRQ profiled meters. 
Referred to PWG to consider if revisions are needed for the remaining 10% of ERCOT load associated with BUSIDRRQ profiled meters.
</t>
  </si>
  <si>
    <t xml:space="preserve">RECTF discussed options to mitigate MP credit risk and explored option of using "Pre-VEE" meter data. In addition to market requirements for "settlement quality data", ERCOT data loading &amp; aggregation report indicated that no changes to current VEE processes are warranted as 99.5% of VEE interval data is consistently delivered to ERCOT on time prior to Initial Settlement (before Operating Day +3).
</t>
  </si>
  <si>
    <r>
      <t xml:space="preserve">RMGRR165 approved, which includes OPUC as a primary recipient of notice for a Mass Transition event and improves market transparency for Market Participant default and Mass Transition events.
</t>
    </r>
    <r>
      <rPr>
        <b/>
        <sz val="11"/>
        <color rgb="FFFF0000"/>
        <rFont val="Calibri"/>
        <family val="2"/>
        <scheme val="minor"/>
      </rPr>
      <t xml:space="preserve">
</t>
    </r>
  </si>
  <si>
    <t xml:space="preserve">RMGRR168 submitted, which modifies ERCOT system logic when handling Switches within 60 days of Mass Transition event, removes outdated market terminology and mitigates negative impacts experienced by Customers when a Switch is executed within 60 days following a Mass Transition event.
Mass Transition overview covered in twice-a-year Weather Preparedness workshops for awareness.
</t>
  </si>
  <si>
    <t xml:space="preserve">Each Acquisition Transfer is unique and each event does not follow an established, standard process. Additionally, each Retail MP - CRs, OPUC, ERCOT, TDSPs, and PUCT - will have varying responsibilities depending on the nature of the Acquisition Transfer; therefore the Customer expectations must be established on a case-by-case basis.
</t>
  </si>
  <si>
    <t xml:space="preserve">2022 Retail and ListServ Market IT Services SLA will include SLO criteria for ListServ availability, maintenance &amp; release windows, and ERCOT market notification and reporting responsibilities.
</t>
  </si>
  <si>
    <r>
      <t xml:space="preserve">TDSPs do not cancel &amp; rebill Demand for C&amp;I customers unless otherwise directed by the PUCT. Addressed within TDSP AMS Data Practices Addendum for Prolonged, Widespread Outage.
It is the RMS recommendation that in future instances where </t>
    </r>
    <r>
      <rPr>
        <b/>
        <i/>
        <u/>
        <sz val="11"/>
        <color theme="5"/>
        <rFont val="Calibri"/>
        <family val="2"/>
        <scheme val="minor"/>
      </rPr>
      <t>out of market directives occur</t>
    </r>
    <r>
      <rPr>
        <b/>
        <sz val="11"/>
        <color theme="5"/>
        <rFont val="Calibri"/>
        <family val="2"/>
        <scheme val="minor"/>
      </rPr>
      <t xml:space="preserve">, for all impacted market participants (ERCOT, TDSPs, REPs, PUCT Staff) to collaborate to find a workable solution mitigating any unintended consequences.
</t>
    </r>
  </si>
  <si>
    <t xml:space="preserve">Addressed within TDSP AMS Data Practices Addendum for Prolonged, Widespread Outage.
</t>
  </si>
  <si>
    <t>OWG - Contact Blake Gross
NPRR1094; NOGRR233</t>
  </si>
  <si>
    <t xml:space="preserve">OWG - Contact Ian Haley
NPRR1084
</t>
  </si>
  <si>
    <t xml:space="preserve">OWG/PDCWG - Contact Lori Simpson
NPRR1085
</t>
  </si>
  <si>
    <t>OWG
NPRR1077 - Workshop held on 7/22
PGRR092, RRGRR029</t>
  </si>
  <si>
    <t>Addressed by RECTF</t>
  </si>
  <si>
    <t>ERCOT presented summary of generation curtailment by constraints during 2021 February Winter Event at the June 2021 CMWG meeting</t>
  </si>
  <si>
    <t>PDCWG to lead review; coordinate with SPWG and DWG.
NOGRR226 submitted into the stakeholder process</t>
  </si>
  <si>
    <t>Discussed at 9/24/21 GEWG working group; determined no action needed at this time, pending outcomes of PUC, RRC activities</t>
  </si>
  <si>
    <t>PLWG, OWG - Contact Chad Thompson
DC Ties available but schedules curtailed during Uri.  OWG recommends no changes; PLWG recommendations include: (1) update specific study scope document to include specific assumptions for DC Tie contributions, (2) study scenarios should include scenarios with 0 DC tie contributions, and (3) no Planning Guide revisions are recommended</t>
  </si>
  <si>
    <t>Review under-frequency relay requirements to determine if changes are needed to improve Transmission and / or Distribution Service Providers' abilities to shed and rotate load.</t>
  </si>
  <si>
    <t>PDCWG
NPRR1094, NOGRR233</t>
  </si>
  <si>
    <t>PDCWG
PDCWG recommends creation of a temporary task force to review ERCOT's Ancillary Services Methodology</t>
  </si>
  <si>
    <t>P-52373 .  In addition Brattle will be reporting specifically on the SB3 directive regarding AS.
NPRR1096, NPRR1093, NOGRR232, OBDRR032, OBDRR033</t>
  </si>
  <si>
    <t>PDCWG
Allow NOGRR226 to work through stakeholder process.  PDCWG recommends creation of a temporary task force to review ERCOT's Ancillary Services Methodology</t>
  </si>
  <si>
    <t>NPRR1094, NPRR1105, NPRR1106</t>
  </si>
  <si>
    <t>SAWG
Caitlin Smith, Lori Simpson assigned as leads
This will continue to be discussed as part of ongoing SAWG work</t>
  </si>
  <si>
    <t>Current procedures outline when ERCOT constraint management actions are taken; NSA Inactive &amp; Active Constraints reports provide market visibility</t>
  </si>
  <si>
    <t>SAWG
Ongoing work for winter SARA
This will continue to be discussed as part of ongoing SAWG work</t>
  </si>
  <si>
    <t>SAWG
Working is ongoing for summer 2021 probabilistic model
This will continue to be discussed as part of ongoing SAWG work</t>
  </si>
  <si>
    <t>PDCWG
Allow NOGRR226 to work through stakeholder process.  PDCWG recommends creation of a temporary task force to review ERCOT's Ancillary Services Methodology.</t>
  </si>
  <si>
    <t>SAWG
Developed draft NPRR with study timeline for developing new CONE values; on hold pending PUC action; if needed for EORM or MERM, methodology will be brought to SAWG</t>
  </si>
  <si>
    <t>OWG
SB3 requires seasonal load shed obligations.  Concern about complexity of calculating / communicating load shed obligations in real-time.  No recommended changes.</t>
  </si>
  <si>
    <t xml:space="preserve">MSWG, WMWG (invite PWG)
February UFE analysis presented at June WMS </t>
  </si>
  <si>
    <t>Comments</t>
  </si>
  <si>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
TDUs have been asked to work individually on optimizing their plans.  In addition 51888 about load shed will kick off following the critical nat gas rule (52345)
SB3</t>
  </si>
  <si>
    <t>SB3
Not all items in this topic are covered by legislative action
P-52373</t>
  </si>
  <si>
    <t>SB3
Ongoing effort, no specific PUCT project</t>
  </si>
  <si>
    <t>SB3
P-52373</t>
  </si>
  <si>
    <t>Ongoing work at OTWG</t>
  </si>
  <si>
    <t>Ongoing work at BSWG</t>
  </si>
  <si>
    <t>Allow NPRR1094 and NOGRR233 to work through stakeholder process</t>
  </si>
  <si>
    <t>Long-term item to be discussed at future time if / when necessary.</t>
  </si>
  <si>
    <t>ROS can consider under normal course of business if / when necessary.</t>
  </si>
  <si>
    <t>Assign as action item to PDCWG</t>
  </si>
  <si>
    <t>Outside stakeholder purview</t>
  </si>
  <si>
    <t>Duplicate of ECL Item # 73</t>
  </si>
  <si>
    <t>Ongoing work at SAWG, PLWG.
Leave open for PLWG to review in Dec 2021</t>
  </si>
  <si>
    <t>Ongoing work at OWG</t>
  </si>
  <si>
    <t>No stakeholder action at this time; monitor PUCT project and can revisit upon completion of 51889</t>
  </si>
  <si>
    <t>Monitor PUC project and can revisit upon completion of 51888.  NPRR1094 and NOGRR233 partially address.</t>
  </si>
  <si>
    <t>Monitor PUCT activity and revisit if / when necessary.
Future discussions at OWG</t>
  </si>
  <si>
    <t>Ongoing work at PLWG / within PLWG's scope.
Leave open for PLWG to review in Dec 2021</t>
  </si>
  <si>
    <t>Allow NPRRs to work through stakeholder process.
Monitor PUCT activity and consider under normal course of business.
Future discussions at OWG</t>
  </si>
  <si>
    <t>Long term item to be discussed at future time if / when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</si>
</sst>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b/>
      <i/>
      <u/>
      <sz val="11"/>
      <color theme="5"/>
      <name val="Calibri"/>
      <family val="2"/>
      <scheme val="minor"/>
    </font>
    <font>
      <b/>
      <u/>
      <sz val="11"/>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gray06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Fill="1" applyAlignment="1">
      <alignment horizontal="center" vertical="top" wrapText="1"/>
    </xf>
    <xf numFmtId="0" fontId="7" fillId="0" borderId="0" xfId="0" applyFont="1" applyAlignment="1">
      <alignment horizontal="center" vertical="top" wrapText="1"/>
    </xf>
    <xf numFmtId="0" fontId="7"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4" fillId="0" borderId="0" xfId="0" applyFont="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Alignment="1">
      <alignment horizontal="center" vertical="top" wrapText="1"/>
    </xf>
    <xf numFmtId="0" fontId="6" fillId="0" borderId="0" xfId="0" applyFont="1" applyFill="1" applyBorder="1" applyAlignment="1">
      <alignment horizontal="left" vertical="top" wrapText="1"/>
    </xf>
    <xf numFmtId="0" fontId="5" fillId="6" borderId="1" xfId="0" applyFont="1" applyFill="1" applyBorder="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5"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9" fillId="0" borderId="0" xfId="0" applyFont="1" applyAlignment="1">
      <alignment vertical="top" wrapText="1"/>
    </xf>
    <xf numFmtId="0" fontId="5"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0" fillId="0" borderId="0" xfId="0" applyFont="1"/>
    <xf numFmtId="0" fontId="8" fillId="0" borderId="0" xfId="0" applyFont="1" applyAlignment="1">
      <alignment horizontal="center" vertical="top"/>
    </xf>
    <xf numFmtId="0" fontId="5" fillId="5" borderId="0" xfId="0" applyFont="1" applyFill="1" applyAlignment="1">
      <alignment horizontal="center" vertical="top"/>
    </xf>
    <xf numFmtId="0" fontId="1" fillId="0" borderId="0" xfId="0" applyFont="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6" fillId="0" borderId="0" xfId="0" applyFont="1" applyFill="1" applyAlignment="1">
      <alignment horizontal="center" vertical="top"/>
    </xf>
    <xf numFmtId="0" fontId="0" fillId="4" borderId="0" xfId="0" applyFill="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center" vertical="top"/>
    </xf>
    <xf numFmtId="0" fontId="0" fillId="4" borderId="0" xfId="0" applyFill="1" applyAlignment="1">
      <alignment vertical="top" wrapText="1"/>
    </xf>
    <xf numFmtId="0" fontId="7"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applyFont="1" applyFill="1" applyAlignment="1">
      <alignment horizontal="center" vertical="top" wrapText="1"/>
    </xf>
    <xf numFmtId="0" fontId="0" fillId="9" borderId="0" xfId="0" applyFill="1" applyAlignment="1">
      <alignment horizontal="center" vertical="top" wrapText="1"/>
    </xf>
    <xf numFmtId="0" fontId="0" fillId="9" borderId="0" xfId="0" applyFill="1" applyBorder="1" applyAlignment="1">
      <alignment horizontal="left" vertical="top" wrapText="1"/>
    </xf>
    <xf numFmtId="0" fontId="0" fillId="9" borderId="0" xfId="0" applyFill="1" applyAlignment="1">
      <alignment horizontal="center" vertical="top"/>
    </xf>
    <xf numFmtId="0" fontId="0" fillId="9" borderId="0" xfId="0" applyFill="1" applyAlignment="1">
      <alignment vertical="top" wrapText="1"/>
    </xf>
    <xf numFmtId="0" fontId="7" fillId="9" borderId="0" xfId="0" applyFont="1" applyFill="1" applyAlignment="1">
      <alignment horizontal="center" vertical="top" wrapText="1"/>
    </xf>
    <xf numFmtId="0" fontId="8" fillId="9" borderId="0" xfId="0" applyFont="1" applyFill="1" applyAlignment="1">
      <alignment horizontal="center" vertical="top"/>
    </xf>
    <xf numFmtId="0" fontId="8" fillId="9" borderId="0" xfId="0" applyFont="1" applyFill="1" applyAlignment="1">
      <alignment vertical="top"/>
    </xf>
    <xf numFmtId="0" fontId="1" fillId="9" borderId="0" xfId="0" applyFont="1" applyFill="1" applyAlignment="1">
      <alignment vertical="top" wrapText="1"/>
    </xf>
    <xf numFmtId="0" fontId="8" fillId="9" borderId="0" xfId="0" applyFont="1" applyFill="1" applyAlignment="1">
      <alignment horizontal="center" vertical="top" wrapText="1"/>
    </xf>
    <xf numFmtId="0" fontId="8" fillId="9" borderId="0" xfId="0" applyFont="1" applyFill="1" applyAlignment="1">
      <alignment vertical="top" wrapText="1"/>
    </xf>
    <xf numFmtId="0" fontId="10" fillId="4" borderId="0" xfId="0" applyFont="1" applyFill="1" applyAlignment="1">
      <alignment horizontal="center" vertical="top" wrapText="1"/>
    </xf>
    <xf numFmtId="0" fontId="8" fillId="4" borderId="0" xfId="0" applyFont="1" applyFill="1" applyAlignment="1">
      <alignment vertical="top"/>
    </xf>
    <xf numFmtId="0" fontId="1" fillId="4" borderId="0" xfId="0" applyFont="1" applyFill="1" applyAlignment="1">
      <alignment horizontal="center" vertical="top"/>
    </xf>
    <xf numFmtId="0" fontId="1" fillId="4" borderId="0" xfId="0" applyFont="1" applyFill="1" applyAlignment="1">
      <alignment vertical="top"/>
    </xf>
    <xf numFmtId="0" fontId="0" fillId="4" borderId="0" xfId="0" applyFill="1" applyAlignment="1">
      <alignment horizontal="left" vertical="top" wrapText="1"/>
    </xf>
    <xf numFmtId="0" fontId="9" fillId="4" borderId="0" xfId="0" applyFont="1" applyFill="1" applyAlignment="1">
      <alignment vertical="top" wrapText="1"/>
    </xf>
    <xf numFmtId="0" fontId="8" fillId="4" borderId="0" xfId="0" applyFont="1" applyFill="1" applyAlignment="1">
      <alignment horizontal="center" vertical="top"/>
    </xf>
    <xf numFmtId="0" fontId="8" fillId="4" borderId="0" xfId="0" applyFont="1" applyFill="1" applyAlignment="1">
      <alignment vertical="top" wrapText="1"/>
    </xf>
    <xf numFmtId="0" fontId="6" fillId="4" borderId="0" xfId="0" applyFont="1" applyFill="1" applyAlignment="1">
      <alignment horizontal="center" vertical="top" wrapText="1"/>
    </xf>
    <xf numFmtId="0" fontId="6" fillId="4" borderId="0" xfId="0" applyFont="1" applyFill="1" applyAlignment="1">
      <alignment vertical="top" wrapText="1"/>
    </xf>
    <xf numFmtId="0" fontId="4" fillId="4" borderId="0" xfId="0" applyFont="1" applyFill="1" applyAlignment="1">
      <alignment horizontal="center" vertical="top" wrapText="1"/>
    </xf>
    <xf numFmtId="0" fontId="1" fillId="4" borderId="0" xfId="0" applyFont="1" applyFill="1" applyAlignment="1">
      <alignment horizontal="center" vertical="top" wrapText="1"/>
    </xf>
    <xf numFmtId="0" fontId="6" fillId="4" borderId="0" xfId="0" applyFont="1" applyFill="1" applyBorder="1" applyAlignment="1">
      <alignment horizontal="left" vertical="top" wrapText="1"/>
    </xf>
    <xf numFmtId="0" fontId="6" fillId="4" borderId="0" xfId="0" applyFont="1" applyFill="1" applyAlignment="1">
      <alignment horizontal="center" vertical="top"/>
    </xf>
    <xf numFmtId="0" fontId="12" fillId="4" borderId="0" xfId="0" applyFont="1" applyFill="1" applyAlignment="1">
      <alignment horizontal="center" vertical="top" wrapText="1"/>
    </xf>
    <xf numFmtId="0" fontId="4" fillId="4" borderId="0" xfId="0" applyFont="1" applyFill="1" applyAlignment="1">
      <alignment vertical="top" wrapText="1"/>
    </xf>
    <xf numFmtId="0" fontId="0" fillId="4" borderId="0" xfId="0" applyFont="1" applyFill="1" applyAlignment="1">
      <alignment horizontal="center" vertical="top"/>
    </xf>
    <xf numFmtId="0" fontId="6" fillId="4" borderId="1" xfId="0" applyFont="1" applyFill="1" applyBorder="1" applyAlignment="1">
      <alignment horizontal="left" vertical="top" wrapText="1"/>
    </xf>
    <xf numFmtId="0" fontId="1" fillId="0" borderId="0" xfId="0" applyFont="1" applyFill="1" applyAlignment="1">
      <alignment vertical="top"/>
    </xf>
    <xf numFmtId="0" fontId="9" fillId="0" borderId="0" xfId="0" applyFont="1" applyFill="1" applyAlignment="1">
      <alignment vertical="top" wrapText="1"/>
    </xf>
    <xf numFmtId="0" fontId="8" fillId="0" borderId="0" xfId="0" applyFont="1" applyFill="1" applyAlignment="1">
      <alignment horizontal="center" vertical="top"/>
    </xf>
    <xf numFmtId="0" fontId="6" fillId="0" borderId="0" xfId="0" applyFont="1" applyAlignment="1">
      <alignment vertical="top" wrapText="1"/>
    </xf>
    <xf numFmtId="0" fontId="0" fillId="4" borderId="0" xfId="0" applyFont="1" applyFill="1" applyAlignment="1">
      <alignment vertical="top" wrapText="1"/>
    </xf>
    <xf numFmtId="0" fontId="0" fillId="9" borderId="0" xfId="0" applyFont="1" applyFill="1" applyAlignment="1">
      <alignment vertical="top" wrapText="1"/>
    </xf>
    <xf numFmtId="0" fontId="6" fillId="9" borderId="0" xfId="0" applyFont="1" applyFill="1" applyAlignment="1">
      <alignment vertical="top" wrapText="1"/>
    </xf>
    <xf numFmtId="0" fontId="0" fillId="7" borderId="0" xfId="0" applyFill="1" applyAlignment="1">
      <alignment horizontal="center" vertical="top" wrapText="1"/>
    </xf>
    <xf numFmtId="0" fontId="6" fillId="7" borderId="0" xfId="0" applyFont="1" applyFill="1" applyAlignment="1">
      <alignment horizontal="center" vertical="top" wrapText="1"/>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 displayName="Owner" ref="A1:A11" totalsRowShown="0" headerRowDxfId="3">
  <autoFilter ref="A1:A11" xr:uid="{00000000-0009-0000-0100-000001000000}"/>
  <sortState xmlns:xlrd2="http://schemas.microsoft.com/office/spreadsheetml/2017/richdata2" ref="A2:A6">
    <sortCondition ref="A6"/>
  </sortState>
  <tableColumns count="1">
    <tableColumn id="1" xr3:uid="{00000000-0010-0000-0000-000001000000}" name="Own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CPriority" displayName="TACPriority" ref="A14:A17" totalsRowShown="0">
  <autoFilter ref="A14:A17" xr:uid="{00000000-0009-0000-0100-000003000000}"/>
  <tableColumns count="1">
    <tableColumn id="1" xr3:uid="{00000000-0010-0000-0100-000001000000}" name="TACPrior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tatus" displayName="Status" ref="A19:A25" totalsRowShown="0">
  <autoFilter ref="A19:A25" xr:uid="{00000000-0009-0000-0100-000004000000}"/>
  <tableColumns count="1">
    <tableColumn id="1" xr3:uid="{00000000-0010-0000-0200-000001000000}" name="Statu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iming" displayName="Timing" ref="A27:A32" totalsRowShown="0" headerRowDxfId="2" dataDxfId="1">
  <autoFilter ref="A27:A32" xr:uid="{00000000-0009-0000-0100-000005000000}"/>
  <tableColumns count="1">
    <tableColumn id="1" xr3:uid="{00000000-0010-0000-0300-000001000000}" name="Timing"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ategories" displayName="Categories" ref="A34:A45" totalsRowShown="0">
  <autoFilter ref="A34:A45" xr:uid="{00000000-0009-0000-0100-000006000000}"/>
  <tableColumns count="1">
    <tableColumn id="1" xr3:uid="{00000000-0010-0000-0400-00000100000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1380"/>
  <sheetViews>
    <sheetView tabSelected="1" topLeftCell="D1" zoomScale="80" zoomScaleNormal="80" workbookViewId="0">
      <pane ySplit="1" topLeftCell="A125" activePane="bottomLeft" state="frozen"/>
      <selection pane="bottomLeft" activeCell="Q129" sqref="Q129"/>
    </sheetView>
  </sheetViews>
  <sheetFormatPr defaultColWidth="8.85546875" defaultRowHeight="15" x14ac:dyDescent="0.25"/>
  <cols>
    <col min="1" max="1" width="6.5703125" style="12" hidden="1" customWidth="1"/>
    <col min="2" max="3" width="15.28515625" style="15" hidden="1" customWidth="1"/>
    <col min="4" max="4" width="15.28515625" style="15" customWidth="1"/>
    <col min="5" max="5" width="15.28515625" style="15" hidden="1" customWidth="1"/>
    <col min="6" max="6" width="50.42578125" style="18" customWidth="1"/>
    <col min="7" max="7" width="23" style="15" hidden="1" customWidth="1"/>
    <col min="8" max="8" width="14.7109375" style="12" bestFit="1" customWidth="1"/>
    <col min="9" max="9" width="11.42578125" style="12" hidden="1" customWidth="1"/>
    <col min="10" max="10" width="15.42578125" style="15" customWidth="1"/>
    <col min="11" max="11" width="25.7109375" style="5" customWidth="1"/>
    <col min="12" max="12" width="30.5703125" style="37" customWidth="1"/>
    <col min="13" max="13" width="19.5703125" style="12" hidden="1" customWidth="1"/>
    <col min="14" max="14" width="27.5703125" style="46" customWidth="1"/>
    <col min="15" max="15" width="26.42578125" style="41" customWidth="1"/>
    <col min="16" max="16" width="32" style="5" customWidth="1"/>
    <col min="17" max="17" width="28.7109375" style="11" customWidth="1"/>
    <col min="18" max="16384" width="8.85546875" style="11"/>
  </cols>
  <sheetData>
    <row r="1" spans="1:17" ht="30" x14ac:dyDescent="0.25">
      <c r="A1" s="7" t="s">
        <v>8</v>
      </c>
      <c r="B1" s="8" t="s">
        <v>3</v>
      </c>
      <c r="C1" s="8" t="s">
        <v>37</v>
      </c>
      <c r="D1" s="8" t="s">
        <v>178</v>
      </c>
      <c r="E1" s="9" t="s">
        <v>161</v>
      </c>
      <c r="F1" s="16" t="s">
        <v>9</v>
      </c>
      <c r="G1" s="8" t="s">
        <v>4</v>
      </c>
      <c r="H1" s="7" t="s">
        <v>2</v>
      </c>
      <c r="I1" s="7" t="s">
        <v>5</v>
      </c>
      <c r="J1" s="8" t="s">
        <v>6</v>
      </c>
      <c r="K1" s="6" t="s">
        <v>151</v>
      </c>
      <c r="L1" s="31" t="s">
        <v>196</v>
      </c>
      <c r="M1" s="10" t="s">
        <v>150</v>
      </c>
      <c r="N1" s="45" t="s">
        <v>197</v>
      </c>
      <c r="O1" s="40" t="s">
        <v>198</v>
      </c>
      <c r="P1" s="36" t="s">
        <v>358</v>
      </c>
      <c r="Q1" s="11" t="s">
        <v>358</v>
      </c>
    </row>
    <row r="2" spans="1:17" ht="135" hidden="1" x14ac:dyDescent="0.25">
      <c r="A2" s="12">
        <v>111</v>
      </c>
      <c r="B2" s="13" t="s">
        <v>24</v>
      </c>
      <c r="C2" s="13"/>
      <c r="D2" s="14">
        <v>1</v>
      </c>
      <c r="E2" s="14" t="s">
        <v>23</v>
      </c>
      <c r="F2" s="25" t="s">
        <v>136</v>
      </c>
      <c r="G2" s="14" t="s">
        <v>139</v>
      </c>
      <c r="H2" s="20"/>
      <c r="I2" s="20"/>
      <c r="J2" s="14" t="s">
        <v>20</v>
      </c>
      <c r="K2" s="19" t="s">
        <v>164</v>
      </c>
      <c r="L2" s="22"/>
      <c r="M2" s="20"/>
      <c r="N2" s="49"/>
      <c r="O2" s="87"/>
      <c r="P2" s="19" t="s">
        <v>313</v>
      </c>
    </row>
    <row r="3" spans="1:17" ht="90" hidden="1" x14ac:dyDescent="0.25">
      <c r="A3" s="12">
        <v>112</v>
      </c>
      <c r="B3" s="13" t="s">
        <v>24</v>
      </c>
      <c r="C3" s="13"/>
      <c r="D3" s="52">
        <v>2</v>
      </c>
      <c r="E3" s="52" t="s">
        <v>23</v>
      </c>
      <c r="F3" s="86" t="s">
        <v>137</v>
      </c>
      <c r="G3" s="52" t="s">
        <v>139</v>
      </c>
      <c r="H3" s="54"/>
      <c r="I3" s="54"/>
      <c r="J3" s="69" t="s">
        <v>22</v>
      </c>
      <c r="K3" s="55" t="s">
        <v>165</v>
      </c>
      <c r="L3" s="79"/>
      <c r="M3" s="54"/>
      <c r="N3" s="71"/>
      <c r="O3" s="72"/>
      <c r="P3" s="55" t="s">
        <v>314</v>
      </c>
    </row>
    <row r="4" spans="1:17" ht="120" hidden="1" x14ac:dyDescent="0.25">
      <c r="A4" s="12">
        <v>114</v>
      </c>
      <c r="B4" s="13" t="s">
        <v>57</v>
      </c>
      <c r="C4" s="13"/>
      <c r="D4" s="14">
        <v>3</v>
      </c>
      <c r="E4" s="14" t="s">
        <v>23</v>
      </c>
      <c r="F4" s="17" t="s">
        <v>138</v>
      </c>
      <c r="G4" s="15" t="s">
        <v>133</v>
      </c>
      <c r="H4" s="12" t="s">
        <v>11</v>
      </c>
      <c r="I4" s="12" t="s">
        <v>15</v>
      </c>
      <c r="J4" s="15" t="s">
        <v>20</v>
      </c>
      <c r="K4" s="19"/>
      <c r="N4" s="34" t="s">
        <v>188</v>
      </c>
      <c r="O4" s="33"/>
    </row>
    <row r="5" spans="1:17" ht="240" hidden="1" x14ac:dyDescent="0.25">
      <c r="A5" s="12">
        <v>93</v>
      </c>
      <c r="C5" s="15" t="s">
        <v>123</v>
      </c>
      <c r="D5" s="52">
        <v>4</v>
      </c>
      <c r="E5" s="52" t="s">
        <v>135</v>
      </c>
      <c r="F5" s="53" t="s">
        <v>120</v>
      </c>
      <c r="G5" s="52" t="s">
        <v>134</v>
      </c>
      <c r="H5" s="54" t="s">
        <v>18</v>
      </c>
      <c r="I5" s="54"/>
      <c r="J5" s="69" t="s">
        <v>22</v>
      </c>
      <c r="K5" s="55" t="s">
        <v>166</v>
      </c>
      <c r="L5" s="56" t="s">
        <v>335</v>
      </c>
      <c r="M5" s="54" t="s">
        <v>147</v>
      </c>
      <c r="N5" s="71"/>
      <c r="O5" s="72"/>
      <c r="P5" s="55" t="s">
        <v>315</v>
      </c>
    </row>
    <row r="6" spans="1:17" ht="165" hidden="1" x14ac:dyDescent="0.25">
      <c r="A6" s="12">
        <v>98</v>
      </c>
      <c r="C6" s="15" t="s">
        <v>130</v>
      </c>
      <c r="D6" s="52">
        <v>5</v>
      </c>
      <c r="E6" s="52" t="s">
        <v>135</v>
      </c>
      <c r="F6" s="53" t="s">
        <v>220</v>
      </c>
      <c r="G6" s="52" t="s">
        <v>133</v>
      </c>
      <c r="H6" s="54" t="s">
        <v>18</v>
      </c>
      <c r="I6" s="54"/>
      <c r="J6" s="69" t="s">
        <v>22</v>
      </c>
      <c r="K6" s="55"/>
      <c r="L6" s="56" t="s">
        <v>336</v>
      </c>
      <c r="M6" s="54" t="s">
        <v>143</v>
      </c>
      <c r="N6" s="71"/>
      <c r="O6" s="72"/>
      <c r="P6" s="84"/>
    </row>
    <row r="7" spans="1:17" ht="75" hidden="1" x14ac:dyDescent="0.25">
      <c r="A7" s="12">
        <v>99</v>
      </c>
      <c r="C7" s="15" t="s">
        <v>130</v>
      </c>
      <c r="D7" s="52">
        <v>6</v>
      </c>
      <c r="E7" s="52" t="s">
        <v>135</v>
      </c>
      <c r="F7" s="53" t="s">
        <v>129</v>
      </c>
      <c r="G7" s="52" t="s">
        <v>133</v>
      </c>
      <c r="H7" s="54" t="s">
        <v>18</v>
      </c>
      <c r="I7" s="54"/>
      <c r="J7" s="69" t="s">
        <v>22</v>
      </c>
      <c r="K7" s="55"/>
      <c r="L7" s="56" t="s">
        <v>337</v>
      </c>
      <c r="M7" s="54" t="s">
        <v>148</v>
      </c>
      <c r="N7" s="71"/>
      <c r="O7" s="72"/>
      <c r="P7" s="84"/>
    </row>
    <row r="8" spans="1:17" ht="90" hidden="1" x14ac:dyDescent="0.25">
      <c r="A8" s="12">
        <v>100</v>
      </c>
      <c r="C8" s="15" t="s">
        <v>130</v>
      </c>
      <c r="D8" s="52">
        <v>7</v>
      </c>
      <c r="E8" s="52" t="s">
        <v>135</v>
      </c>
      <c r="F8" s="53" t="s">
        <v>124</v>
      </c>
      <c r="G8" s="52" t="s">
        <v>133</v>
      </c>
      <c r="H8" s="54" t="s">
        <v>140</v>
      </c>
      <c r="I8" s="54"/>
      <c r="J8" s="69" t="s">
        <v>22</v>
      </c>
      <c r="K8" s="55"/>
      <c r="L8" s="56" t="s">
        <v>338</v>
      </c>
      <c r="M8" s="54" t="s">
        <v>149</v>
      </c>
      <c r="N8" s="75" t="s">
        <v>187</v>
      </c>
      <c r="O8" s="70"/>
      <c r="P8" s="84"/>
    </row>
    <row r="9" spans="1:17" ht="135" hidden="1" x14ac:dyDescent="0.25">
      <c r="A9" s="12">
        <v>20</v>
      </c>
      <c r="B9" s="15" t="s">
        <v>49</v>
      </c>
      <c r="C9" s="15" t="s">
        <v>51</v>
      </c>
      <c r="D9" s="52">
        <v>8</v>
      </c>
      <c r="E9" s="52" t="s">
        <v>10</v>
      </c>
      <c r="F9" s="53" t="s">
        <v>50</v>
      </c>
      <c r="G9" s="52" t="s">
        <v>7</v>
      </c>
      <c r="H9" s="54" t="s">
        <v>10</v>
      </c>
      <c r="I9" s="54"/>
      <c r="J9" s="69" t="s">
        <v>22</v>
      </c>
      <c r="K9" s="55" t="s">
        <v>155</v>
      </c>
      <c r="L9" s="56"/>
      <c r="M9" s="54"/>
      <c r="N9" s="71"/>
      <c r="O9" s="74" t="s">
        <v>325</v>
      </c>
      <c r="P9" s="55"/>
    </row>
    <row r="10" spans="1:17" ht="30" hidden="1" x14ac:dyDescent="0.25">
      <c r="A10" s="12">
        <v>5</v>
      </c>
      <c r="B10" s="15" t="s">
        <v>24</v>
      </c>
      <c r="C10" s="15" t="s">
        <v>35</v>
      </c>
      <c r="D10" s="15">
        <v>9</v>
      </c>
      <c r="E10" s="15" t="s">
        <v>10</v>
      </c>
      <c r="F10" s="17" t="s">
        <v>27</v>
      </c>
      <c r="G10" s="15" t="s">
        <v>1</v>
      </c>
      <c r="J10" s="15" t="s">
        <v>19</v>
      </c>
      <c r="K10" s="19" t="s">
        <v>155</v>
      </c>
      <c r="L10" s="23"/>
      <c r="O10" s="38"/>
    </row>
    <row r="11" spans="1:17" ht="45" hidden="1" x14ac:dyDescent="0.25">
      <c r="A11" s="12">
        <v>3</v>
      </c>
      <c r="B11" s="15" t="s">
        <v>24</v>
      </c>
      <c r="C11" s="15" t="s">
        <v>35</v>
      </c>
      <c r="D11" s="15">
        <v>10</v>
      </c>
      <c r="E11" s="15" t="s">
        <v>10</v>
      </c>
      <c r="F11" s="18" t="s">
        <v>26</v>
      </c>
      <c r="G11" s="15" t="s">
        <v>139</v>
      </c>
      <c r="H11" s="12" t="s">
        <v>10</v>
      </c>
      <c r="J11" s="15" t="s">
        <v>195</v>
      </c>
      <c r="K11" s="19" t="s">
        <v>167</v>
      </c>
      <c r="L11" s="23"/>
      <c r="O11" s="39" t="s">
        <v>221</v>
      </c>
    </row>
    <row r="12" spans="1:17" ht="60" x14ac:dyDescent="0.25">
      <c r="A12" s="12">
        <v>6</v>
      </c>
      <c r="B12" s="15" t="s">
        <v>24</v>
      </c>
      <c r="C12" s="15" t="s">
        <v>35</v>
      </c>
      <c r="D12" s="94">
        <v>11</v>
      </c>
      <c r="E12" s="14" t="s">
        <v>10</v>
      </c>
      <c r="F12" s="17" t="s">
        <v>29</v>
      </c>
      <c r="G12" s="14" t="s">
        <v>139</v>
      </c>
      <c r="H12" s="20" t="s">
        <v>141</v>
      </c>
      <c r="I12" s="20"/>
      <c r="J12" s="14" t="s">
        <v>20</v>
      </c>
      <c r="K12" s="19" t="s">
        <v>167</v>
      </c>
      <c r="L12" s="24"/>
      <c r="M12" s="20"/>
      <c r="N12" s="49"/>
      <c r="O12" s="88"/>
      <c r="P12" s="19" t="s">
        <v>316</v>
      </c>
      <c r="Q12" s="19" t="s">
        <v>373</v>
      </c>
    </row>
    <row r="13" spans="1:17" ht="150" hidden="1" x14ac:dyDescent="0.25">
      <c r="A13" s="12">
        <v>12</v>
      </c>
      <c r="B13" s="15" t="s">
        <v>24</v>
      </c>
      <c r="C13" s="15" t="s">
        <v>45</v>
      </c>
      <c r="D13" s="15">
        <v>12</v>
      </c>
      <c r="E13" s="15" t="s">
        <v>10</v>
      </c>
      <c r="F13" s="17" t="s">
        <v>46</v>
      </c>
      <c r="G13" s="15" t="s">
        <v>139</v>
      </c>
      <c r="H13" s="20" t="s">
        <v>11</v>
      </c>
      <c r="J13" s="15" t="s">
        <v>19</v>
      </c>
      <c r="K13" s="19" t="s">
        <v>167</v>
      </c>
      <c r="L13" s="23"/>
      <c r="N13" s="44" t="s">
        <v>259</v>
      </c>
      <c r="O13" s="39" t="s">
        <v>266</v>
      </c>
    </row>
    <row r="14" spans="1:17" ht="60" hidden="1" x14ac:dyDescent="0.25">
      <c r="A14" s="12">
        <v>16</v>
      </c>
      <c r="B14" s="15" t="s">
        <v>38</v>
      </c>
      <c r="C14" s="15" t="s">
        <v>47</v>
      </c>
      <c r="D14" s="52">
        <v>13</v>
      </c>
      <c r="E14" s="52" t="s">
        <v>10</v>
      </c>
      <c r="F14" s="53" t="s">
        <v>48</v>
      </c>
      <c r="G14" s="52" t="s">
        <v>134</v>
      </c>
      <c r="H14" s="54" t="s">
        <v>23</v>
      </c>
      <c r="I14" s="54"/>
      <c r="J14" s="69" t="s">
        <v>22</v>
      </c>
      <c r="K14" s="55" t="s">
        <v>167</v>
      </c>
      <c r="L14" s="56"/>
      <c r="M14" s="54"/>
      <c r="N14" s="71"/>
      <c r="O14" s="72"/>
      <c r="P14" s="55" t="s">
        <v>277</v>
      </c>
    </row>
    <row r="15" spans="1:17" ht="135" hidden="1" x14ac:dyDescent="0.25">
      <c r="A15" s="12">
        <v>1</v>
      </c>
      <c r="B15" s="15" t="s">
        <v>24</v>
      </c>
      <c r="C15" s="15" t="s">
        <v>25</v>
      </c>
      <c r="D15" s="52">
        <v>14</v>
      </c>
      <c r="E15" s="52" t="s">
        <v>10</v>
      </c>
      <c r="F15" s="73" t="s">
        <v>222</v>
      </c>
      <c r="G15" s="52" t="s">
        <v>133</v>
      </c>
      <c r="H15" s="54" t="s">
        <v>10</v>
      </c>
      <c r="I15" s="54"/>
      <c r="J15" s="69" t="s">
        <v>22</v>
      </c>
      <c r="K15" s="55" t="s">
        <v>167</v>
      </c>
      <c r="L15" s="56"/>
      <c r="M15" s="54"/>
      <c r="N15" s="71"/>
      <c r="O15" s="74" t="s">
        <v>250</v>
      </c>
      <c r="P15" s="55" t="s">
        <v>276</v>
      </c>
    </row>
    <row r="16" spans="1:17" ht="45" hidden="1" x14ac:dyDescent="0.25">
      <c r="A16" s="12">
        <v>9</v>
      </c>
      <c r="B16" s="15" t="s">
        <v>24</v>
      </c>
      <c r="C16" s="15" t="s">
        <v>36</v>
      </c>
      <c r="D16" s="15">
        <v>15</v>
      </c>
      <c r="E16" s="15" t="s">
        <v>10</v>
      </c>
      <c r="F16" s="17" t="s">
        <v>32</v>
      </c>
      <c r="G16" s="15" t="s">
        <v>133</v>
      </c>
      <c r="H16" s="12" t="s">
        <v>23</v>
      </c>
      <c r="J16" s="15" t="s">
        <v>19</v>
      </c>
      <c r="K16" s="19" t="s">
        <v>167</v>
      </c>
      <c r="L16" s="23"/>
      <c r="O16" s="38"/>
    </row>
    <row r="17" spans="1:17" ht="45" hidden="1" x14ac:dyDescent="0.25">
      <c r="A17" s="12">
        <v>11</v>
      </c>
      <c r="B17" s="15" t="s">
        <v>24</v>
      </c>
      <c r="C17" s="15" t="s">
        <v>36</v>
      </c>
      <c r="D17" s="52">
        <v>16</v>
      </c>
      <c r="E17" s="52" t="s">
        <v>10</v>
      </c>
      <c r="F17" s="53" t="s">
        <v>34</v>
      </c>
      <c r="G17" s="52" t="s">
        <v>133</v>
      </c>
      <c r="H17" s="54" t="s">
        <v>141</v>
      </c>
      <c r="I17" s="54"/>
      <c r="J17" s="69" t="s">
        <v>22</v>
      </c>
      <c r="K17" s="55" t="s">
        <v>167</v>
      </c>
      <c r="L17" s="56"/>
      <c r="M17" s="54"/>
      <c r="N17" s="85" t="s">
        <v>339</v>
      </c>
      <c r="O17" s="74" t="s">
        <v>306</v>
      </c>
      <c r="P17" s="55"/>
    </row>
    <row r="18" spans="1:17" ht="45" hidden="1" x14ac:dyDescent="0.25">
      <c r="A18" s="12">
        <v>8</v>
      </c>
      <c r="B18" s="15" t="s">
        <v>24</v>
      </c>
      <c r="C18" s="15" t="s">
        <v>35</v>
      </c>
      <c r="D18" s="15">
        <v>17</v>
      </c>
      <c r="E18" s="15" t="s">
        <v>10</v>
      </c>
      <c r="F18" s="17" t="s">
        <v>31</v>
      </c>
      <c r="G18" s="15" t="s">
        <v>1</v>
      </c>
      <c r="J18" s="15" t="s">
        <v>19</v>
      </c>
      <c r="K18" s="19" t="s">
        <v>167</v>
      </c>
      <c r="L18" s="23"/>
      <c r="O18" s="38"/>
    </row>
    <row r="19" spans="1:17" ht="195" hidden="1" x14ac:dyDescent="0.25">
      <c r="A19" s="12">
        <v>13</v>
      </c>
      <c r="B19" s="15" t="s">
        <v>38</v>
      </c>
      <c r="C19" s="15" t="s">
        <v>39</v>
      </c>
      <c r="D19" s="52">
        <v>18</v>
      </c>
      <c r="E19" s="52" t="s">
        <v>10</v>
      </c>
      <c r="F19" s="53" t="s">
        <v>251</v>
      </c>
      <c r="G19" s="52" t="s">
        <v>134</v>
      </c>
      <c r="H19" s="54" t="s">
        <v>10</v>
      </c>
      <c r="I19" s="54"/>
      <c r="J19" s="69" t="s">
        <v>22</v>
      </c>
      <c r="K19" s="55" t="s">
        <v>156</v>
      </c>
      <c r="L19" s="56"/>
      <c r="M19" s="54"/>
      <c r="N19" s="71"/>
      <c r="O19" s="74" t="s">
        <v>326</v>
      </c>
      <c r="P19" s="79"/>
    </row>
    <row r="20" spans="1:17" ht="409.5" hidden="1" x14ac:dyDescent="0.25">
      <c r="A20" s="12">
        <v>14</v>
      </c>
      <c r="B20" s="15" t="s">
        <v>38</v>
      </c>
      <c r="C20" s="15" t="s">
        <v>39</v>
      </c>
      <c r="D20" s="52">
        <v>19</v>
      </c>
      <c r="E20" s="52" t="s">
        <v>10</v>
      </c>
      <c r="F20" s="53" t="s">
        <v>223</v>
      </c>
      <c r="G20" s="52" t="s">
        <v>134</v>
      </c>
      <c r="H20" s="54" t="s">
        <v>10</v>
      </c>
      <c r="I20" s="54"/>
      <c r="J20" s="69" t="s">
        <v>22</v>
      </c>
      <c r="K20" s="55" t="s">
        <v>156</v>
      </c>
      <c r="L20" s="56"/>
      <c r="M20" s="54"/>
      <c r="N20" s="71"/>
      <c r="O20" s="74" t="s">
        <v>327</v>
      </c>
      <c r="P20" s="79"/>
    </row>
    <row r="21" spans="1:17" ht="183.75" hidden="1" customHeight="1" x14ac:dyDescent="0.25">
      <c r="A21" s="12">
        <v>15</v>
      </c>
      <c r="B21" s="15" t="s">
        <v>38</v>
      </c>
      <c r="C21" s="15" t="s">
        <v>39</v>
      </c>
      <c r="D21" s="52">
        <v>20</v>
      </c>
      <c r="E21" s="52" t="s">
        <v>10</v>
      </c>
      <c r="F21" s="53" t="s">
        <v>224</v>
      </c>
      <c r="G21" s="52" t="s">
        <v>134</v>
      </c>
      <c r="H21" s="54" t="s">
        <v>10</v>
      </c>
      <c r="I21" s="54"/>
      <c r="J21" s="69" t="s">
        <v>22</v>
      </c>
      <c r="K21" s="55" t="s">
        <v>156</v>
      </c>
      <c r="L21" s="56"/>
      <c r="M21" s="54"/>
      <c r="N21" s="71"/>
      <c r="O21" s="74" t="s">
        <v>328</v>
      </c>
      <c r="P21" s="79"/>
    </row>
    <row r="22" spans="1:17" ht="127.5" hidden="1" customHeight="1" x14ac:dyDescent="0.25">
      <c r="A22" s="12">
        <v>17</v>
      </c>
      <c r="B22" s="15" t="s">
        <v>41</v>
      </c>
      <c r="C22" s="15" t="s">
        <v>42</v>
      </c>
      <c r="D22" s="52">
        <v>21</v>
      </c>
      <c r="E22" s="52" t="s">
        <v>10</v>
      </c>
      <c r="F22" s="53" t="s">
        <v>225</v>
      </c>
      <c r="G22" s="52" t="s">
        <v>134</v>
      </c>
      <c r="H22" s="54" t="s">
        <v>10</v>
      </c>
      <c r="I22" s="54"/>
      <c r="J22" s="69" t="s">
        <v>22</v>
      </c>
      <c r="K22" s="55" t="s">
        <v>156</v>
      </c>
      <c r="L22" s="56"/>
      <c r="M22" s="54"/>
      <c r="N22" s="71"/>
      <c r="O22" s="74" t="s">
        <v>329</v>
      </c>
      <c r="P22" s="52"/>
    </row>
    <row r="23" spans="1:17" ht="270" hidden="1" x14ac:dyDescent="0.25">
      <c r="A23" s="12">
        <v>18</v>
      </c>
      <c r="B23" s="15" t="s">
        <v>41</v>
      </c>
      <c r="C23" s="15" t="s">
        <v>43</v>
      </c>
      <c r="D23" s="52">
        <v>22</v>
      </c>
      <c r="E23" s="52" t="s">
        <v>10</v>
      </c>
      <c r="F23" s="53" t="s">
        <v>226</v>
      </c>
      <c r="G23" s="52" t="s">
        <v>134</v>
      </c>
      <c r="H23" s="54" t="s">
        <v>10</v>
      </c>
      <c r="I23" s="54"/>
      <c r="J23" s="69" t="s">
        <v>22</v>
      </c>
      <c r="K23" s="55" t="s">
        <v>167</v>
      </c>
      <c r="L23" s="56"/>
      <c r="M23" s="54"/>
      <c r="N23" s="71"/>
      <c r="O23" s="74" t="s">
        <v>330</v>
      </c>
      <c r="P23" s="79"/>
    </row>
    <row r="24" spans="1:17" ht="225" hidden="1" x14ac:dyDescent="0.25">
      <c r="A24" s="12">
        <v>19</v>
      </c>
      <c r="B24" s="15" t="s">
        <v>41</v>
      </c>
      <c r="C24" s="15" t="s">
        <v>44</v>
      </c>
      <c r="D24" s="52">
        <v>23</v>
      </c>
      <c r="E24" s="52" t="s">
        <v>10</v>
      </c>
      <c r="F24" s="53" t="s">
        <v>227</v>
      </c>
      <c r="G24" s="52" t="s">
        <v>134</v>
      </c>
      <c r="H24" s="54" t="s">
        <v>10</v>
      </c>
      <c r="I24" s="54"/>
      <c r="J24" s="69" t="s">
        <v>22</v>
      </c>
      <c r="K24" s="55" t="s">
        <v>167</v>
      </c>
      <c r="L24" s="56"/>
      <c r="M24" s="54"/>
      <c r="N24" s="71"/>
      <c r="O24" s="74" t="s">
        <v>331</v>
      </c>
      <c r="P24" s="55"/>
    </row>
    <row r="25" spans="1:17" ht="135" hidden="1" x14ac:dyDescent="0.25">
      <c r="A25" s="12">
        <v>2</v>
      </c>
      <c r="B25" s="15" t="s">
        <v>24</v>
      </c>
      <c r="C25" s="15" t="s">
        <v>25</v>
      </c>
      <c r="D25" s="52">
        <v>24</v>
      </c>
      <c r="E25" s="52" t="s">
        <v>10</v>
      </c>
      <c r="F25" s="73" t="s">
        <v>228</v>
      </c>
      <c r="G25" s="52" t="s">
        <v>133</v>
      </c>
      <c r="H25" s="54" t="s">
        <v>10</v>
      </c>
      <c r="I25" s="54"/>
      <c r="J25" s="69" t="s">
        <v>22</v>
      </c>
      <c r="K25" s="55"/>
      <c r="L25" s="56"/>
      <c r="M25" s="54"/>
      <c r="N25" s="71"/>
      <c r="O25" s="74" t="s">
        <v>332</v>
      </c>
      <c r="P25" s="55"/>
    </row>
    <row r="26" spans="1:17" ht="30" hidden="1" x14ac:dyDescent="0.25">
      <c r="A26" s="12">
        <v>10</v>
      </c>
      <c r="B26" s="15" t="s">
        <v>24</v>
      </c>
      <c r="C26" s="15" t="s">
        <v>36</v>
      </c>
      <c r="D26" s="15">
        <v>25</v>
      </c>
      <c r="E26" s="15" t="s">
        <v>10</v>
      </c>
      <c r="F26" s="17" t="s">
        <v>33</v>
      </c>
      <c r="G26" s="15" t="s">
        <v>133</v>
      </c>
      <c r="H26" s="12" t="s">
        <v>23</v>
      </c>
      <c r="J26" s="15" t="s">
        <v>19</v>
      </c>
      <c r="K26" s="19"/>
      <c r="L26" s="23"/>
      <c r="O26" s="38"/>
    </row>
    <row r="27" spans="1:17" ht="30" hidden="1" x14ac:dyDescent="0.25">
      <c r="A27" s="12">
        <v>7</v>
      </c>
      <c r="B27" s="15" t="s">
        <v>24</v>
      </c>
      <c r="C27" s="15" t="s">
        <v>35</v>
      </c>
      <c r="D27" s="15">
        <v>26</v>
      </c>
      <c r="E27" s="15" t="s">
        <v>10</v>
      </c>
      <c r="F27" s="17" t="s">
        <v>30</v>
      </c>
      <c r="G27" s="15" t="s">
        <v>1</v>
      </c>
      <c r="J27" s="15" t="s">
        <v>19</v>
      </c>
      <c r="K27" s="19"/>
      <c r="L27" s="23"/>
      <c r="O27" s="38"/>
    </row>
    <row r="28" spans="1:17" ht="30" hidden="1" x14ac:dyDescent="0.25">
      <c r="A28" s="12">
        <v>4</v>
      </c>
      <c r="B28" s="15" t="s">
        <v>24</v>
      </c>
      <c r="C28" s="15" t="s">
        <v>35</v>
      </c>
      <c r="D28" s="15">
        <v>27</v>
      </c>
      <c r="E28" s="15" t="s">
        <v>10</v>
      </c>
      <c r="F28" s="18" t="s">
        <v>28</v>
      </c>
      <c r="G28" s="15" t="s">
        <v>1</v>
      </c>
      <c r="J28" s="15" t="s">
        <v>19</v>
      </c>
      <c r="K28" s="19"/>
      <c r="L28" s="23"/>
      <c r="O28" s="38"/>
    </row>
    <row r="29" spans="1:17" ht="45" hidden="1" x14ac:dyDescent="0.25">
      <c r="A29" s="12">
        <v>85</v>
      </c>
      <c r="C29" s="15" t="s">
        <v>118</v>
      </c>
      <c r="D29" s="15">
        <v>28</v>
      </c>
      <c r="E29" s="14" t="s">
        <v>18</v>
      </c>
      <c r="F29" s="17" t="s">
        <v>115</v>
      </c>
      <c r="G29" s="14" t="s">
        <v>1</v>
      </c>
      <c r="H29" s="20"/>
      <c r="I29" s="20"/>
      <c r="J29" s="14" t="s">
        <v>19</v>
      </c>
      <c r="K29" s="19" t="s">
        <v>155</v>
      </c>
      <c r="L29" s="23"/>
      <c r="O29" s="38"/>
      <c r="P29" s="5" t="s">
        <v>278</v>
      </c>
    </row>
    <row r="30" spans="1:17" ht="116.25" hidden="1" customHeight="1" x14ac:dyDescent="0.25">
      <c r="A30" s="12">
        <v>95</v>
      </c>
      <c r="C30" s="15" t="s">
        <v>123</v>
      </c>
      <c r="D30" s="52">
        <v>29</v>
      </c>
      <c r="E30" s="52" t="s">
        <v>18</v>
      </c>
      <c r="F30" s="53" t="s">
        <v>121</v>
      </c>
      <c r="G30" s="52" t="s">
        <v>134</v>
      </c>
      <c r="H30" s="54" t="s">
        <v>18</v>
      </c>
      <c r="I30" s="54"/>
      <c r="J30" s="69" t="s">
        <v>22</v>
      </c>
      <c r="K30" s="55" t="s">
        <v>166</v>
      </c>
      <c r="L30" s="56" t="s">
        <v>243</v>
      </c>
      <c r="M30" s="54"/>
      <c r="N30" s="71"/>
      <c r="O30" s="72"/>
      <c r="P30" s="55" t="s">
        <v>340</v>
      </c>
    </row>
    <row r="31" spans="1:17" ht="93" hidden="1" customHeight="1" x14ac:dyDescent="0.25">
      <c r="A31" s="12">
        <v>106</v>
      </c>
      <c r="C31" s="15" t="s">
        <v>130</v>
      </c>
      <c r="D31" s="52">
        <v>30</v>
      </c>
      <c r="E31" s="52" t="s">
        <v>18</v>
      </c>
      <c r="F31" s="53" t="s">
        <v>127</v>
      </c>
      <c r="G31" s="52" t="s">
        <v>133</v>
      </c>
      <c r="H31" s="54" t="s">
        <v>18</v>
      </c>
      <c r="I31" s="54"/>
      <c r="J31" s="69" t="s">
        <v>22</v>
      </c>
      <c r="K31" s="55" t="s">
        <v>166</v>
      </c>
      <c r="L31" s="56" t="s">
        <v>341</v>
      </c>
      <c r="M31" s="54"/>
      <c r="N31" s="71"/>
      <c r="O31" s="72"/>
      <c r="P31" s="55"/>
    </row>
    <row r="32" spans="1:17" ht="105" x14ac:dyDescent="0.25">
      <c r="A32" s="12">
        <v>88</v>
      </c>
      <c r="C32" s="15" t="s">
        <v>122</v>
      </c>
      <c r="D32" s="94">
        <v>31</v>
      </c>
      <c r="E32" s="15" t="s">
        <v>18</v>
      </c>
      <c r="F32" s="17" t="s">
        <v>119</v>
      </c>
      <c r="G32" s="15" t="s">
        <v>134</v>
      </c>
      <c r="H32" s="12" t="s">
        <v>18</v>
      </c>
      <c r="I32" s="12" t="s">
        <v>16</v>
      </c>
      <c r="J32" s="15" t="s">
        <v>19</v>
      </c>
      <c r="K32" s="19" t="s">
        <v>164</v>
      </c>
      <c r="L32" s="24" t="s">
        <v>229</v>
      </c>
      <c r="O32" s="38"/>
      <c r="Q32" s="5" t="s">
        <v>363</v>
      </c>
    </row>
    <row r="33" spans="1:17" ht="105" hidden="1" x14ac:dyDescent="0.25">
      <c r="A33" s="12">
        <v>86</v>
      </c>
      <c r="C33" s="15" t="s">
        <v>118</v>
      </c>
      <c r="D33" s="15">
        <v>32</v>
      </c>
      <c r="E33" s="15" t="s">
        <v>18</v>
      </c>
      <c r="F33" s="17" t="s">
        <v>116</v>
      </c>
      <c r="G33" s="14" t="s">
        <v>133</v>
      </c>
      <c r="H33" s="20" t="s">
        <v>23</v>
      </c>
      <c r="I33" s="20"/>
      <c r="J33" s="14" t="s">
        <v>20</v>
      </c>
      <c r="K33" s="19" t="s">
        <v>164</v>
      </c>
      <c r="L33" s="24"/>
      <c r="M33" s="20" t="s">
        <v>145</v>
      </c>
      <c r="N33" s="49"/>
      <c r="O33" s="88"/>
      <c r="P33" s="19" t="s">
        <v>317</v>
      </c>
    </row>
    <row r="34" spans="1:17" ht="297.75" customHeight="1" x14ac:dyDescent="0.25">
      <c r="A34" s="12">
        <v>94</v>
      </c>
      <c r="C34" s="15" t="s">
        <v>123</v>
      </c>
      <c r="D34" s="94">
        <v>33</v>
      </c>
      <c r="E34" s="15" t="s">
        <v>18</v>
      </c>
      <c r="F34" s="17" t="s">
        <v>264</v>
      </c>
      <c r="G34" s="14" t="s">
        <v>134</v>
      </c>
      <c r="H34" s="20" t="s">
        <v>18</v>
      </c>
      <c r="I34" s="20"/>
      <c r="J34" s="14" t="s">
        <v>20</v>
      </c>
      <c r="K34" s="19" t="s">
        <v>166</v>
      </c>
      <c r="L34" s="24" t="s">
        <v>242</v>
      </c>
      <c r="M34" s="20"/>
      <c r="N34" s="89"/>
      <c r="O34" s="47"/>
      <c r="P34" s="28" t="s">
        <v>359</v>
      </c>
      <c r="Q34" s="5" t="s">
        <v>374</v>
      </c>
    </row>
    <row r="35" spans="1:17" ht="141.75" customHeight="1" x14ac:dyDescent="0.25">
      <c r="A35" s="12">
        <v>105</v>
      </c>
      <c r="C35" s="15" t="s">
        <v>130</v>
      </c>
      <c r="D35" s="94">
        <v>34</v>
      </c>
      <c r="E35" s="15" t="s">
        <v>18</v>
      </c>
      <c r="F35" s="17" t="s">
        <v>269</v>
      </c>
      <c r="G35" s="15" t="s">
        <v>133</v>
      </c>
      <c r="H35" s="12" t="s">
        <v>18</v>
      </c>
      <c r="J35" s="15" t="s">
        <v>20</v>
      </c>
      <c r="K35" s="19" t="s">
        <v>153</v>
      </c>
      <c r="L35" s="24" t="s">
        <v>244</v>
      </c>
      <c r="M35" s="12" t="s">
        <v>146</v>
      </c>
      <c r="N35" s="44"/>
      <c r="O35" s="32"/>
      <c r="P35" s="90" t="s">
        <v>265</v>
      </c>
      <c r="Q35" s="5" t="s">
        <v>364</v>
      </c>
    </row>
    <row r="36" spans="1:17" ht="130.5" hidden="1" customHeight="1" x14ac:dyDescent="0.25">
      <c r="A36" s="12">
        <v>90</v>
      </c>
      <c r="C36" s="15" t="s">
        <v>122</v>
      </c>
      <c r="D36" s="52">
        <v>35</v>
      </c>
      <c r="E36" s="52" t="s">
        <v>18</v>
      </c>
      <c r="F36" s="53" t="s">
        <v>189</v>
      </c>
      <c r="G36" s="52" t="s">
        <v>133</v>
      </c>
      <c r="H36" s="54" t="s">
        <v>140</v>
      </c>
      <c r="I36" s="54"/>
      <c r="J36" s="69" t="s">
        <v>22</v>
      </c>
      <c r="K36" s="55" t="s">
        <v>168</v>
      </c>
      <c r="L36" s="56" t="s">
        <v>231</v>
      </c>
      <c r="M36" s="54"/>
      <c r="N36" s="57" t="s">
        <v>187</v>
      </c>
      <c r="O36" s="76"/>
      <c r="P36" s="78" t="s">
        <v>342</v>
      </c>
    </row>
    <row r="37" spans="1:17" ht="60" hidden="1" x14ac:dyDescent="0.25">
      <c r="A37" s="12">
        <v>102</v>
      </c>
      <c r="C37" s="15" t="s">
        <v>130</v>
      </c>
      <c r="D37" s="14">
        <v>36</v>
      </c>
      <c r="E37" s="14" t="s">
        <v>18</v>
      </c>
      <c r="F37" s="17" t="s">
        <v>126</v>
      </c>
      <c r="G37" s="14" t="s">
        <v>139</v>
      </c>
      <c r="H37" s="20"/>
      <c r="I37" s="20"/>
      <c r="J37" s="14" t="s">
        <v>20</v>
      </c>
      <c r="K37" s="19" t="s">
        <v>152</v>
      </c>
      <c r="L37" s="24"/>
      <c r="M37" s="20"/>
      <c r="N37" s="89"/>
      <c r="O37" s="47"/>
      <c r="P37" s="19" t="s">
        <v>322</v>
      </c>
    </row>
    <row r="38" spans="1:17" ht="210" x14ac:dyDescent="0.25">
      <c r="A38" s="12">
        <v>87</v>
      </c>
      <c r="C38" s="15" t="s">
        <v>118</v>
      </c>
      <c r="D38" s="94">
        <v>37</v>
      </c>
      <c r="E38" s="14" t="s">
        <v>18</v>
      </c>
      <c r="F38" s="17" t="s">
        <v>117</v>
      </c>
      <c r="G38" s="14" t="s">
        <v>1</v>
      </c>
      <c r="H38" s="20" t="s">
        <v>140</v>
      </c>
      <c r="I38" s="20"/>
      <c r="J38" s="14" t="s">
        <v>1</v>
      </c>
      <c r="K38" s="19" t="s">
        <v>169</v>
      </c>
      <c r="L38" s="24"/>
      <c r="M38" s="20"/>
      <c r="N38" s="89"/>
      <c r="O38" s="47"/>
      <c r="P38" s="19" t="s">
        <v>323</v>
      </c>
      <c r="Q38" s="5" t="s">
        <v>369</v>
      </c>
    </row>
    <row r="39" spans="1:17" ht="150" hidden="1" x14ac:dyDescent="0.25">
      <c r="A39" s="12">
        <v>101</v>
      </c>
      <c r="C39" s="15" t="s">
        <v>130</v>
      </c>
      <c r="D39" s="52">
        <v>38</v>
      </c>
      <c r="E39" s="52" t="s">
        <v>18</v>
      </c>
      <c r="F39" s="53" t="s">
        <v>125</v>
      </c>
      <c r="G39" s="52" t="s">
        <v>139</v>
      </c>
      <c r="H39" s="54"/>
      <c r="I39" s="54"/>
      <c r="J39" s="69" t="s">
        <v>22</v>
      </c>
      <c r="K39" s="55" t="s">
        <v>159</v>
      </c>
      <c r="L39" s="56"/>
      <c r="M39" s="54"/>
      <c r="N39" s="75"/>
      <c r="O39" s="70"/>
      <c r="P39" s="55" t="s">
        <v>318</v>
      </c>
    </row>
    <row r="40" spans="1:17" ht="90" hidden="1" x14ac:dyDescent="0.25">
      <c r="A40" s="12">
        <v>83</v>
      </c>
      <c r="C40" s="15" t="s">
        <v>118</v>
      </c>
      <c r="D40" s="15">
        <v>39</v>
      </c>
      <c r="E40" s="15" t="s">
        <v>18</v>
      </c>
      <c r="F40" s="17" t="s">
        <v>113</v>
      </c>
      <c r="G40" s="15" t="s">
        <v>1</v>
      </c>
      <c r="J40" s="15" t="s">
        <v>19</v>
      </c>
      <c r="K40" s="19" t="s">
        <v>157</v>
      </c>
      <c r="L40" s="23"/>
      <c r="N40" s="44"/>
      <c r="O40" s="32"/>
      <c r="P40" s="5" t="s">
        <v>279</v>
      </c>
    </row>
    <row r="41" spans="1:17" ht="133.9" hidden="1" customHeight="1" x14ac:dyDescent="0.25">
      <c r="A41" s="12">
        <v>84</v>
      </c>
      <c r="C41" s="15" t="s">
        <v>118</v>
      </c>
      <c r="D41" s="15">
        <v>40</v>
      </c>
      <c r="E41" s="15" t="s">
        <v>18</v>
      </c>
      <c r="F41" s="17" t="s">
        <v>114</v>
      </c>
      <c r="G41" s="15" t="s">
        <v>139</v>
      </c>
      <c r="J41" s="15" t="s">
        <v>19</v>
      </c>
      <c r="K41" s="19" t="s">
        <v>157</v>
      </c>
      <c r="L41" s="23"/>
      <c r="N41" s="44"/>
      <c r="O41" s="32"/>
    </row>
    <row r="42" spans="1:17" ht="229.5" hidden="1" customHeight="1" x14ac:dyDescent="0.25">
      <c r="A42" s="12">
        <v>89</v>
      </c>
      <c r="C42" s="15" t="s">
        <v>122</v>
      </c>
      <c r="D42" s="52">
        <v>41</v>
      </c>
      <c r="E42" s="52" t="s">
        <v>18</v>
      </c>
      <c r="F42" s="53" t="s">
        <v>261</v>
      </c>
      <c r="G42" s="52" t="s">
        <v>134</v>
      </c>
      <c r="H42" s="54" t="s">
        <v>140</v>
      </c>
      <c r="I42" s="54" t="s">
        <v>16</v>
      </c>
      <c r="J42" s="69" t="s">
        <v>22</v>
      </c>
      <c r="K42" s="55"/>
      <c r="L42" s="56" t="s">
        <v>343</v>
      </c>
      <c r="M42" s="54"/>
      <c r="N42" s="57" t="s">
        <v>280</v>
      </c>
      <c r="O42" s="70"/>
      <c r="P42" s="84"/>
    </row>
    <row r="43" spans="1:17" ht="60" x14ac:dyDescent="0.25">
      <c r="A43" s="12">
        <v>96</v>
      </c>
      <c r="C43" s="15" t="s">
        <v>123</v>
      </c>
      <c r="D43" s="94">
        <v>42</v>
      </c>
      <c r="E43" s="15" t="s">
        <v>18</v>
      </c>
      <c r="F43" s="17" t="s">
        <v>344</v>
      </c>
      <c r="G43" s="15" t="s">
        <v>134</v>
      </c>
      <c r="H43" s="12" t="s">
        <v>18</v>
      </c>
      <c r="J43" s="15" t="s">
        <v>20</v>
      </c>
      <c r="K43" s="19"/>
      <c r="L43" s="24" t="s">
        <v>345</v>
      </c>
      <c r="N43" s="44"/>
      <c r="O43" s="32"/>
      <c r="Q43" s="5" t="s">
        <v>365</v>
      </c>
    </row>
    <row r="44" spans="1:17" ht="165.75" customHeight="1" x14ac:dyDescent="0.25">
      <c r="A44" s="12">
        <v>103</v>
      </c>
      <c r="C44" s="15" t="s">
        <v>130</v>
      </c>
      <c r="D44" s="94">
        <v>43</v>
      </c>
      <c r="E44" s="14" t="s">
        <v>18</v>
      </c>
      <c r="F44" s="17" t="s">
        <v>262</v>
      </c>
      <c r="G44" s="14" t="s">
        <v>134</v>
      </c>
      <c r="H44" s="20" t="s">
        <v>140</v>
      </c>
      <c r="I44" s="20"/>
      <c r="J44" s="14" t="s">
        <v>19</v>
      </c>
      <c r="K44" s="19"/>
      <c r="L44" s="24"/>
      <c r="N44" s="44" t="s">
        <v>187</v>
      </c>
      <c r="O44" s="32"/>
      <c r="P44" s="26"/>
      <c r="Q44" s="5" t="s">
        <v>366</v>
      </c>
    </row>
    <row r="45" spans="1:17" ht="165" hidden="1" customHeight="1" x14ac:dyDescent="0.25">
      <c r="A45" s="12">
        <v>104</v>
      </c>
      <c r="C45" s="15" t="s">
        <v>130</v>
      </c>
      <c r="D45" s="52">
        <v>44</v>
      </c>
      <c r="E45" s="52" t="s">
        <v>18</v>
      </c>
      <c r="F45" s="53" t="s">
        <v>263</v>
      </c>
      <c r="G45" s="52" t="s">
        <v>139</v>
      </c>
      <c r="H45" s="54" t="s">
        <v>140</v>
      </c>
      <c r="I45" s="54"/>
      <c r="J45" s="69" t="s">
        <v>22</v>
      </c>
      <c r="K45" s="55"/>
      <c r="L45" s="56" t="s">
        <v>346</v>
      </c>
      <c r="M45" s="54"/>
      <c r="N45" s="57" t="s">
        <v>245</v>
      </c>
      <c r="O45" s="70"/>
      <c r="P45" s="55" t="s">
        <v>347</v>
      </c>
    </row>
    <row r="46" spans="1:17" ht="120" hidden="1" x14ac:dyDescent="0.25">
      <c r="A46" s="54">
        <v>107</v>
      </c>
      <c r="B46" s="52"/>
      <c r="C46" s="52" t="s">
        <v>130</v>
      </c>
      <c r="D46" s="52">
        <v>45</v>
      </c>
      <c r="E46" s="52" t="s">
        <v>18</v>
      </c>
      <c r="F46" s="53" t="s">
        <v>230</v>
      </c>
      <c r="G46" s="52" t="s">
        <v>134</v>
      </c>
      <c r="H46" s="54" t="s">
        <v>18</v>
      </c>
      <c r="I46" s="54"/>
      <c r="J46" s="69" t="s">
        <v>22</v>
      </c>
      <c r="K46" s="55"/>
      <c r="L46" s="56" t="s">
        <v>348</v>
      </c>
      <c r="M46" s="54"/>
      <c r="N46" s="75"/>
      <c r="O46" s="70"/>
      <c r="P46" s="55"/>
    </row>
    <row r="47" spans="1:17" ht="45" x14ac:dyDescent="0.25">
      <c r="A47" s="12">
        <v>108</v>
      </c>
      <c r="C47" s="15" t="s">
        <v>130</v>
      </c>
      <c r="D47" s="94">
        <v>46</v>
      </c>
      <c r="E47" s="15" t="s">
        <v>18</v>
      </c>
      <c r="F47" s="17" t="s">
        <v>128</v>
      </c>
      <c r="G47" s="15" t="s">
        <v>134</v>
      </c>
      <c r="H47" s="12" t="s">
        <v>140</v>
      </c>
      <c r="J47" s="15" t="s">
        <v>19</v>
      </c>
      <c r="K47" s="19"/>
      <c r="L47" s="24"/>
      <c r="N47" s="44" t="s">
        <v>187</v>
      </c>
      <c r="O47" s="32"/>
      <c r="Q47" s="5" t="s">
        <v>378</v>
      </c>
    </row>
    <row r="48" spans="1:17" ht="120" x14ac:dyDescent="0.25">
      <c r="A48" s="12">
        <v>109</v>
      </c>
      <c r="C48" s="15" t="s">
        <v>131</v>
      </c>
      <c r="D48" s="94">
        <v>47</v>
      </c>
      <c r="E48" s="15" t="s">
        <v>18</v>
      </c>
      <c r="F48" s="17" t="s">
        <v>132</v>
      </c>
      <c r="G48" s="15" t="s">
        <v>134</v>
      </c>
      <c r="H48" s="12" t="s">
        <v>18</v>
      </c>
      <c r="J48" s="15" t="s">
        <v>20</v>
      </c>
      <c r="K48" s="19"/>
      <c r="L48" s="24" t="s">
        <v>270</v>
      </c>
      <c r="N48" s="44"/>
      <c r="O48" s="32"/>
      <c r="P48" s="26"/>
      <c r="Q48" s="5" t="s">
        <v>376</v>
      </c>
    </row>
    <row r="49" spans="1:17" ht="315" hidden="1" x14ac:dyDescent="0.25">
      <c r="A49" s="54">
        <v>91</v>
      </c>
      <c r="B49" s="52"/>
      <c r="C49" s="52" t="s">
        <v>122</v>
      </c>
      <c r="D49" s="52">
        <v>48</v>
      </c>
      <c r="E49" s="52" t="s">
        <v>18</v>
      </c>
      <c r="F49" s="53" t="s">
        <v>203</v>
      </c>
      <c r="G49" s="52" t="s">
        <v>133</v>
      </c>
      <c r="H49" s="54" t="s">
        <v>140</v>
      </c>
      <c r="I49" s="54"/>
      <c r="J49" s="69" t="s">
        <v>22</v>
      </c>
      <c r="K49" s="55"/>
      <c r="L49" s="56"/>
      <c r="M49" s="54"/>
      <c r="N49" s="57" t="s">
        <v>308</v>
      </c>
      <c r="O49" s="76"/>
      <c r="P49" s="55"/>
    </row>
    <row r="50" spans="1:17" ht="120" x14ac:dyDescent="0.25">
      <c r="A50" s="12">
        <v>92</v>
      </c>
      <c r="C50" s="15" t="s">
        <v>122</v>
      </c>
      <c r="D50" s="94">
        <v>49</v>
      </c>
      <c r="E50" s="15" t="s">
        <v>18</v>
      </c>
      <c r="F50" s="17" t="s">
        <v>204</v>
      </c>
      <c r="G50" s="15" t="s">
        <v>133</v>
      </c>
      <c r="H50" s="12" t="s">
        <v>140</v>
      </c>
      <c r="J50" s="15" t="s">
        <v>20</v>
      </c>
      <c r="K50" s="19"/>
      <c r="L50" s="24" t="s">
        <v>234</v>
      </c>
      <c r="N50" s="44" t="s">
        <v>187</v>
      </c>
      <c r="O50" s="32"/>
      <c r="P50" s="28" t="s">
        <v>349</v>
      </c>
      <c r="Q50" s="5" t="s">
        <v>377</v>
      </c>
    </row>
    <row r="51" spans="1:17" ht="295.5" hidden="1" customHeight="1" x14ac:dyDescent="0.25">
      <c r="A51" s="12">
        <v>97</v>
      </c>
      <c r="C51" s="15" t="s">
        <v>123</v>
      </c>
      <c r="D51" s="52">
        <v>50</v>
      </c>
      <c r="E51" s="52" t="s">
        <v>18</v>
      </c>
      <c r="F51" s="53" t="s">
        <v>205</v>
      </c>
      <c r="G51" s="52" t="s">
        <v>133</v>
      </c>
      <c r="H51" s="54" t="s">
        <v>140</v>
      </c>
      <c r="I51" s="54"/>
      <c r="J51" s="69" t="s">
        <v>22</v>
      </c>
      <c r="K51" s="55"/>
      <c r="L51" s="56"/>
      <c r="M51" s="54"/>
      <c r="N51" s="57" t="s">
        <v>309</v>
      </c>
      <c r="O51" s="76"/>
      <c r="P51" s="55"/>
    </row>
    <row r="52" spans="1:17" ht="105" x14ac:dyDescent="0.25">
      <c r="A52" s="61">
        <v>110</v>
      </c>
      <c r="B52" s="59"/>
      <c r="C52" s="59" t="s">
        <v>131</v>
      </c>
      <c r="D52" s="59">
        <v>51</v>
      </c>
      <c r="E52" s="59" t="s">
        <v>18</v>
      </c>
      <c r="F52" s="60" t="s">
        <v>236</v>
      </c>
      <c r="G52" s="59" t="s">
        <v>133</v>
      </c>
      <c r="H52" s="61" t="s">
        <v>18</v>
      </c>
      <c r="I52" s="61"/>
      <c r="J52" s="59" t="s">
        <v>19</v>
      </c>
      <c r="K52" s="62"/>
      <c r="L52" s="63" t="s">
        <v>237</v>
      </c>
      <c r="M52" s="61"/>
      <c r="N52" s="67"/>
      <c r="O52" s="68"/>
      <c r="P52" s="66" t="s">
        <v>258</v>
      </c>
    </row>
    <row r="53" spans="1:17" ht="51.75" hidden="1" customHeight="1" x14ac:dyDescent="0.25">
      <c r="A53" s="12">
        <v>54</v>
      </c>
      <c r="B53" s="15" t="s">
        <v>57</v>
      </c>
      <c r="D53" s="15">
        <v>52</v>
      </c>
      <c r="E53" s="15" t="s">
        <v>11</v>
      </c>
      <c r="F53" s="17" t="s">
        <v>83</v>
      </c>
      <c r="G53" s="15" t="s">
        <v>133</v>
      </c>
      <c r="H53" s="12" t="s">
        <v>11</v>
      </c>
      <c r="I53" s="12" t="s">
        <v>15</v>
      </c>
      <c r="J53" s="15" t="s">
        <v>19</v>
      </c>
      <c r="K53" s="19" t="s">
        <v>160</v>
      </c>
      <c r="L53" s="23"/>
      <c r="M53" s="12" t="s">
        <v>144</v>
      </c>
      <c r="N53" s="34" t="s">
        <v>188</v>
      </c>
      <c r="O53" s="33"/>
    </row>
    <row r="54" spans="1:17" ht="60" hidden="1" x14ac:dyDescent="0.25">
      <c r="A54" s="12">
        <v>66</v>
      </c>
      <c r="C54" s="15" t="s">
        <v>112</v>
      </c>
      <c r="D54" s="15">
        <v>53</v>
      </c>
      <c r="E54" s="15" t="s">
        <v>11</v>
      </c>
      <c r="F54" s="17" t="s">
        <v>95</v>
      </c>
      <c r="G54" s="15" t="s">
        <v>1</v>
      </c>
      <c r="J54" s="15" t="s">
        <v>19</v>
      </c>
      <c r="K54" s="19" t="s">
        <v>166</v>
      </c>
      <c r="L54" s="23"/>
      <c r="N54" s="44"/>
      <c r="O54" s="32"/>
    </row>
    <row r="55" spans="1:17" ht="45" hidden="1" x14ac:dyDescent="0.25">
      <c r="A55" s="12">
        <v>30</v>
      </c>
      <c r="B55" s="15" t="s">
        <v>52</v>
      </c>
      <c r="D55" s="52">
        <v>54</v>
      </c>
      <c r="E55" s="52" t="s">
        <v>11</v>
      </c>
      <c r="F55" s="53" t="s">
        <v>66</v>
      </c>
      <c r="G55" s="52" t="s">
        <v>133</v>
      </c>
      <c r="H55" s="54" t="s">
        <v>11</v>
      </c>
      <c r="I55" s="54"/>
      <c r="J55" s="69" t="s">
        <v>22</v>
      </c>
      <c r="K55" s="55" t="s">
        <v>166</v>
      </c>
      <c r="L55" s="56"/>
      <c r="M55" s="54"/>
      <c r="N55" s="75" t="s">
        <v>310</v>
      </c>
      <c r="O55" s="70"/>
      <c r="P55" s="55"/>
    </row>
    <row r="56" spans="1:17" ht="45" hidden="1" x14ac:dyDescent="0.25">
      <c r="A56" s="12">
        <v>77</v>
      </c>
      <c r="C56" s="15" t="s">
        <v>112</v>
      </c>
      <c r="D56" s="52">
        <v>55</v>
      </c>
      <c r="E56" s="52" t="s">
        <v>11</v>
      </c>
      <c r="F56" s="53" t="s">
        <v>106</v>
      </c>
      <c r="G56" s="52" t="s">
        <v>139</v>
      </c>
      <c r="H56" s="54"/>
      <c r="I56" s="54"/>
      <c r="J56" s="69" t="s">
        <v>22</v>
      </c>
      <c r="K56" s="55" t="s">
        <v>166</v>
      </c>
      <c r="L56" s="56"/>
      <c r="M56" s="54"/>
      <c r="N56" s="57"/>
      <c r="O56" s="57"/>
      <c r="P56" s="55" t="s">
        <v>281</v>
      </c>
    </row>
    <row r="57" spans="1:17" ht="90" hidden="1" x14ac:dyDescent="0.25">
      <c r="A57" s="12">
        <v>42</v>
      </c>
      <c r="B57" s="15" t="s">
        <v>53</v>
      </c>
      <c r="D57" s="15">
        <v>56</v>
      </c>
      <c r="E57" s="15" t="s">
        <v>11</v>
      </c>
      <c r="F57" s="17" t="s">
        <v>73</v>
      </c>
      <c r="G57" s="15" t="s">
        <v>1</v>
      </c>
      <c r="J57" s="15" t="s">
        <v>19</v>
      </c>
      <c r="K57" s="19" t="s">
        <v>166</v>
      </c>
      <c r="L57" s="23"/>
      <c r="N57" s="34" t="s">
        <v>184</v>
      </c>
      <c r="O57" s="34"/>
    </row>
    <row r="58" spans="1:17" ht="90" hidden="1" x14ac:dyDescent="0.25">
      <c r="A58" s="12">
        <v>70</v>
      </c>
      <c r="C58" s="15" t="s">
        <v>112</v>
      </c>
      <c r="D58" s="14">
        <v>57</v>
      </c>
      <c r="E58" s="14" t="s">
        <v>11</v>
      </c>
      <c r="F58" s="17" t="s">
        <v>99</v>
      </c>
      <c r="G58" s="14" t="s">
        <v>139</v>
      </c>
      <c r="H58" s="20"/>
      <c r="I58" s="20"/>
      <c r="J58" s="14" t="s">
        <v>20</v>
      </c>
      <c r="K58" s="19" t="s">
        <v>154</v>
      </c>
      <c r="L58" s="24"/>
      <c r="M58" s="20"/>
      <c r="N58" s="89"/>
      <c r="O58" s="47"/>
      <c r="P58" s="19" t="s">
        <v>324</v>
      </c>
    </row>
    <row r="59" spans="1:17" ht="105" hidden="1" x14ac:dyDescent="0.25">
      <c r="A59" s="12">
        <v>74</v>
      </c>
      <c r="C59" s="15" t="s">
        <v>112</v>
      </c>
      <c r="D59" s="14">
        <v>58</v>
      </c>
      <c r="E59" s="14" t="s">
        <v>11</v>
      </c>
      <c r="F59" s="17" t="s">
        <v>103</v>
      </c>
      <c r="G59" s="14" t="s">
        <v>139</v>
      </c>
      <c r="H59" s="20"/>
      <c r="I59" s="20"/>
      <c r="J59" s="14" t="s">
        <v>19</v>
      </c>
      <c r="K59" s="19" t="s">
        <v>153</v>
      </c>
      <c r="L59" s="24"/>
      <c r="M59" s="20" t="s">
        <v>146</v>
      </c>
      <c r="N59" s="89"/>
      <c r="O59" s="47"/>
      <c r="P59" s="19" t="s">
        <v>275</v>
      </c>
    </row>
    <row r="60" spans="1:17" ht="45" hidden="1" x14ac:dyDescent="0.25">
      <c r="A60" s="12">
        <v>67</v>
      </c>
      <c r="C60" s="15" t="s">
        <v>112</v>
      </c>
      <c r="D60" s="52">
        <v>59</v>
      </c>
      <c r="E60" s="14" t="s">
        <v>11</v>
      </c>
      <c r="F60" s="53" t="s">
        <v>96</v>
      </c>
      <c r="G60" s="14" t="s">
        <v>139</v>
      </c>
      <c r="H60" s="54"/>
      <c r="I60" s="20"/>
      <c r="J60" s="69" t="s">
        <v>22</v>
      </c>
      <c r="K60" s="55" t="s">
        <v>153</v>
      </c>
      <c r="L60" s="56"/>
      <c r="M60" s="20"/>
      <c r="N60" s="75"/>
      <c r="O60" s="70"/>
      <c r="P60" s="55" t="s">
        <v>314</v>
      </c>
    </row>
    <row r="61" spans="1:17" ht="60" hidden="1" x14ac:dyDescent="0.25">
      <c r="A61" s="12">
        <v>76</v>
      </c>
      <c r="C61" s="15" t="s">
        <v>112</v>
      </c>
      <c r="D61" s="59">
        <v>60</v>
      </c>
      <c r="E61" s="59" t="s">
        <v>11</v>
      </c>
      <c r="F61" s="60" t="s">
        <v>105</v>
      </c>
      <c r="G61" s="59" t="s">
        <v>0</v>
      </c>
      <c r="H61" s="61"/>
      <c r="I61" s="61"/>
      <c r="J61" s="59" t="s">
        <v>19</v>
      </c>
      <c r="K61" s="62" t="s">
        <v>153</v>
      </c>
      <c r="L61" s="63"/>
      <c r="M61" s="61" t="s">
        <v>146</v>
      </c>
      <c r="N61" s="64"/>
      <c r="O61" s="65"/>
      <c r="P61" s="92" t="s">
        <v>254</v>
      </c>
    </row>
    <row r="62" spans="1:17" ht="120" hidden="1" x14ac:dyDescent="0.25">
      <c r="A62" s="12">
        <v>40</v>
      </c>
      <c r="B62" s="15" t="s">
        <v>53</v>
      </c>
      <c r="D62" s="52">
        <v>61</v>
      </c>
      <c r="E62" s="52" t="s">
        <v>11</v>
      </c>
      <c r="F62" s="53" t="s">
        <v>71</v>
      </c>
      <c r="G62" s="52" t="s">
        <v>134</v>
      </c>
      <c r="H62" s="54" t="s">
        <v>11</v>
      </c>
      <c r="I62" s="54" t="s">
        <v>16</v>
      </c>
      <c r="J62" s="69" t="s">
        <v>22</v>
      </c>
      <c r="K62" s="55" t="s">
        <v>153</v>
      </c>
      <c r="L62" s="56"/>
      <c r="M62" s="54"/>
      <c r="N62" s="57" t="s">
        <v>350</v>
      </c>
      <c r="O62" s="70"/>
      <c r="P62" s="55"/>
    </row>
    <row r="63" spans="1:17" ht="192.75" hidden="1" customHeight="1" x14ac:dyDescent="0.25">
      <c r="A63" s="12">
        <v>48</v>
      </c>
      <c r="B63" s="15" t="s">
        <v>54</v>
      </c>
      <c r="C63" s="15" t="s">
        <v>78</v>
      </c>
      <c r="D63" s="52">
        <v>62</v>
      </c>
      <c r="E63" s="52" t="s">
        <v>11</v>
      </c>
      <c r="F63" s="53" t="s">
        <v>75</v>
      </c>
      <c r="G63" s="52" t="s">
        <v>133</v>
      </c>
      <c r="H63" s="54" t="s">
        <v>11</v>
      </c>
      <c r="I63" s="54"/>
      <c r="J63" s="69" t="s">
        <v>22</v>
      </c>
      <c r="K63" s="55" t="s">
        <v>153</v>
      </c>
      <c r="L63" s="56"/>
      <c r="M63" s="54"/>
      <c r="N63" s="57" t="s">
        <v>311</v>
      </c>
      <c r="O63" s="57"/>
      <c r="P63" s="55" t="s">
        <v>281</v>
      </c>
    </row>
    <row r="64" spans="1:17" ht="90" hidden="1" x14ac:dyDescent="0.25">
      <c r="A64" s="12">
        <v>68</v>
      </c>
      <c r="C64" s="15" t="s">
        <v>112</v>
      </c>
      <c r="D64" s="15">
        <v>63</v>
      </c>
      <c r="E64" s="15" t="s">
        <v>11</v>
      </c>
      <c r="F64" s="17" t="s">
        <v>97</v>
      </c>
      <c r="G64" s="15" t="s">
        <v>139</v>
      </c>
      <c r="J64" s="15" t="s">
        <v>19</v>
      </c>
      <c r="K64" s="19" t="s">
        <v>170</v>
      </c>
      <c r="L64" s="23"/>
      <c r="N64" s="44"/>
      <c r="O64" s="32"/>
    </row>
    <row r="65" spans="1:17" ht="105" hidden="1" x14ac:dyDescent="0.25">
      <c r="A65" s="12">
        <v>82</v>
      </c>
      <c r="C65" s="15" t="s">
        <v>112</v>
      </c>
      <c r="D65" s="15">
        <v>64</v>
      </c>
      <c r="E65" s="15" t="s">
        <v>11</v>
      </c>
      <c r="F65" s="17" t="s">
        <v>111</v>
      </c>
      <c r="G65" s="15" t="s">
        <v>139</v>
      </c>
      <c r="H65" s="12" t="s">
        <v>11</v>
      </c>
      <c r="J65" s="14" t="s">
        <v>1</v>
      </c>
      <c r="K65" s="19" t="s">
        <v>170</v>
      </c>
      <c r="L65" s="23"/>
      <c r="N65" s="34" t="s">
        <v>282</v>
      </c>
      <c r="O65" s="34"/>
      <c r="P65" s="5" t="s">
        <v>360</v>
      </c>
    </row>
    <row r="66" spans="1:17" ht="45" hidden="1" x14ac:dyDescent="0.25">
      <c r="A66" s="12">
        <v>64</v>
      </c>
      <c r="C66" s="15" t="s">
        <v>112</v>
      </c>
      <c r="D66" s="15">
        <v>65</v>
      </c>
      <c r="E66" s="15" t="s">
        <v>11</v>
      </c>
      <c r="F66" s="17" t="s">
        <v>93</v>
      </c>
      <c r="G66" s="15" t="s">
        <v>139</v>
      </c>
      <c r="J66" s="15" t="s">
        <v>19</v>
      </c>
      <c r="K66" s="19" t="s">
        <v>152</v>
      </c>
      <c r="L66" s="23"/>
      <c r="N66" s="44"/>
      <c r="O66" s="32"/>
      <c r="P66" s="5" t="s">
        <v>275</v>
      </c>
    </row>
    <row r="67" spans="1:17" ht="75" hidden="1" x14ac:dyDescent="0.25">
      <c r="A67" s="12">
        <v>75</v>
      </c>
      <c r="C67" s="15" t="s">
        <v>112</v>
      </c>
      <c r="D67" s="15">
        <v>66</v>
      </c>
      <c r="E67" s="15" t="s">
        <v>11</v>
      </c>
      <c r="F67" s="17" t="s">
        <v>104</v>
      </c>
      <c r="G67" s="15" t="s">
        <v>139</v>
      </c>
      <c r="J67" s="15" t="s">
        <v>19</v>
      </c>
      <c r="K67" s="19" t="s">
        <v>152</v>
      </c>
      <c r="L67" s="23"/>
      <c r="N67" s="44"/>
      <c r="O67" s="32"/>
      <c r="P67" s="5" t="s">
        <v>275</v>
      </c>
    </row>
    <row r="68" spans="1:17" s="48" customFormat="1" ht="96.75" hidden="1" customHeight="1" x14ac:dyDescent="0.25">
      <c r="A68" s="20">
        <v>22</v>
      </c>
      <c r="B68" s="14" t="s">
        <v>52</v>
      </c>
      <c r="C68" s="14"/>
      <c r="D68" s="14">
        <v>67</v>
      </c>
      <c r="E68" s="14" t="s">
        <v>11</v>
      </c>
      <c r="F68" s="17" t="s">
        <v>60</v>
      </c>
      <c r="G68" s="14" t="s">
        <v>133</v>
      </c>
      <c r="H68" s="20" t="s">
        <v>11</v>
      </c>
      <c r="I68" s="20"/>
      <c r="J68" s="14" t="s">
        <v>20</v>
      </c>
      <c r="K68" s="19" t="s">
        <v>158</v>
      </c>
      <c r="L68" s="24"/>
      <c r="M68" s="20"/>
      <c r="N68" s="35" t="s">
        <v>283</v>
      </c>
      <c r="O68" s="47"/>
      <c r="P68" s="19" t="s">
        <v>284</v>
      </c>
    </row>
    <row r="69" spans="1:17" ht="45" hidden="1" x14ac:dyDescent="0.25">
      <c r="A69" s="54">
        <v>78</v>
      </c>
      <c r="B69" s="52"/>
      <c r="C69" s="52" t="s">
        <v>112</v>
      </c>
      <c r="D69" s="52">
        <v>68</v>
      </c>
      <c r="E69" s="52" t="s">
        <v>11</v>
      </c>
      <c r="F69" s="53" t="s">
        <v>107</v>
      </c>
      <c r="G69" s="52" t="s">
        <v>133</v>
      </c>
      <c r="H69" s="54" t="s">
        <v>11</v>
      </c>
      <c r="I69" s="54"/>
      <c r="J69" s="69" t="s">
        <v>22</v>
      </c>
      <c r="K69" s="55" t="s">
        <v>158</v>
      </c>
      <c r="L69" s="56"/>
      <c r="M69" s="54"/>
      <c r="N69" s="57" t="s">
        <v>285</v>
      </c>
      <c r="O69" s="70"/>
      <c r="P69" s="55" t="s">
        <v>286</v>
      </c>
    </row>
    <row r="70" spans="1:17" ht="101.25" hidden="1" customHeight="1" x14ac:dyDescent="0.25">
      <c r="A70" s="12">
        <v>55</v>
      </c>
      <c r="B70" s="15" t="s">
        <v>58</v>
      </c>
      <c r="C70" s="15" t="s">
        <v>92</v>
      </c>
      <c r="D70" s="15">
        <v>69</v>
      </c>
      <c r="E70" s="15" t="s">
        <v>11</v>
      </c>
      <c r="F70" s="17" t="s">
        <v>232</v>
      </c>
      <c r="G70" s="15" t="s">
        <v>133</v>
      </c>
      <c r="H70" s="12" t="s">
        <v>11</v>
      </c>
      <c r="I70" s="12" t="s">
        <v>15</v>
      </c>
      <c r="J70" s="15" t="s">
        <v>20</v>
      </c>
      <c r="K70" s="19" t="s">
        <v>158</v>
      </c>
      <c r="L70" s="23"/>
      <c r="N70" s="34" t="s">
        <v>188</v>
      </c>
      <c r="O70" s="34"/>
      <c r="P70" s="5" t="s">
        <v>287</v>
      </c>
    </row>
    <row r="71" spans="1:17" ht="60" hidden="1" x14ac:dyDescent="0.25">
      <c r="A71" s="12">
        <v>57</v>
      </c>
      <c r="B71" s="15" t="s">
        <v>58</v>
      </c>
      <c r="C71" s="15" t="s">
        <v>92</v>
      </c>
      <c r="D71" s="15">
        <v>70</v>
      </c>
      <c r="E71" s="15" t="s">
        <v>11</v>
      </c>
      <c r="F71" s="17" t="s">
        <v>85</v>
      </c>
      <c r="G71" s="15" t="s">
        <v>133</v>
      </c>
      <c r="H71" s="12" t="s">
        <v>11</v>
      </c>
      <c r="J71" s="15" t="s">
        <v>19</v>
      </c>
      <c r="K71" s="19" t="s">
        <v>158</v>
      </c>
      <c r="L71" s="23"/>
      <c r="M71" s="12" t="s">
        <v>144</v>
      </c>
      <c r="N71" s="34"/>
      <c r="O71" s="34"/>
      <c r="P71" s="5" t="s">
        <v>288</v>
      </c>
    </row>
    <row r="72" spans="1:17" ht="60" hidden="1" x14ac:dyDescent="0.25">
      <c r="A72" s="12">
        <v>59</v>
      </c>
      <c r="B72" s="15" t="s">
        <v>58</v>
      </c>
      <c r="C72" s="15" t="s">
        <v>91</v>
      </c>
      <c r="D72" s="15">
        <v>71</v>
      </c>
      <c r="E72" s="15" t="s">
        <v>11</v>
      </c>
      <c r="F72" s="17" t="s">
        <v>87</v>
      </c>
      <c r="G72" s="15" t="s">
        <v>133</v>
      </c>
      <c r="H72" s="12" t="s">
        <v>11</v>
      </c>
      <c r="J72" s="15" t="s">
        <v>20</v>
      </c>
      <c r="K72" s="19" t="s">
        <v>158</v>
      </c>
      <c r="L72" s="23"/>
      <c r="N72" s="34" t="s">
        <v>289</v>
      </c>
      <c r="O72" s="34"/>
      <c r="P72" s="5" t="s">
        <v>286</v>
      </c>
    </row>
    <row r="73" spans="1:17" ht="45" hidden="1" x14ac:dyDescent="0.25">
      <c r="A73" s="12">
        <v>62</v>
      </c>
      <c r="B73" s="15" t="s">
        <v>58</v>
      </c>
      <c r="C73" s="15" t="s">
        <v>91</v>
      </c>
      <c r="D73" s="14">
        <v>72</v>
      </c>
      <c r="E73" s="14" t="s">
        <v>11</v>
      </c>
      <c r="F73" s="17" t="s">
        <v>89</v>
      </c>
      <c r="G73" s="14" t="s">
        <v>139</v>
      </c>
      <c r="H73" s="20" t="s">
        <v>11</v>
      </c>
      <c r="I73" s="20"/>
      <c r="J73" s="14" t="s">
        <v>1</v>
      </c>
      <c r="K73" s="19" t="s">
        <v>158</v>
      </c>
      <c r="L73" s="24"/>
      <c r="M73" s="20"/>
      <c r="N73" s="35" t="s">
        <v>184</v>
      </c>
      <c r="O73" s="35"/>
      <c r="P73" s="19" t="s">
        <v>319</v>
      </c>
    </row>
    <row r="74" spans="1:17" ht="60" x14ac:dyDescent="0.25">
      <c r="A74" s="12">
        <v>79</v>
      </c>
      <c r="C74" s="15" t="s">
        <v>112</v>
      </c>
      <c r="D74" s="94">
        <v>73</v>
      </c>
      <c r="E74" s="14" t="s">
        <v>11</v>
      </c>
      <c r="F74" s="17" t="s">
        <v>108</v>
      </c>
      <c r="G74" s="14" t="s">
        <v>133</v>
      </c>
      <c r="H74" s="20" t="s">
        <v>140</v>
      </c>
      <c r="I74" s="20"/>
      <c r="J74" s="14" t="s">
        <v>20</v>
      </c>
      <c r="K74" s="19" t="s">
        <v>158</v>
      </c>
      <c r="L74" s="24" t="s">
        <v>185</v>
      </c>
      <c r="M74" s="20"/>
      <c r="N74" s="89" t="s">
        <v>187</v>
      </c>
      <c r="O74" s="47"/>
      <c r="P74" s="19"/>
      <c r="Q74" s="5" t="s">
        <v>375</v>
      </c>
    </row>
    <row r="75" spans="1:17" ht="105" hidden="1" x14ac:dyDescent="0.25">
      <c r="A75" s="12">
        <v>81</v>
      </c>
      <c r="C75" s="15" t="s">
        <v>112</v>
      </c>
      <c r="D75" s="14">
        <v>74</v>
      </c>
      <c r="E75" s="14" t="s">
        <v>11</v>
      </c>
      <c r="F75" s="17" t="s">
        <v>110</v>
      </c>
      <c r="G75" s="14" t="s">
        <v>139</v>
      </c>
      <c r="H75" s="20"/>
      <c r="I75" s="20"/>
      <c r="J75" s="14" t="s">
        <v>1</v>
      </c>
      <c r="K75" s="19" t="s">
        <v>171</v>
      </c>
      <c r="L75" s="24"/>
      <c r="M75" s="20"/>
      <c r="N75" s="35" t="s">
        <v>200</v>
      </c>
      <c r="O75" s="35"/>
      <c r="P75" s="19" t="s">
        <v>320</v>
      </c>
    </row>
    <row r="76" spans="1:17" ht="60" hidden="1" x14ac:dyDescent="0.25">
      <c r="A76" s="12">
        <v>69</v>
      </c>
      <c r="C76" s="15" t="s">
        <v>112</v>
      </c>
      <c r="D76" s="14">
        <v>75</v>
      </c>
      <c r="E76" s="14" t="s">
        <v>11</v>
      </c>
      <c r="F76" s="17" t="s">
        <v>98</v>
      </c>
      <c r="G76" s="14" t="s">
        <v>139</v>
      </c>
      <c r="H76" s="20"/>
      <c r="I76" s="20"/>
      <c r="J76" s="14" t="s">
        <v>1</v>
      </c>
      <c r="K76" s="19" t="s">
        <v>167</v>
      </c>
      <c r="L76" s="24"/>
      <c r="M76" s="20" t="s">
        <v>145</v>
      </c>
      <c r="N76" s="35"/>
      <c r="O76" s="35"/>
      <c r="P76" s="19" t="s">
        <v>361</v>
      </c>
    </row>
    <row r="77" spans="1:17" ht="183.75" hidden="1" customHeight="1" x14ac:dyDescent="0.25">
      <c r="A77" s="12">
        <v>72</v>
      </c>
      <c r="C77" s="15" t="s">
        <v>112</v>
      </c>
      <c r="D77" s="15">
        <v>76</v>
      </c>
      <c r="E77" s="15" t="s">
        <v>11</v>
      </c>
      <c r="F77" s="17" t="s">
        <v>101</v>
      </c>
      <c r="G77" s="15" t="s">
        <v>1</v>
      </c>
      <c r="J77" s="15" t="s">
        <v>19</v>
      </c>
      <c r="K77" s="19" t="s">
        <v>167</v>
      </c>
      <c r="L77" s="23"/>
      <c r="N77" s="44"/>
      <c r="O77" s="32"/>
      <c r="P77" s="5" t="s">
        <v>290</v>
      </c>
    </row>
    <row r="78" spans="1:17" ht="75" hidden="1" x14ac:dyDescent="0.25">
      <c r="A78" s="12">
        <v>65</v>
      </c>
      <c r="C78" s="15" t="s">
        <v>112</v>
      </c>
      <c r="D78" s="14">
        <v>77</v>
      </c>
      <c r="E78" s="14" t="s">
        <v>11</v>
      </c>
      <c r="F78" s="17" t="s">
        <v>94</v>
      </c>
      <c r="G78" s="14" t="s">
        <v>139</v>
      </c>
      <c r="H78" s="20"/>
      <c r="I78" s="20"/>
      <c r="J78" s="14" t="s">
        <v>1</v>
      </c>
      <c r="K78" s="19" t="s">
        <v>157</v>
      </c>
      <c r="L78" s="24"/>
      <c r="M78" s="20"/>
      <c r="N78" s="89"/>
      <c r="O78" s="47"/>
      <c r="P78" s="19" t="s">
        <v>362</v>
      </c>
    </row>
    <row r="79" spans="1:17" ht="90" hidden="1" x14ac:dyDescent="0.25">
      <c r="A79" s="12">
        <v>71</v>
      </c>
      <c r="C79" s="15" t="s">
        <v>112</v>
      </c>
      <c r="D79" s="52">
        <v>78</v>
      </c>
      <c r="E79" s="52" t="s">
        <v>11</v>
      </c>
      <c r="F79" s="53" t="s">
        <v>100</v>
      </c>
      <c r="G79" s="52" t="s">
        <v>1</v>
      </c>
      <c r="H79" s="54"/>
      <c r="I79" s="54"/>
      <c r="J79" s="69" t="s">
        <v>22</v>
      </c>
      <c r="K79" s="55" t="s">
        <v>157</v>
      </c>
      <c r="L79" s="56"/>
      <c r="M79" s="54"/>
      <c r="N79" s="75"/>
      <c r="O79" s="70"/>
      <c r="P79" s="91" t="s">
        <v>291</v>
      </c>
    </row>
    <row r="80" spans="1:17" ht="75" hidden="1" x14ac:dyDescent="0.25">
      <c r="A80" s="12">
        <v>73</v>
      </c>
      <c r="C80" s="15" t="s">
        <v>112</v>
      </c>
      <c r="D80" s="15">
        <v>79</v>
      </c>
      <c r="E80" s="15" t="s">
        <v>11</v>
      </c>
      <c r="F80" s="17" t="s">
        <v>102</v>
      </c>
      <c r="G80" s="15" t="s">
        <v>1</v>
      </c>
      <c r="J80" s="15" t="s">
        <v>19</v>
      </c>
      <c r="K80" s="19" t="s">
        <v>157</v>
      </c>
      <c r="L80" s="23"/>
      <c r="N80" s="44"/>
      <c r="O80" s="32"/>
      <c r="P80" s="5" t="s">
        <v>292</v>
      </c>
    </row>
    <row r="81" spans="1:17" ht="84.75" hidden="1" customHeight="1" x14ac:dyDescent="0.25">
      <c r="A81" s="12">
        <v>28</v>
      </c>
      <c r="B81" s="15" t="s">
        <v>52</v>
      </c>
      <c r="D81" s="14">
        <v>80</v>
      </c>
      <c r="E81" s="14" t="s">
        <v>11</v>
      </c>
      <c r="F81" s="17" t="s">
        <v>64</v>
      </c>
      <c r="G81" s="14" t="s">
        <v>139</v>
      </c>
      <c r="H81" s="20" t="s">
        <v>11</v>
      </c>
      <c r="I81" s="20"/>
      <c r="J81" s="14" t="s">
        <v>1</v>
      </c>
      <c r="K81" s="19" t="s">
        <v>158</v>
      </c>
      <c r="L81" s="24"/>
      <c r="M81" s="20"/>
      <c r="N81" s="89"/>
      <c r="O81" s="47"/>
      <c r="P81" s="19" t="s">
        <v>293</v>
      </c>
    </row>
    <row r="82" spans="1:17" ht="45" hidden="1" x14ac:dyDescent="0.25">
      <c r="A82" s="12">
        <v>29</v>
      </c>
      <c r="B82" s="15" t="s">
        <v>52</v>
      </c>
      <c r="D82" s="14">
        <v>81</v>
      </c>
      <c r="E82" s="14" t="s">
        <v>11</v>
      </c>
      <c r="F82" s="17" t="s">
        <v>65</v>
      </c>
      <c r="G82" s="14" t="s">
        <v>139</v>
      </c>
      <c r="H82" s="20" t="s">
        <v>11</v>
      </c>
      <c r="I82" s="20"/>
      <c r="J82" s="14" t="s">
        <v>19</v>
      </c>
      <c r="K82" s="19" t="s">
        <v>158</v>
      </c>
      <c r="L82" s="24"/>
      <c r="M82" s="20"/>
      <c r="N82" s="89"/>
      <c r="O82" s="47"/>
      <c r="P82" s="19"/>
    </row>
    <row r="83" spans="1:17" ht="60" hidden="1" x14ac:dyDescent="0.25">
      <c r="A83" s="12">
        <v>80</v>
      </c>
      <c r="C83" s="15" t="s">
        <v>112</v>
      </c>
      <c r="D83" s="14">
        <v>82</v>
      </c>
      <c r="E83" s="14" t="s">
        <v>11</v>
      </c>
      <c r="F83" s="17" t="s">
        <v>109</v>
      </c>
      <c r="G83" s="14" t="s">
        <v>139</v>
      </c>
      <c r="H83" s="20"/>
      <c r="I83" s="20"/>
      <c r="J83" s="14" t="s">
        <v>1</v>
      </c>
      <c r="K83" s="19"/>
      <c r="L83" s="24"/>
      <c r="M83" s="20"/>
      <c r="N83" s="89"/>
      <c r="O83" s="47"/>
      <c r="P83" s="19" t="s">
        <v>321</v>
      </c>
    </row>
    <row r="84" spans="1:17" ht="58.5" hidden="1" customHeight="1" x14ac:dyDescent="0.25">
      <c r="A84" s="12">
        <v>21</v>
      </c>
      <c r="B84" s="15" t="s">
        <v>52</v>
      </c>
      <c r="D84" s="15">
        <v>83</v>
      </c>
      <c r="E84" s="15" t="s">
        <v>11</v>
      </c>
      <c r="F84" s="17" t="s">
        <v>59</v>
      </c>
      <c r="G84" s="15" t="s">
        <v>134</v>
      </c>
      <c r="H84" s="12" t="s">
        <v>11</v>
      </c>
      <c r="J84" s="15" t="s">
        <v>19</v>
      </c>
      <c r="K84" s="19"/>
      <c r="L84" s="23"/>
      <c r="N84" s="44" t="s">
        <v>187</v>
      </c>
      <c r="O84" s="32"/>
    </row>
    <row r="85" spans="1:17" ht="92.25" hidden="1" customHeight="1" x14ac:dyDescent="0.25">
      <c r="A85" s="12">
        <v>24</v>
      </c>
      <c r="B85" s="15" t="s">
        <v>52</v>
      </c>
      <c r="D85" s="15">
        <v>84</v>
      </c>
      <c r="E85" s="15" t="s">
        <v>11</v>
      </c>
      <c r="F85" s="17" t="s">
        <v>61</v>
      </c>
      <c r="G85" s="15" t="s">
        <v>134</v>
      </c>
      <c r="H85" s="12" t="s">
        <v>11</v>
      </c>
      <c r="J85" s="15" t="s">
        <v>19</v>
      </c>
      <c r="K85" s="19"/>
      <c r="L85" s="23"/>
      <c r="N85" s="34" t="s">
        <v>184</v>
      </c>
      <c r="O85" s="33"/>
    </row>
    <row r="86" spans="1:17" ht="47.25" hidden="1" customHeight="1" x14ac:dyDescent="0.25">
      <c r="A86" s="12">
        <v>26</v>
      </c>
      <c r="B86" s="15" t="s">
        <v>52</v>
      </c>
      <c r="D86" s="15">
        <v>85</v>
      </c>
      <c r="E86" s="15" t="s">
        <v>11</v>
      </c>
      <c r="F86" s="17" t="s">
        <v>63</v>
      </c>
      <c r="G86" s="15" t="s">
        <v>134</v>
      </c>
      <c r="H86" s="12" t="s">
        <v>11</v>
      </c>
      <c r="J86" s="15" t="s">
        <v>19</v>
      </c>
      <c r="K86" s="19"/>
      <c r="L86" s="23"/>
      <c r="N86" s="44" t="s">
        <v>184</v>
      </c>
      <c r="O86" s="32"/>
    </row>
    <row r="87" spans="1:17" ht="78" hidden="1" customHeight="1" x14ac:dyDescent="0.25">
      <c r="A87" s="54">
        <v>27</v>
      </c>
      <c r="B87" s="52" t="s">
        <v>52</v>
      </c>
      <c r="C87" s="52"/>
      <c r="D87" s="52">
        <v>86</v>
      </c>
      <c r="E87" s="52" t="s">
        <v>11</v>
      </c>
      <c r="F87" s="53" t="s">
        <v>260</v>
      </c>
      <c r="G87" s="52" t="s">
        <v>134</v>
      </c>
      <c r="H87" s="54" t="s">
        <v>140</v>
      </c>
      <c r="I87" s="54" t="s">
        <v>16</v>
      </c>
      <c r="J87" s="69" t="s">
        <v>22</v>
      </c>
      <c r="K87" s="55"/>
      <c r="L87" s="56" t="s">
        <v>294</v>
      </c>
      <c r="M87" s="54"/>
      <c r="N87" s="57" t="s">
        <v>206</v>
      </c>
      <c r="O87" s="76"/>
      <c r="P87" s="78" t="s">
        <v>351</v>
      </c>
    </row>
    <row r="88" spans="1:17" ht="180" hidden="1" x14ac:dyDescent="0.25">
      <c r="A88" s="12">
        <v>31</v>
      </c>
      <c r="B88" s="15" t="s">
        <v>53</v>
      </c>
      <c r="D88" s="52">
        <v>87</v>
      </c>
      <c r="E88" s="52" t="s">
        <v>11</v>
      </c>
      <c r="F88" s="53" t="s">
        <v>207</v>
      </c>
      <c r="G88" s="52" t="s">
        <v>134</v>
      </c>
      <c r="H88" s="54" t="s">
        <v>11</v>
      </c>
      <c r="I88" s="54" t="s">
        <v>15</v>
      </c>
      <c r="J88" s="69" t="s">
        <v>22</v>
      </c>
      <c r="K88" s="55"/>
      <c r="L88" s="56"/>
      <c r="M88" s="54" t="s">
        <v>142</v>
      </c>
      <c r="N88" s="57" t="s">
        <v>352</v>
      </c>
      <c r="O88" s="70"/>
      <c r="P88" s="79"/>
    </row>
    <row r="89" spans="1:17" ht="150" hidden="1" x14ac:dyDescent="0.25">
      <c r="A89" s="54">
        <v>32</v>
      </c>
      <c r="B89" s="52" t="s">
        <v>53</v>
      </c>
      <c r="C89" s="52"/>
      <c r="D89" s="52">
        <v>88</v>
      </c>
      <c r="E89" s="52" t="s">
        <v>11</v>
      </c>
      <c r="F89" s="53" t="s">
        <v>208</v>
      </c>
      <c r="G89" s="52" t="s">
        <v>134</v>
      </c>
      <c r="H89" s="54" t="s">
        <v>11</v>
      </c>
      <c r="I89" s="54" t="s">
        <v>15</v>
      </c>
      <c r="J89" s="69" t="s">
        <v>22</v>
      </c>
      <c r="K89" s="55"/>
      <c r="L89" s="56"/>
      <c r="M89" s="54" t="s">
        <v>142</v>
      </c>
      <c r="N89" s="57" t="s">
        <v>353</v>
      </c>
      <c r="O89" s="76"/>
      <c r="P89" s="79"/>
    </row>
    <row r="90" spans="1:17" ht="45" x14ac:dyDescent="0.25">
      <c r="A90" s="12">
        <v>33</v>
      </c>
      <c r="B90" s="15" t="s">
        <v>53</v>
      </c>
      <c r="D90" s="94">
        <v>89</v>
      </c>
      <c r="E90" s="15" t="s">
        <v>11</v>
      </c>
      <c r="F90" s="17" t="s">
        <v>67</v>
      </c>
      <c r="G90" s="15" t="s">
        <v>134</v>
      </c>
      <c r="H90" s="12" t="s">
        <v>140</v>
      </c>
      <c r="J90" s="15" t="s">
        <v>19</v>
      </c>
      <c r="K90" s="19"/>
      <c r="L90" s="23"/>
      <c r="N90" s="44" t="s">
        <v>187</v>
      </c>
      <c r="O90" s="32"/>
      <c r="Q90" s="5" t="s">
        <v>370</v>
      </c>
    </row>
    <row r="91" spans="1:17" ht="94.9" hidden="1" customHeight="1" x14ac:dyDescent="0.25">
      <c r="A91" s="12">
        <v>34</v>
      </c>
      <c r="B91" s="15" t="s">
        <v>53</v>
      </c>
      <c r="D91" s="59">
        <v>90</v>
      </c>
      <c r="E91" s="59" t="s">
        <v>11</v>
      </c>
      <c r="F91" s="60" t="s">
        <v>238</v>
      </c>
      <c r="G91" s="59" t="s">
        <v>134</v>
      </c>
      <c r="H91" s="61" t="s">
        <v>11</v>
      </c>
      <c r="I91" s="61"/>
      <c r="J91" s="59" t="s">
        <v>19</v>
      </c>
      <c r="K91" s="62"/>
      <c r="L91" s="63"/>
      <c r="M91" s="61"/>
      <c r="N91" s="64" t="s">
        <v>187</v>
      </c>
      <c r="O91" s="65"/>
      <c r="P91" s="66" t="s">
        <v>257</v>
      </c>
    </row>
    <row r="92" spans="1:17" ht="240" hidden="1" x14ac:dyDescent="0.25">
      <c r="A92" s="12">
        <v>35</v>
      </c>
      <c r="B92" s="15" t="s">
        <v>53</v>
      </c>
      <c r="D92" s="52">
        <v>91</v>
      </c>
      <c r="E92" s="52" t="s">
        <v>11</v>
      </c>
      <c r="F92" s="53" t="s">
        <v>68</v>
      </c>
      <c r="G92" s="52" t="s">
        <v>134</v>
      </c>
      <c r="H92" s="54" t="s">
        <v>140</v>
      </c>
      <c r="I92" s="54"/>
      <c r="J92" s="69" t="s">
        <v>22</v>
      </c>
      <c r="K92" s="55"/>
      <c r="L92" s="56" t="s">
        <v>354</v>
      </c>
      <c r="M92" s="54"/>
      <c r="N92" s="57" t="s">
        <v>271</v>
      </c>
      <c r="O92" s="70"/>
      <c r="P92" s="55"/>
    </row>
    <row r="93" spans="1:17" ht="120" x14ac:dyDescent="0.25">
      <c r="A93" s="12">
        <v>37</v>
      </c>
      <c r="B93" s="15" t="s">
        <v>53</v>
      </c>
      <c r="D93" s="59">
        <v>92</v>
      </c>
      <c r="E93" s="59" t="s">
        <v>11</v>
      </c>
      <c r="F93" s="60" t="s">
        <v>209</v>
      </c>
      <c r="G93" s="59" t="s">
        <v>134</v>
      </c>
      <c r="H93" s="61" t="s">
        <v>140</v>
      </c>
      <c r="I93" s="61"/>
      <c r="J93" s="59" t="s">
        <v>19</v>
      </c>
      <c r="K93" s="62"/>
      <c r="L93" s="63"/>
      <c r="M93" s="61"/>
      <c r="N93" s="64" t="s">
        <v>187</v>
      </c>
      <c r="O93" s="65"/>
      <c r="P93" s="93" t="s">
        <v>256</v>
      </c>
    </row>
    <row r="94" spans="1:17" ht="81.75" customHeight="1" x14ac:dyDescent="0.25">
      <c r="A94" s="12">
        <v>38</v>
      </c>
      <c r="B94" s="15" t="s">
        <v>53</v>
      </c>
      <c r="D94" s="94">
        <v>93</v>
      </c>
      <c r="E94" s="15" t="s">
        <v>11</v>
      </c>
      <c r="F94" s="17" t="s">
        <v>70</v>
      </c>
      <c r="G94" s="15" t="s">
        <v>134</v>
      </c>
      <c r="H94" s="12" t="s">
        <v>140</v>
      </c>
      <c r="I94" s="12" t="s">
        <v>15</v>
      </c>
      <c r="J94" s="15" t="s">
        <v>20</v>
      </c>
      <c r="K94" s="19"/>
      <c r="L94" s="24" t="s">
        <v>202</v>
      </c>
      <c r="N94" s="44" t="s">
        <v>199</v>
      </c>
      <c r="O94" s="32"/>
      <c r="P94" s="28" t="s">
        <v>312</v>
      </c>
      <c r="Q94" s="5" t="s">
        <v>371</v>
      </c>
    </row>
    <row r="95" spans="1:17" ht="80.25" customHeight="1" x14ac:dyDescent="0.25">
      <c r="A95" s="12">
        <v>39</v>
      </c>
      <c r="B95" s="15" t="s">
        <v>53</v>
      </c>
      <c r="D95" s="94">
        <v>94</v>
      </c>
      <c r="E95" s="15" t="s">
        <v>11</v>
      </c>
      <c r="F95" s="17" t="s">
        <v>210</v>
      </c>
      <c r="G95" s="15" t="s">
        <v>134</v>
      </c>
      <c r="H95" s="12" t="s">
        <v>140</v>
      </c>
      <c r="I95" s="12" t="s">
        <v>15</v>
      </c>
      <c r="J95" s="15" t="s">
        <v>20</v>
      </c>
      <c r="K95" s="19"/>
      <c r="L95" s="24" t="s">
        <v>202</v>
      </c>
      <c r="N95" s="34" t="s">
        <v>211</v>
      </c>
      <c r="O95" s="33"/>
      <c r="P95" s="28" t="s">
        <v>312</v>
      </c>
      <c r="Q95" s="5" t="s">
        <v>371</v>
      </c>
    </row>
    <row r="96" spans="1:17" ht="45" hidden="1" x14ac:dyDescent="0.25">
      <c r="A96" s="12">
        <v>41</v>
      </c>
      <c r="B96" s="15" t="s">
        <v>53</v>
      </c>
      <c r="D96" s="15">
        <v>95</v>
      </c>
      <c r="E96" s="15" t="s">
        <v>11</v>
      </c>
      <c r="F96" s="17" t="s">
        <v>72</v>
      </c>
      <c r="G96" s="15" t="s">
        <v>134</v>
      </c>
      <c r="H96" s="12" t="s">
        <v>11</v>
      </c>
      <c r="J96" s="15" t="s">
        <v>19</v>
      </c>
      <c r="K96" s="19"/>
      <c r="L96" s="23"/>
      <c r="N96" s="44" t="s">
        <v>187</v>
      </c>
      <c r="O96" s="32"/>
    </row>
    <row r="97" spans="1:17" ht="120" hidden="1" x14ac:dyDescent="0.25">
      <c r="A97" s="12">
        <v>47</v>
      </c>
      <c r="B97" s="15" t="s">
        <v>54</v>
      </c>
      <c r="C97" s="15" t="s">
        <v>79</v>
      </c>
      <c r="D97" s="52">
        <v>96</v>
      </c>
      <c r="E97" s="52" t="s">
        <v>11</v>
      </c>
      <c r="F97" s="53" t="s">
        <v>74</v>
      </c>
      <c r="G97" s="52" t="s">
        <v>134</v>
      </c>
      <c r="H97" s="54" t="s">
        <v>11</v>
      </c>
      <c r="I97" s="54"/>
      <c r="J97" s="69" t="s">
        <v>22</v>
      </c>
      <c r="K97" s="55"/>
      <c r="L97" s="56"/>
      <c r="M97" s="54"/>
      <c r="N97" s="57" t="s">
        <v>295</v>
      </c>
      <c r="O97" s="76"/>
      <c r="P97" s="55"/>
    </row>
    <row r="98" spans="1:17" ht="60" hidden="1" x14ac:dyDescent="0.25">
      <c r="A98" s="12">
        <v>49</v>
      </c>
      <c r="B98" s="15" t="s">
        <v>54</v>
      </c>
      <c r="C98" s="15" t="s">
        <v>78</v>
      </c>
      <c r="D98" s="52">
        <v>97</v>
      </c>
      <c r="E98" s="52" t="s">
        <v>11</v>
      </c>
      <c r="F98" s="53" t="s">
        <v>212</v>
      </c>
      <c r="G98" s="52" t="s">
        <v>134</v>
      </c>
      <c r="H98" s="54" t="s">
        <v>11</v>
      </c>
      <c r="I98" s="54"/>
      <c r="J98" s="69" t="s">
        <v>22</v>
      </c>
      <c r="K98" s="55"/>
      <c r="L98" s="56"/>
      <c r="M98" s="54"/>
      <c r="N98" s="57" t="s">
        <v>200</v>
      </c>
      <c r="O98" s="76"/>
      <c r="P98" s="55" t="s">
        <v>296</v>
      </c>
    </row>
    <row r="99" spans="1:17" ht="90" hidden="1" x14ac:dyDescent="0.25">
      <c r="A99" s="12">
        <v>50</v>
      </c>
      <c r="B99" s="15" t="s">
        <v>55</v>
      </c>
      <c r="C99" s="15" t="s">
        <v>80</v>
      </c>
      <c r="D99" s="52">
        <v>98</v>
      </c>
      <c r="E99" s="52" t="s">
        <v>11</v>
      </c>
      <c r="F99" s="53" t="s">
        <v>76</v>
      </c>
      <c r="G99" s="52" t="s">
        <v>134</v>
      </c>
      <c r="H99" s="54" t="s">
        <v>11</v>
      </c>
      <c r="I99" s="54"/>
      <c r="J99" s="69" t="s">
        <v>22</v>
      </c>
      <c r="K99" s="55"/>
      <c r="L99" s="56"/>
      <c r="M99" s="54"/>
      <c r="N99" s="57" t="s">
        <v>297</v>
      </c>
      <c r="O99" s="70"/>
      <c r="P99" s="55"/>
    </row>
    <row r="100" spans="1:17" ht="150" hidden="1" x14ac:dyDescent="0.25">
      <c r="A100" s="54">
        <v>25</v>
      </c>
      <c r="B100" s="52" t="s">
        <v>52</v>
      </c>
      <c r="C100" s="52"/>
      <c r="D100" s="52">
        <v>99</v>
      </c>
      <c r="E100" s="52" t="s">
        <v>11</v>
      </c>
      <c r="F100" s="53" t="s">
        <v>62</v>
      </c>
      <c r="G100" s="52" t="s">
        <v>133</v>
      </c>
      <c r="H100" s="54" t="s">
        <v>11</v>
      </c>
      <c r="I100" s="54"/>
      <c r="J100" s="69" t="s">
        <v>22</v>
      </c>
      <c r="K100" s="55"/>
      <c r="L100" s="56"/>
      <c r="M100" s="54"/>
      <c r="N100" s="57" t="s">
        <v>246</v>
      </c>
      <c r="O100" s="70"/>
      <c r="P100" s="55"/>
    </row>
    <row r="101" spans="1:17" ht="60" hidden="1" x14ac:dyDescent="0.25">
      <c r="A101" s="12">
        <v>36</v>
      </c>
      <c r="B101" s="15" t="s">
        <v>53</v>
      </c>
      <c r="D101" s="52">
        <v>100</v>
      </c>
      <c r="E101" s="52" t="s">
        <v>11</v>
      </c>
      <c r="F101" s="53" t="s">
        <v>69</v>
      </c>
      <c r="G101" s="52" t="s">
        <v>133</v>
      </c>
      <c r="H101" s="54" t="s">
        <v>140</v>
      </c>
      <c r="I101" s="54"/>
      <c r="J101" s="69" t="s">
        <v>22</v>
      </c>
      <c r="K101" s="55"/>
      <c r="L101" s="56" t="s">
        <v>298</v>
      </c>
      <c r="M101" s="54"/>
      <c r="N101" s="57" t="s">
        <v>299</v>
      </c>
      <c r="O101" s="70"/>
      <c r="P101" s="55"/>
    </row>
    <row r="102" spans="1:17" ht="81.75" hidden="1" customHeight="1" x14ac:dyDescent="0.25">
      <c r="A102" s="12">
        <v>43</v>
      </c>
      <c r="B102" s="15" t="s">
        <v>54</v>
      </c>
      <c r="C102" s="15" t="s">
        <v>78</v>
      </c>
      <c r="D102" s="52">
        <v>101</v>
      </c>
      <c r="E102" s="52" t="s">
        <v>11</v>
      </c>
      <c r="F102" s="53" t="s">
        <v>213</v>
      </c>
      <c r="G102" s="52" t="s">
        <v>133</v>
      </c>
      <c r="H102" s="54" t="s">
        <v>23</v>
      </c>
      <c r="I102" s="54"/>
      <c r="J102" s="69" t="s">
        <v>22</v>
      </c>
      <c r="K102" s="55"/>
      <c r="L102" s="56"/>
      <c r="M102" s="54"/>
      <c r="N102" s="57" t="s">
        <v>247</v>
      </c>
      <c r="O102" s="57"/>
      <c r="P102" s="55"/>
    </row>
    <row r="103" spans="1:17" ht="225" hidden="1" customHeight="1" x14ac:dyDescent="0.25">
      <c r="A103" s="12">
        <v>44</v>
      </c>
      <c r="B103" s="15" t="s">
        <v>54</v>
      </c>
      <c r="C103" s="15" t="s">
        <v>78</v>
      </c>
      <c r="D103" s="52">
        <v>102</v>
      </c>
      <c r="E103" s="52" t="s">
        <v>11</v>
      </c>
      <c r="F103" s="53" t="s">
        <v>214</v>
      </c>
      <c r="G103" s="52" t="s">
        <v>133</v>
      </c>
      <c r="H103" s="54" t="s">
        <v>23</v>
      </c>
      <c r="I103" s="54"/>
      <c r="J103" s="69" t="s">
        <v>22</v>
      </c>
      <c r="K103" s="55"/>
      <c r="L103" s="56"/>
      <c r="M103" s="54"/>
      <c r="N103" s="57" t="s">
        <v>248</v>
      </c>
      <c r="O103" s="58"/>
      <c r="P103" s="55"/>
    </row>
    <row r="104" spans="1:17" ht="84.75" hidden="1" customHeight="1" x14ac:dyDescent="0.25">
      <c r="A104" s="12">
        <v>45</v>
      </c>
      <c r="B104" s="15" t="s">
        <v>54</v>
      </c>
      <c r="C104" s="15" t="s">
        <v>78</v>
      </c>
      <c r="D104" s="52">
        <v>103</v>
      </c>
      <c r="E104" s="52" t="s">
        <v>11</v>
      </c>
      <c r="F104" s="53" t="s">
        <v>215</v>
      </c>
      <c r="G104" s="52" t="s">
        <v>133</v>
      </c>
      <c r="H104" s="54" t="s">
        <v>11</v>
      </c>
      <c r="I104" s="54"/>
      <c r="J104" s="69" t="s">
        <v>22</v>
      </c>
      <c r="K104" s="55"/>
      <c r="L104" s="56"/>
      <c r="M104" s="54"/>
      <c r="N104" s="57" t="s">
        <v>300</v>
      </c>
      <c r="O104" s="57"/>
      <c r="P104" s="55"/>
    </row>
    <row r="105" spans="1:17" ht="136.5" hidden="1" customHeight="1" x14ac:dyDescent="0.25">
      <c r="A105" s="12">
        <v>46</v>
      </c>
      <c r="B105" s="15" t="s">
        <v>54</v>
      </c>
      <c r="C105" s="15" t="s">
        <v>78</v>
      </c>
      <c r="D105" s="52">
        <v>104</v>
      </c>
      <c r="E105" s="52" t="s">
        <v>11</v>
      </c>
      <c r="F105" s="53" t="s">
        <v>216</v>
      </c>
      <c r="G105" s="52" t="s">
        <v>133</v>
      </c>
      <c r="H105" s="54" t="s">
        <v>11</v>
      </c>
      <c r="I105" s="54"/>
      <c r="J105" s="69" t="s">
        <v>22</v>
      </c>
      <c r="K105" s="55"/>
      <c r="L105" s="56"/>
      <c r="M105" s="54"/>
      <c r="N105" s="57" t="s">
        <v>301</v>
      </c>
      <c r="O105" s="57"/>
      <c r="P105" s="55"/>
    </row>
    <row r="106" spans="1:17" ht="47.25" customHeight="1" x14ac:dyDescent="0.25">
      <c r="A106" s="12">
        <v>51</v>
      </c>
      <c r="B106" s="15" t="s">
        <v>55</v>
      </c>
      <c r="C106" s="15" t="s">
        <v>81</v>
      </c>
      <c r="D106" s="94">
        <v>105</v>
      </c>
      <c r="E106" s="15" t="s">
        <v>11</v>
      </c>
      <c r="F106" s="17" t="s">
        <v>77</v>
      </c>
      <c r="G106" s="15" t="s">
        <v>133</v>
      </c>
      <c r="H106" s="12" t="s">
        <v>23</v>
      </c>
      <c r="J106" s="15" t="s">
        <v>19</v>
      </c>
      <c r="K106" s="19"/>
      <c r="L106" s="24" t="s">
        <v>179</v>
      </c>
      <c r="N106" s="34" t="s">
        <v>199</v>
      </c>
      <c r="O106" s="34"/>
      <c r="Q106" s="5" t="s">
        <v>367</v>
      </c>
    </row>
    <row r="107" spans="1:17" ht="86.25" hidden="1" customHeight="1" x14ac:dyDescent="0.25">
      <c r="A107" s="61">
        <v>52</v>
      </c>
      <c r="B107" s="59" t="s">
        <v>56</v>
      </c>
      <c r="C107" s="59" t="s">
        <v>56</v>
      </c>
      <c r="D107" s="59">
        <v>106</v>
      </c>
      <c r="E107" s="59" t="s">
        <v>11</v>
      </c>
      <c r="F107" s="60" t="s">
        <v>239</v>
      </c>
      <c r="G107" s="59" t="s">
        <v>133</v>
      </c>
      <c r="H107" s="61" t="s">
        <v>140</v>
      </c>
      <c r="I107" s="61" t="s">
        <v>16</v>
      </c>
      <c r="J107" s="59" t="s">
        <v>19</v>
      </c>
      <c r="K107" s="62"/>
      <c r="L107" s="63" t="s">
        <v>240</v>
      </c>
      <c r="M107" s="61"/>
      <c r="N107" s="67" t="s">
        <v>199</v>
      </c>
      <c r="O107" s="68"/>
      <c r="P107" s="92" t="s">
        <v>255</v>
      </c>
    </row>
    <row r="108" spans="1:17" ht="86.25" hidden="1" customHeight="1" x14ac:dyDescent="0.25">
      <c r="A108" s="12">
        <v>53</v>
      </c>
      <c r="B108" s="15" t="s">
        <v>57</v>
      </c>
      <c r="D108" s="15">
        <v>107</v>
      </c>
      <c r="E108" s="15" t="s">
        <v>11</v>
      </c>
      <c r="F108" s="17" t="s">
        <v>82</v>
      </c>
      <c r="G108" s="15" t="s">
        <v>133</v>
      </c>
      <c r="H108" s="12" t="s">
        <v>11</v>
      </c>
      <c r="I108" s="12" t="s">
        <v>16</v>
      </c>
      <c r="J108" s="15" t="s">
        <v>20</v>
      </c>
      <c r="K108" s="19"/>
      <c r="L108" s="23"/>
      <c r="M108" s="12" t="s">
        <v>144</v>
      </c>
      <c r="N108" s="34" t="s">
        <v>188</v>
      </c>
      <c r="O108" s="33"/>
    </row>
    <row r="109" spans="1:17" ht="60" hidden="1" x14ac:dyDescent="0.25">
      <c r="A109" s="12">
        <v>56</v>
      </c>
      <c r="B109" s="15" t="s">
        <v>58</v>
      </c>
      <c r="C109" s="15" t="s">
        <v>56</v>
      </c>
      <c r="D109" s="15">
        <v>108</v>
      </c>
      <c r="E109" s="15" t="s">
        <v>11</v>
      </c>
      <c r="F109" s="17" t="s">
        <v>84</v>
      </c>
      <c r="G109" s="15" t="s">
        <v>133</v>
      </c>
      <c r="H109" s="12" t="s">
        <v>11</v>
      </c>
      <c r="J109" s="15" t="s">
        <v>19</v>
      </c>
      <c r="K109" s="19"/>
      <c r="L109" s="23"/>
      <c r="N109" s="44" t="s">
        <v>188</v>
      </c>
      <c r="O109" s="32"/>
    </row>
    <row r="110" spans="1:17" ht="171.75" hidden="1" customHeight="1" x14ac:dyDescent="0.25">
      <c r="A110" s="12">
        <v>58</v>
      </c>
      <c r="B110" s="15" t="s">
        <v>58</v>
      </c>
      <c r="C110" s="15" t="s">
        <v>92</v>
      </c>
      <c r="D110" s="15">
        <v>109</v>
      </c>
      <c r="E110" s="15" t="s">
        <v>11</v>
      </c>
      <c r="F110" s="17" t="s">
        <v>86</v>
      </c>
      <c r="G110" s="15" t="s">
        <v>133</v>
      </c>
      <c r="H110" s="12" t="s">
        <v>23</v>
      </c>
      <c r="I110" s="12" t="s">
        <v>15</v>
      </c>
      <c r="J110" s="15" t="s">
        <v>20</v>
      </c>
      <c r="K110" s="19"/>
      <c r="L110" s="23"/>
      <c r="M110" s="12" t="s">
        <v>144</v>
      </c>
      <c r="N110" s="34" t="s">
        <v>188</v>
      </c>
      <c r="O110" s="34"/>
    </row>
    <row r="111" spans="1:17" ht="30" hidden="1" x14ac:dyDescent="0.25">
      <c r="A111" s="12">
        <v>61</v>
      </c>
      <c r="B111" s="15" t="s">
        <v>58</v>
      </c>
      <c r="C111" s="15" t="s">
        <v>92</v>
      </c>
      <c r="D111" s="15">
        <v>110</v>
      </c>
      <c r="E111" s="15" t="s">
        <v>11</v>
      </c>
      <c r="F111" s="17" t="s">
        <v>88</v>
      </c>
      <c r="G111" s="15" t="s">
        <v>133</v>
      </c>
      <c r="H111" s="12" t="s">
        <v>11</v>
      </c>
      <c r="I111" s="12" t="s">
        <v>16</v>
      </c>
      <c r="J111" s="15" t="s">
        <v>19</v>
      </c>
      <c r="L111" s="23"/>
      <c r="N111" s="44" t="s">
        <v>188</v>
      </c>
      <c r="O111" s="32"/>
    </row>
    <row r="112" spans="1:17" ht="105" hidden="1" x14ac:dyDescent="0.25">
      <c r="A112" s="12">
        <v>63</v>
      </c>
      <c r="B112" s="15" t="s">
        <v>58</v>
      </c>
      <c r="D112" s="15">
        <v>111</v>
      </c>
      <c r="E112" s="15" t="s">
        <v>11</v>
      </c>
      <c r="F112" s="17" t="s">
        <v>90</v>
      </c>
      <c r="G112" s="15" t="s">
        <v>133</v>
      </c>
      <c r="H112" s="12" t="s">
        <v>11</v>
      </c>
      <c r="I112" s="12" t="s">
        <v>16</v>
      </c>
      <c r="J112" s="15" t="s">
        <v>20</v>
      </c>
      <c r="L112" s="23"/>
      <c r="N112" s="34" t="s">
        <v>272</v>
      </c>
      <c r="O112" s="34"/>
    </row>
    <row r="113" spans="1:17" ht="134.25" hidden="1" customHeight="1" x14ac:dyDescent="0.25">
      <c r="A113" s="12">
        <v>23</v>
      </c>
      <c r="B113" s="15" t="s">
        <v>52</v>
      </c>
      <c r="D113" s="14">
        <v>112</v>
      </c>
      <c r="E113" s="14" t="s">
        <v>11</v>
      </c>
      <c r="F113" s="17" t="s">
        <v>217</v>
      </c>
      <c r="G113" s="14" t="s">
        <v>139</v>
      </c>
      <c r="H113" s="20" t="s">
        <v>11</v>
      </c>
      <c r="I113" s="20"/>
      <c r="J113" s="14" t="s">
        <v>1</v>
      </c>
      <c r="K113" s="19"/>
      <c r="L113" s="24"/>
      <c r="M113" s="20"/>
      <c r="N113" s="35" t="s">
        <v>302</v>
      </c>
      <c r="O113" s="35"/>
      <c r="P113" s="19" t="s">
        <v>321</v>
      </c>
    </row>
    <row r="114" spans="1:17" ht="105" hidden="1" x14ac:dyDescent="0.25">
      <c r="D114" s="15">
        <v>113</v>
      </c>
      <c r="E114" s="15" t="s">
        <v>177</v>
      </c>
      <c r="F114" s="17" t="s">
        <v>172</v>
      </c>
      <c r="G114" s="15" t="s">
        <v>133</v>
      </c>
      <c r="H114" s="12" t="s">
        <v>11</v>
      </c>
      <c r="J114" s="15" t="s">
        <v>19</v>
      </c>
      <c r="N114" s="44"/>
      <c r="O114" s="32"/>
      <c r="P114" s="29"/>
    </row>
    <row r="115" spans="1:17" ht="75" hidden="1" x14ac:dyDescent="0.25">
      <c r="D115" s="15">
        <v>114</v>
      </c>
      <c r="E115" s="15" t="s">
        <v>177</v>
      </c>
      <c r="F115" s="17" t="s">
        <v>173</v>
      </c>
      <c r="G115" s="15" t="s">
        <v>133</v>
      </c>
      <c r="H115" s="12" t="s">
        <v>11</v>
      </c>
      <c r="J115" s="15" t="s">
        <v>19</v>
      </c>
      <c r="N115" s="44"/>
      <c r="O115" s="32"/>
      <c r="P115" s="29"/>
    </row>
    <row r="116" spans="1:17" ht="105" hidden="1" x14ac:dyDescent="0.25">
      <c r="D116" s="15">
        <v>115</v>
      </c>
      <c r="E116" s="15" t="s">
        <v>177</v>
      </c>
      <c r="F116" s="17" t="s">
        <v>174</v>
      </c>
      <c r="G116" s="15" t="s">
        <v>133</v>
      </c>
      <c r="H116" s="12" t="s">
        <v>186</v>
      </c>
      <c r="J116" s="15" t="s">
        <v>19</v>
      </c>
      <c r="N116" s="44"/>
      <c r="O116" s="32"/>
      <c r="P116" s="29"/>
    </row>
    <row r="117" spans="1:17" ht="65.25" hidden="1" customHeight="1" x14ac:dyDescent="0.25">
      <c r="D117" s="15">
        <v>116</v>
      </c>
      <c r="E117" s="15" t="s">
        <v>177</v>
      </c>
      <c r="F117" s="17" t="s">
        <v>175</v>
      </c>
      <c r="G117" s="15" t="s">
        <v>134</v>
      </c>
      <c r="H117" s="12" t="s">
        <v>11</v>
      </c>
      <c r="J117" s="15" t="s">
        <v>19</v>
      </c>
      <c r="N117" s="44"/>
      <c r="O117" s="32"/>
      <c r="P117" s="29"/>
    </row>
    <row r="118" spans="1:17" ht="93" hidden="1" customHeight="1" x14ac:dyDescent="0.25">
      <c r="A118" s="54"/>
      <c r="B118" s="52"/>
      <c r="C118" s="52"/>
      <c r="D118" s="52">
        <v>117</v>
      </c>
      <c r="E118" s="52" t="s">
        <v>177</v>
      </c>
      <c r="F118" s="53" t="s">
        <v>176</v>
      </c>
      <c r="G118" s="52" t="s">
        <v>134</v>
      </c>
      <c r="H118" s="54" t="s">
        <v>11</v>
      </c>
      <c r="I118" s="54"/>
      <c r="J118" s="69" t="s">
        <v>22</v>
      </c>
      <c r="K118" s="55"/>
      <c r="L118" s="80"/>
      <c r="M118" s="54"/>
      <c r="N118" s="57" t="s">
        <v>353</v>
      </c>
      <c r="O118" s="70"/>
      <c r="P118" s="77"/>
    </row>
    <row r="119" spans="1:17" ht="241.5" hidden="1" customHeight="1" x14ac:dyDescent="0.25">
      <c r="D119" s="15">
        <v>118</v>
      </c>
      <c r="E119" s="14" t="s">
        <v>162</v>
      </c>
      <c r="F119" s="21" t="s">
        <v>163</v>
      </c>
      <c r="G119" s="14" t="s">
        <v>1</v>
      </c>
      <c r="H119" s="20" t="s">
        <v>303</v>
      </c>
      <c r="I119" s="20" t="s">
        <v>16</v>
      </c>
      <c r="J119" s="14" t="s">
        <v>19</v>
      </c>
      <c r="K119" s="19"/>
      <c r="L119" s="23"/>
      <c r="N119" s="35" t="s">
        <v>304</v>
      </c>
      <c r="O119" s="39" t="s">
        <v>307</v>
      </c>
    </row>
    <row r="120" spans="1:17" ht="108.75" hidden="1" customHeight="1" x14ac:dyDescent="0.25">
      <c r="D120" s="52">
        <v>119</v>
      </c>
      <c r="E120" s="52" t="s">
        <v>11</v>
      </c>
      <c r="F120" s="73" t="s">
        <v>218</v>
      </c>
      <c r="G120" s="52" t="s">
        <v>133</v>
      </c>
      <c r="H120" s="54" t="s">
        <v>11</v>
      </c>
      <c r="I120" s="54" t="s">
        <v>15</v>
      </c>
      <c r="J120" s="69" t="s">
        <v>22</v>
      </c>
      <c r="K120" s="55"/>
      <c r="L120" s="56"/>
      <c r="M120" s="54"/>
      <c r="N120" s="57" t="s">
        <v>355</v>
      </c>
      <c r="O120" s="57"/>
      <c r="P120" s="55"/>
    </row>
    <row r="121" spans="1:17" ht="153" hidden="1" customHeight="1" x14ac:dyDescent="0.25">
      <c r="D121" s="52">
        <v>120</v>
      </c>
      <c r="E121" s="77" t="s">
        <v>183</v>
      </c>
      <c r="F121" s="78" t="s">
        <v>219</v>
      </c>
      <c r="G121" s="52" t="s">
        <v>133</v>
      </c>
      <c r="H121" s="54" t="s">
        <v>18</v>
      </c>
      <c r="I121" s="54"/>
      <c r="J121" s="69" t="s">
        <v>22</v>
      </c>
      <c r="K121" s="55"/>
      <c r="L121" s="56" t="s">
        <v>305</v>
      </c>
      <c r="M121" s="54"/>
      <c r="N121" s="75"/>
      <c r="O121" s="70"/>
      <c r="P121" s="79"/>
    </row>
    <row r="122" spans="1:17" ht="120.75" customHeight="1" x14ac:dyDescent="0.25">
      <c r="D122" s="94">
        <v>121</v>
      </c>
      <c r="E122" s="29" t="s">
        <v>181</v>
      </c>
      <c r="F122" s="30" t="s">
        <v>180</v>
      </c>
      <c r="G122" s="15" t="s">
        <v>134</v>
      </c>
      <c r="H122" s="12" t="s">
        <v>18</v>
      </c>
      <c r="J122" s="15" t="s">
        <v>19</v>
      </c>
      <c r="L122" s="24" t="s">
        <v>249</v>
      </c>
      <c r="N122" s="44"/>
      <c r="O122" s="32"/>
      <c r="P122" s="22"/>
      <c r="Q122" s="5" t="s">
        <v>365</v>
      </c>
    </row>
    <row r="123" spans="1:17" ht="120" hidden="1" x14ac:dyDescent="0.25">
      <c r="D123" s="52">
        <v>122</v>
      </c>
      <c r="E123" s="77" t="s">
        <v>181</v>
      </c>
      <c r="F123" s="81" t="s">
        <v>182</v>
      </c>
      <c r="G123" s="52" t="s">
        <v>134</v>
      </c>
      <c r="H123" s="54" t="s">
        <v>18</v>
      </c>
      <c r="I123" s="54"/>
      <c r="J123" s="69" t="s">
        <v>22</v>
      </c>
      <c r="K123" s="55"/>
      <c r="L123" s="56" t="s">
        <v>356</v>
      </c>
      <c r="M123" s="54"/>
      <c r="N123" s="75"/>
      <c r="O123" s="70"/>
      <c r="P123" s="79"/>
    </row>
    <row r="124" spans="1:17" s="48" customFormat="1" ht="75" x14ac:dyDescent="0.25">
      <c r="A124" s="54"/>
      <c r="B124" s="52"/>
      <c r="C124" s="52"/>
      <c r="D124" s="77">
        <v>123</v>
      </c>
      <c r="E124" s="77"/>
      <c r="F124" s="81" t="s">
        <v>241</v>
      </c>
      <c r="G124" s="77" t="s">
        <v>133</v>
      </c>
      <c r="H124" s="82" t="s">
        <v>11</v>
      </c>
      <c r="I124" s="82"/>
      <c r="J124" s="83" t="s">
        <v>22</v>
      </c>
      <c r="K124" s="78"/>
      <c r="L124" s="56"/>
      <c r="M124" s="54"/>
      <c r="N124" s="57" t="s">
        <v>357</v>
      </c>
      <c r="O124" s="70"/>
      <c r="P124" s="79"/>
    </row>
    <row r="125" spans="1:17" s="48" customFormat="1" ht="60" x14ac:dyDescent="0.25">
      <c r="A125" s="20"/>
      <c r="B125" s="14"/>
      <c r="C125" s="14"/>
      <c r="D125" s="95">
        <v>124</v>
      </c>
      <c r="E125" s="27"/>
      <c r="F125" s="30" t="s">
        <v>233</v>
      </c>
      <c r="G125" s="27" t="s">
        <v>133</v>
      </c>
      <c r="H125" s="51" t="s">
        <v>18</v>
      </c>
      <c r="I125" s="51"/>
      <c r="J125" s="27" t="s">
        <v>19</v>
      </c>
      <c r="K125" s="28"/>
      <c r="L125" s="24" t="s">
        <v>201</v>
      </c>
      <c r="M125" s="20"/>
      <c r="N125" s="49"/>
      <c r="O125" s="50"/>
      <c r="P125" s="19"/>
      <c r="Q125" s="48" t="s">
        <v>368</v>
      </c>
    </row>
    <row r="126" spans="1:17" s="48" customFormat="1" ht="315" x14ac:dyDescent="0.25">
      <c r="A126" s="20"/>
      <c r="B126" s="14"/>
      <c r="C126" s="14"/>
      <c r="D126" s="77">
        <v>125</v>
      </c>
      <c r="E126" s="77"/>
      <c r="F126" s="81" t="s">
        <v>253</v>
      </c>
      <c r="G126" s="77" t="s">
        <v>133</v>
      </c>
      <c r="H126" s="82" t="s">
        <v>10</v>
      </c>
      <c r="I126" s="82"/>
      <c r="J126" s="83" t="s">
        <v>22</v>
      </c>
      <c r="K126" s="78"/>
      <c r="L126" s="56"/>
      <c r="M126" s="54"/>
      <c r="N126" s="71"/>
      <c r="O126" s="74" t="s">
        <v>333</v>
      </c>
      <c r="P126" s="55"/>
    </row>
    <row r="127" spans="1:17" ht="75" x14ac:dyDescent="0.25">
      <c r="D127" s="52">
        <v>126</v>
      </c>
      <c r="E127" s="52"/>
      <c r="F127" s="53" t="s">
        <v>252</v>
      </c>
      <c r="G127" s="52" t="s">
        <v>133</v>
      </c>
      <c r="H127" s="54" t="s">
        <v>10</v>
      </c>
      <c r="I127" s="54"/>
      <c r="J127" s="69" t="s">
        <v>22</v>
      </c>
      <c r="K127" s="55"/>
      <c r="L127" s="56"/>
      <c r="M127" s="54"/>
      <c r="N127" s="71"/>
      <c r="O127" s="74" t="s">
        <v>334</v>
      </c>
      <c r="P127" s="55"/>
    </row>
    <row r="128" spans="1:17" ht="54.75" customHeight="1" x14ac:dyDescent="0.25">
      <c r="D128" s="15">
        <v>127</v>
      </c>
      <c r="F128" s="17" t="s">
        <v>267</v>
      </c>
      <c r="G128" s="15" t="s">
        <v>133</v>
      </c>
      <c r="H128" s="12" t="s">
        <v>23</v>
      </c>
      <c r="J128" s="15" t="s">
        <v>20</v>
      </c>
      <c r="L128" s="23"/>
      <c r="N128" s="34" t="s">
        <v>268</v>
      </c>
    </row>
    <row r="129" spans="4:17" ht="105" x14ac:dyDescent="0.25">
      <c r="D129" s="94">
        <v>128</v>
      </c>
      <c r="F129" s="17" t="s">
        <v>273</v>
      </c>
      <c r="G129" s="15" t="s">
        <v>133</v>
      </c>
      <c r="H129" s="12" t="s">
        <v>18</v>
      </c>
      <c r="J129" s="15" t="s">
        <v>20</v>
      </c>
      <c r="L129" s="23" t="s">
        <v>274</v>
      </c>
      <c r="Q129" s="5" t="s">
        <v>372</v>
      </c>
    </row>
    <row r="130" spans="4:17" x14ac:dyDescent="0.25">
      <c r="F130" s="17"/>
      <c r="L130" s="23"/>
    </row>
    <row r="131" spans="4:17" x14ac:dyDescent="0.25">
      <c r="F131" s="17"/>
      <c r="L131" s="23"/>
    </row>
    <row r="132" spans="4:17" x14ac:dyDescent="0.25">
      <c r="F132" s="17"/>
      <c r="L132" s="23"/>
    </row>
    <row r="133" spans="4:17" x14ac:dyDescent="0.25">
      <c r="F133" s="17"/>
    </row>
    <row r="134" spans="4:17" x14ac:dyDescent="0.25">
      <c r="F134" s="17"/>
    </row>
    <row r="135" spans="4:17" x14ac:dyDescent="0.25">
      <c r="F135" s="17"/>
    </row>
    <row r="136" spans="4:17" x14ac:dyDescent="0.25">
      <c r="F136" s="17"/>
    </row>
    <row r="137" spans="4:17" x14ac:dyDescent="0.25">
      <c r="F137" s="17"/>
    </row>
    <row r="138" spans="4:17" x14ac:dyDescent="0.25">
      <c r="F138" s="17"/>
    </row>
    <row r="139" spans="4:17" x14ac:dyDescent="0.25">
      <c r="F139" s="17"/>
    </row>
    <row r="140" spans="4:17" x14ac:dyDescent="0.25">
      <c r="F140" s="17"/>
    </row>
    <row r="141" spans="4:17" x14ac:dyDescent="0.25">
      <c r="F141" s="17"/>
    </row>
    <row r="142" spans="4:17" x14ac:dyDescent="0.25">
      <c r="F142" s="17"/>
    </row>
    <row r="143" spans="4:17" x14ac:dyDescent="0.25">
      <c r="F143" s="17"/>
    </row>
    <row r="144" spans="4:17"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row r="1378" spans="6:6" x14ac:dyDescent="0.25">
      <c r="F1378" s="17"/>
    </row>
    <row r="1379" spans="6:6" x14ac:dyDescent="0.25">
      <c r="F1379" s="17"/>
    </row>
    <row r="1380" spans="6:6" x14ac:dyDescent="0.25">
      <c r="F1380" s="17"/>
    </row>
  </sheetData>
  <autoFilter ref="A1:P123" xr:uid="{00000000-0009-0000-0000-000000000000}">
    <filterColumn colId="3">
      <filters>
        <filter val="100"/>
        <filter val="105"/>
        <filter val="11"/>
        <filter val="120"/>
        <filter val="121"/>
        <filter val="122"/>
        <filter val="16"/>
        <filter val="29"/>
        <filter val="30"/>
        <filter val="31"/>
        <filter val="33"/>
        <filter val="34"/>
        <filter val="35"/>
        <filter val="37"/>
        <filter val="4"/>
        <filter val="41"/>
        <filter val="42"/>
        <filter val="43"/>
        <filter val="44"/>
        <filter val="45"/>
        <filter val="46"/>
        <filter val="47"/>
        <filter val="48"/>
        <filter val="49"/>
        <filter val="5"/>
        <filter val="50"/>
        <filter val="51"/>
        <filter val="6"/>
        <filter val="7"/>
        <filter val="73"/>
        <filter val="86"/>
        <filter val="89"/>
        <filter val="91"/>
        <filter val="92"/>
        <filter val="93"/>
        <filter val="94"/>
      </filters>
    </filterColumn>
    <filterColumn colId="7">
      <filters>
        <filter val="ERCOT"/>
        <filter val="ROS"/>
        <filter val="ROS/WMS"/>
        <filter val="ROS/WMS/RMS"/>
      </filters>
    </filterColumn>
    <filterColumn colId="9">
      <filters>
        <filter val="In Progress"/>
        <filter val="Not Started"/>
        <filter val="Outside the Stakeholder Purview"/>
      </filters>
    </filterColumn>
  </autoFilter>
  <sortState xmlns:xlrd2="http://schemas.microsoft.com/office/spreadsheetml/2017/richdata2" ref="A2:O123">
    <sortCondition ref="E44"/>
  </sortState>
  <dataValidations count="5">
    <dataValidation type="list" allowBlank="1" showInputMessage="1" showErrorMessage="1" sqref="B2:B1048576" xr:uid="{00000000-0002-0000-0000-000000000000}">
      <formula1>INDIRECT("Categories[Category]")</formula1>
    </dataValidation>
    <dataValidation type="list" allowBlank="1" showInputMessage="1" showErrorMessage="1" sqref="G2:G1048576" xr:uid="{00000000-0002-0000-0000-000001000000}">
      <formula1>INDIRECT("Timing[Timing]")</formula1>
    </dataValidation>
    <dataValidation type="list" allowBlank="1" showInputMessage="1" showErrorMessage="1" sqref="H2:H1048576" xr:uid="{00000000-0002-0000-0000-000002000000}">
      <formula1>INDIRECT("Owner[Owners]")</formula1>
    </dataValidation>
    <dataValidation type="list" allowBlank="1" showInputMessage="1" showErrorMessage="1" sqref="I2:I1048576" xr:uid="{00000000-0002-0000-0000-000003000000}">
      <formula1>INDIRECT("TACPriority[TACPriority]")</formula1>
    </dataValidation>
    <dataValidation type="list" allowBlank="1" showInputMessage="1" showErrorMessage="1" sqref="J2:J1048576" xr:uid="{00000000-0002-0000-0000-000004000000}">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
  <sheetViews>
    <sheetView workbookViewId="0">
      <selection activeCell="H26" sqref="H26"/>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141</v>
      </c>
    </row>
    <row r="9" spans="1:1" ht="14.25" customHeight="1" x14ac:dyDescent="0.25">
      <c r="A9" t="s">
        <v>186</v>
      </c>
    </row>
    <row r="10" spans="1:1" ht="14.25" customHeight="1" x14ac:dyDescent="0.25">
      <c r="A10" t="s">
        <v>303</v>
      </c>
    </row>
    <row r="11" spans="1:1" ht="14.25" customHeight="1" x14ac:dyDescent="0.25">
      <c r="A11" t="s">
        <v>140</v>
      </c>
    </row>
    <row r="12" spans="1:1" ht="14.25" customHeight="1" x14ac:dyDescent="0.25"/>
    <row r="14" spans="1:1" x14ac:dyDescent="0.25">
      <c r="A14" t="s">
        <v>40</v>
      </c>
    </row>
    <row r="15" spans="1:1" x14ac:dyDescent="0.25">
      <c r="A15" t="s">
        <v>15</v>
      </c>
    </row>
    <row r="16" spans="1:1" x14ac:dyDescent="0.25">
      <c r="A16" t="s">
        <v>16</v>
      </c>
    </row>
    <row r="17" spans="1:1" x14ac:dyDescent="0.25">
      <c r="A17" t="s">
        <v>17</v>
      </c>
    </row>
    <row r="19" spans="1:1" x14ac:dyDescent="0.25">
      <c r="A19" t="s">
        <v>6</v>
      </c>
    </row>
    <row r="20" spans="1:1" x14ac:dyDescent="0.25">
      <c r="A20" t="s">
        <v>19</v>
      </c>
    </row>
    <row r="21" spans="1:1" x14ac:dyDescent="0.25">
      <c r="A21" t="s">
        <v>20</v>
      </c>
    </row>
    <row r="22" spans="1:1" x14ac:dyDescent="0.25">
      <c r="A22" t="s">
        <v>195</v>
      </c>
    </row>
    <row r="23" spans="1:1" x14ac:dyDescent="0.25">
      <c r="A23" t="s">
        <v>21</v>
      </c>
    </row>
    <row r="24" spans="1:1" x14ac:dyDescent="0.25">
      <c r="A24" t="s">
        <v>22</v>
      </c>
    </row>
    <row r="25" spans="1:1" x14ac:dyDescent="0.25">
      <c r="A25" t="s">
        <v>1</v>
      </c>
    </row>
    <row r="27" spans="1:1" x14ac:dyDescent="0.25">
      <c r="A27" s="3" t="s">
        <v>4</v>
      </c>
    </row>
    <row r="28" spans="1:1" x14ac:dyDescent="0.25">
      <c r="A28" s="4" t="s">
        <v>0</v>
      </c>
    </row>
    <row r="29" spans="1:1" x14ac:dyDescent="0.25">
      <c r="A29" s="4" t="s">
        <v>133</v>
      </c>
    </row>
    <row r="30" spans="1:1" x14ac:dyDescent="0.25">
      <c r="A30" s="4" t="s">
        <v>134</v>
      </c>
    </row>
    <row r="31" spans="1:1" x14ac:dyDescent="0.25">
      <c r="A31" s="4" t="s">
        <v>139</v>
      </c>
    </row>
    <row r="32" spans="1:1" x14ac:dyDescent="0.25">
      <c r="A32" s="4" t="s">
        <v>1</v>
      </c>
    </row>
    <row r="34" spans="1:1" x14ac:dyDescent="0.25">
      <c r="A34" t="s">
        <v>3</v>
      </c>
    </row>
    <row r="35" spans="1:1" x14ac:dyDescent="0.25">
      <c r="A35" t="s">
        <v>24</v>
      </c>
    </row>
    <row r="36" spans="1:1" x14ac:dyDescent="0.25">
      <c r="A36" t="s">
        <v>38</v>
      </c>
    </row>
    <row r="37" spans="1:1" x14ac:dyDescent="0.25">
      <c r="A37" t="s">
        <v>41</v>
      </c>
    </row>
    <row r="38" spans="1:1" x14ac:dyDescent="0.25">
      <c r="A38" t="s">
        <v>49</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sheetData>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defaultRowHeight="15" x14ac:dyDescent="0.25"/>
  <cols>
    <col min="1" max="1" width="87.7109375" customWidth="1"/>
  </cols>
  <sheetData>
    <row r="1" spans="1:1" x14ac:dyDescent="0.25">
      <c r="A1" s="43" t="s">
        <v>235</v>
      </c>
    </row>
    <row r="3" spans="1:1" ht="24" customHeight="1" x14ac:dyDescent="0.25">
      <c r="A3" t="s">
        <v>190</v>
      </c>
    </row>
    <row r="4" spans="1:1" ht="22.5" customHeight="1" x14ac:dyDescent="0.25">
      <c r="A4" t="s">
        <v>191</v>
      </c>
    </row>
    <row r="5" spans="1:1" ht="45" x14ac:dyDescent="0.25">
      <c r="A5" s="42" t="s">
        <v>194</v>
      </c>
    </row>
    <row r="6" spans="1:1" ht="45" x14ac:dyDescent="0.25">
      <c r="A6" s="42" t="s">
        <v>192</v>
      </c>
    </row>
    <row r="7" spans="1:1" ht="30" x14ac:dyDescent="0.25">
      <c r="A7" s="42" t="s">
        <v>193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Lofton, Amy</cp:lastModifiedBy>
  <dcterms:created xsi:type="dcterms:W3CDTF">2021-03-05T14:41:05Z</dcterms:created>
  <dcterms:modified xsi:type="dcterms:W3CDTF">2021-12-02T00:38:34Z</dcterms:modified>
</cp:coreProperties>
</file>