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<sst xmlns="http://schemas.openxmlformats.org/spreadsheetml/2006/main" count="117" uniqueCount="84">
  <si>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</si>
  <si>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</si>
  <si>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</si>
  <si>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</si>
  <si>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</si>
  <si>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</si>
  <si>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</si>
  <si>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</si>
  <si>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</si>
  <si>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</si>
  <si>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</si>
  <si>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</si>
  <si>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</si>
  <si>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</si>
  <si>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</si>
  <si>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</si>
  <si>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</si>
  <si>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</si>
  <si>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</si>
  <si>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</si>
  <si>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</si>
  <si>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</si>
  <si>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</si>
  <si>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</si>
  <si>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</si>
  <si>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</si>
  <si>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</si>
  <si>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</si>
  <si>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</si>
  <si>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</si>
  <si>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</si>
  <si>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</si>
  <si>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</si>
  <si>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</si>
  <si>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</si>
  <si>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</si>
  <si>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</si>
  <si>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</si>
  <si>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</si>
  <si>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</si>
  <si>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</si>
  <si>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</si>
  <si>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</si>
  <si>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</si>
  <si>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</si>
  <si>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</si>
  <si>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</si>
  <si>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</si>
  <si>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</si>
  <si>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</si>
  <si>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</si>
  <si>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</si>
  <si>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</si>
  <si>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</si>
  <si>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</si>
  <si>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</si>
  <si>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</si>
  <si>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</si>
  <si>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</si>
  <si>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</si>
  <si>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</si>
  <si>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</si>
  <si>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</si>
  <si>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</si>
  <si>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</si>
  <si>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</si>
  <si>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</si>
  <si>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</si>
  <si>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</si>
  <si>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</si>
  <si>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</si>
  <si>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</si>
  <si>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</si>
  <si>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</si>
  <si>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>Prepared by:  Jordan Troublefield</t>
  </si>
  <si>
    <t>Cooperatives</t>
  </si>
  <si>
    <t>Abstention Values</t>
  </si>
  <si>
    <t>Walmart, Inc.</t>
  </si>
  <si>
    <t>Holly Rachel Smith</t>
  </si>
  <si>
    <t>OPEN</t>
  </si>
  <si>
    <t>Need &gt;50% to Pass</t>
  </si>
  <si>
    <t>Date: September 14, 2021</t>
  </si>
  <si>
    <t>Motion Carries</t>
  </si>
  <si>
    <t>RMS Motion:  To table RMGRR168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</si>
</sst>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83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80</v>
      </c>
      <c r="G6" s="57">
        <f>G56</f>
        <v>1</v>
      </c>
      <c r="H6" s="57">
        <f>H56</f>
        <v>0</v>
      </c>
      <c r="I6" s="17"/>
      <c r="O6" s="64" t="s">
        <v>51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40</v>
      </c>
      <c r="C11" s="27"/>
      <c r="D11" s="28" t="s">
        <v>17</v>
      </c>
      <c r="E11" s="48" t="s">
        <v>62</v>
      </c>
      <c r="F11" s="23" t="s">
        <v>14</v>
      </c>
      <c r="G11" s="53">
        <v>1.5</v>
      </c>
      <c r="H11" s="41"/>
      <c r="I11" s="20"/>
    </row>
    <row r="12" spans="2:9" ht="11.25">
      <c r="B12" s="26" t="s">
        <v>77</v>
      </c>
      <c r="C12" s="27"/>
      <c r="D12" s="28" t="s">
        <v>18</v>
      </c>
      <c r="E12" s="48" t="s">
        <v>78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75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57</v>
      </c>
      <c r="C16" s="22"/>
      <c r="D16" s="22"/>
      <c r="E16" s="63" t="s">
        <v>58</v>
      </c>
      <c r="F16" s="49"/>
      <c r="G16" s="54"/>
      <c r="H16" s="54"/>
      <c r="I16" s="20"/>
    </row>
    <row r="17" spans="2:9" s="21" customFormat="1" ht="11.25">
      <c r="B17" s="22" t="s">
        <v>63</v>
      </c>
      <c r="C17" s="22"/>
      <c r="D17" s="22"/>
      <c r="E17" s="63" t="s">
        <v>64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11.25">
      <c r="B19" s="22" t="s">
        <v>41</v>
      </c>
      <c r="C19" s="22"/>
      <c r="D19" s="22"/>
      <c r="E19" s="63" t="s">
        <v>42</v>
      </c>
      <c r="F19" s="49" t="s">
        <v>14</v>
      </c>
      <c r="G19" s="54">
        <v>0.3333333333333333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3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59</v>
      </c>
      <c r="C23" s="26"/>
      <c r="D23" s="26"/>
      <c r="E23" s="48" t="s">
        <v>60</v>
      </c>
      <c r="F23" s="49" t="s">
        <v>14</v>
      </c>
      <c r="G23" s="53">
        <v>0.5</v>
      </c>
      <c r="H23" s="53"/>
      <c r="I23" s="20"/>
    </row>
    <row r="24" spans="2:9" ht="11.25">
      <c r="B24" s="26" t="s">
        <v>54</v>
      </c>
      <c r="C24" s="26"/>
      <c r="D24" s="26"/>
      <c r="E24" s="48" t="s">
        <v>67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37</v>
      </c>
      <c r="C28" s="26"/>
      <c r="D28" s="26"/>
      <c r="E28" s="48" t="s">
        <v>70</v>
      </c>
      <c r="F28" s="49" t="s">
        <v>14</v>
      </c>
      <c r="G28" s="53">
        <v>1</v>
      </c>
      <c r="H28" s="53"/>
      <c r="I28" s="20"/>
    </row>
    <row r="29" spans="2:9" ht="11.25">
      <c r="B29" s="26" t="s">
        <v>79</v>
      </c>
      <c r="C29" s="26"/>
      <c r="D29" s="26"/>
      <c r="E29" s="48" t="s">
        <v>51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55</v>
      </c>
      <c r="C33" s="26"/>
      <c r="D33" s="26"/>
      <c r="E33" s="48" t="s">
        <v>56</v>
      </c>
      <c r="F33" s="49" t="s">
        <v>14</v>
      </c>
      <c r="G33" s="53">
        <v>0.25</v>
      </c>
      <c r="H33" s="53"/>
      <c r="I33" s="20"/>
    </row>
    <row r="34" spans="2:9" ht="11.25">
      <c r="B34" s="26" t="s">
        <v>53</v>
      </c>
      <c r="C34" s="26"/>
      <c r="D34" s="26"/>
      <c r="E34" s="48" t="s">
        <v>61</v>
      </c>
      <c r="F34" s="49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69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72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36</v>
      </c>
      <c r="C40" s="26"/>
      <c r="D40" s="26"/>
      <c r="E40" s="48" t="s">
        <v>52</v>
      </c>
      <c r="F40" s="49" t="s">
        <v>14</v>
      </c>
      <c r="G40" s="53">
        <v>0.25</v>
      </c>
      <c r="H40" s="53"/>
      <c r="I40" s="20"/>
    </row>
    <row r="41" spans="2:9" ht="11.25">
      <c r="B41" s="26" t="s">
        <v>49</v>
      </c>
      <c r="C41" s="26"/>
      <c r="D41" s="26"/>
      <c r="E41" s="48" t="s">
        <v>50</v>
      </c>
      <c r="F41" s="49" t="s">
        <v>14</v>
      </c>
      <c r="G41" s="53">
        <v>0.25</v>
      </c>
      <c r="H41" s="53"/>
      <c r="I41" s="20"/>
    </row>
    <row r="42" spans="2:9" ht="11.25">
      <c r="B42" s="26" t="s">
        <v>39</v>
      </c>
      <c r="C42" s="27"/>
      <c r="D42" s="27"/>
      <c r="E42" s="48" t="s">
        <v>43</v>
      </c>
      <c r="F42" s="49" t="s">
        <v>14</v>
      </c>
      <c r="G42" s="53">
        <v>0.25</v>
      </c>
      <c r="H42" s="53"/>
      <c r="I42" s="20"/>
    </row>
    <row r="43" spans="2:9" ht="11.25">
      <c r="B43" s="26" t="s">
        <v>33</v>
      </c>
      <c r="C43" s="26"/>
      <c r="D43" s="26"/>
      <c r="E43" s="48" t="s">
        <v>44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34</v>
      </c>
      <c r="C47" s="26"/>
      <c r="D47" s="26"/>
      <c r="E47" s="48" t="s">
        <v>48</v>
      </c>
      <c r="F47" s="49"/>
      <c r="G47" s="53"/>
      <c r="H47" s="53"/>
      <c r="I47" s="20"/>
    </row>
    <row r="48" spans="2:9" ht="11.25">
      <c r="B48" s="26" t="s">
        <v>45</v>
      </c>
      <c r="C48" s="26"/>
      <c r="D48" s="26"/>
      <c r="E48" s="48" t="s">
        <v>46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32</v>
      </c>
      <c r="C49" s="26"/>
      <c r="D49" s="26"/>
      <c r="E49" s="48" t="s">
        <v>73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38</v>
      </c>
      <c r="C50" s="26"/>
      <c r="D50" s="26"/>
      <c r="E50" s="48" t="s">
        <v>47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76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33:F36 F11:F12 F16:F19 F23:F24 F40:F43 F47:F50 F28:F29">
      <formula1>$B$73:$B$74</formula1>
    </dataValidation>
    <dataValidation type="list" showInputMessage="1" showErrorMessage="1" sqref="I28:I29 I33:I36 I16:I19 I24 I40:I43 I47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2021-09-17T22:28:17Z</dcterms:modified>
  <cp:category/>
  <cp:version/>
  <cp:contentType/>
  <cp:contentStatus/>
</cp:coreProperties>
</file>