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<sst xmlns="http://schemas.openxmlformats.org/spreadsheetml/2006/main" count="128" uniqueCount="93">
  <si>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</si>
  <si>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</si>
  <si>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</si>
  <si>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</si>
  <si>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</si>
  <si>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</si>
  <si>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</si>
  <si>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</si>
  <si>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</si>
  <si>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</si>
  <si>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</si>
  <si>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</si>
  <si>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</si>
  <si>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</si>
  <si>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</si>
  <si>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</si>
  <si>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</si>
  <si>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</si>
  <si>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</si>
  <si>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</si>
  <si>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</si>
  <si>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</si>
  <si>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</si>
  <si>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</si>
  <si>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</si>
  <si>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</si>
  <si>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</si>
  <si>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</si>
  <si>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</si>
  <si>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</si>
  <si>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</si>
  <si>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</si>
  <si>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</si>
  <si>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</si>
  <si>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</si>
  <si>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</si>
  <si>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</si>
  <si>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</si>
  <si>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</si>
  <si>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</si>
  <si>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</si>
  <si>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</si>
  <si>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</si>
  <si>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</si>
  <si>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</si>
  <si>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</si>
  <si>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</si>
  <si>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</si>
  <si>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</si>
  <si>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</si>
  <si>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</si>
  <si>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</si>
  <si>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</si>
  <si>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</si>
  <si>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</si>
  <si>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</si>
  <si>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</si>
  <si>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</si>
  <si>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</si>
  <si>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</si>
  <si>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Date:  20210610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</si>
  <si>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</si>
  <si>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</si>
  <si>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</si>
  <si>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</si>
  <si>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</si>
  <si>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</si>
  <si>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</si>
  <si>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</si>
  <si>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</si>
  <si>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</si>
  <si>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</si>
  <si>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</si>
  <si>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</si>
  <si>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</si>
  <si>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</si>
  <si>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</si>
  <si>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</si>
  <si>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</si>
  <si>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</si>
  <si>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</si>
  <si>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</si>
  <si>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</si>
  <si>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</si>
  <si>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</si>
  <si>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</si>
  <si>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</si>
  <si>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</si>
  <si>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</si>
  <si>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Andy Nguyen</t>
  </si>
  <si>
    <t>Clif Lange</t>
  </si>
  <si>
    <t>Motion Carries</t>
  </si>
  <si>
    <t>PRS Motion:  To endorse and forward to TAC the 5/13/21 PRS Report and Impact Analysis for NPRR1063 with a recommended priority of 2021 and rank of 3330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</si>
</sst>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59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62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/>
      <c r="G19" s="50"/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89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90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71</v>
      </c>
      <c r="F26" s="25" t="s">
        <v>15</v>
      </c>
      <c r="G26" s="51">
        <v>0.16666666666666666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74</v>
      </c>
      <c r="C28" s="32"/>
      <c r="D28" s="32"/>
      <c r="E28" s="52" t="s">
        <v>75</v>
      </c>
      <c r="F28" s="25" t="s">
        <v>15</v>
      </c>
      <c r="G28" s="51">
        <v>0.16666666666666666</v>
      </c>
      <c r="H28" s="33"/>
      <c r="I28" s="20"/>
    </row>
    <row r="29" spans="2:9" ht="11.25">
      <c r="B29" s="32" t="s">
        <v>76</v>
      </c>
      <c r="C29" s="32"/>
      <c r="D29" s="32"/>
      <c r="E29" s="52" t="s">
        <v>77</v>
      </c>
      <c r="F29" s="25"/>
      <c r="G29" s="51"/>
      <c r="H29" s="33"/>
      <c r="I29" s="20"/>
    </row>
    <row r="30" spans="2:9" ht="11.25">
      <c r="B30" s="32" t="s">
        <v>78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80</v>
      </c>
      <c r="C31" s="32"/>
      <c r="D31" s="32"/>
      <c r="E31" s="52" t="s">
        <v>81</v>
      </c>
      <c r="F31" s="25"/>
      <c r="G31" s="51"/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0.16666666666666666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0.16666666666666666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6</v>
      </c>
      <c r="G35" s="29">
        <f>SUM(G24:G34)</f>
        <v>0.9999999999999999</v>
      </c>
      <c r="H35" s="30">
        <f>SUM(H24:H34)</f>
        <v>0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1</v>
      </c>
      <c r="H42" s="33"/>
      <c r="I42" s="20"/>
    </row>
    <row r="43" spans="2:9" ht="11.25">
      <c r="B43" s="32" t="s">
        <v>65</v>
      </c>
      <c r="C43" s="32"/>
      <c r="D43" s="32"/>
      <c r="E43" s="52" t="s">
        <v>66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84</v>
      </c>
      <c r="C48" s="32"/>
      <c r="D48" s="32"/>
      <c r="E48" s="52" t="s">
        <v>85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86</v>
      </c>
      <c r="C54" s="32"/>
      <c r="D54" s="32"/>
      <c r="E54" s="52" t="s">
        <v>87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21</v>
      </c>
      <c r="G60" s="43">
        <f>G15+G23+G57+G51+G35+G45+G40</f>
        <v>7</v>
      </c>
      <c r="H60" s="43">
        <f>H15+H23+H57+H51+H35+H45+H40</f>
        <v>0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2021-06-15T22:09:44Z</dcterms:modified>
  <cp:category/>
  <cp:version/>
  <cp:contentType/>
  <cp:contentStatus/>
</cp:coreProperties>
</file>