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KXAS Requests\"/>
    </mc:Choice>
  </mc:AlternateContent>
  <bookViews>
    <workbookView xWindow="0" yWindow="0" windowWidth="19200" windowHeight="11595"/>
  </bookViews>
  <sheets>
    <sheet name="Conferences Conventions Meeting" sheetId="2" r:id="rId1"/>
    <sheet name="Prof Fees Training Summary" sheetId="4" r:id="rId2"/>
    <sheet name="Prof Fees Training Detail" sheetId="3" r:id="rId3"/>
    <sheet name="Registration Fees Summary" sheetId="8" r:id="rId4"/>
    <sheet name="Registration Fees Detail" sheetId="7" r:id="rId5"/>
  </sheets>
  <calcPr calcId="152511"/>
  <pivotCaches>
    <pivotCache cacheId="60" r:id="rId6"/>
    <pivotCache cacheId="61" r:id="rId7"/>
  </pivotCaches>
</workbook>
</file>

<file path=xl/calcChain.xml><?xml version="1.0" encoding="utf-8"?>
<calcChain xmlns="http://schemas.openxmlformats.org/spreadsheetml/2006/main">
  <c r="F417" i="3" l="1"/>
  <c r="E417" i="3"/>
  <c r="C10" i="2" l="1"/>
</calcChain>
</file>

<file path=xl/sharedStrings.xml><?xml version="1.0" encoding="utf-8"?>
<sst xmlns="http://schemas.openxmlformats.org/spreadsheetml/2006/main" count="5526" uniqueCount="419">
  <si>
    <t>Journal</t>
  </si>
  <si>
    <t>Accounting Date</t>
  </si>
  <si>
    <t>Source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</si>
  <si>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</si>
  <si>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</si>
  <si>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</si>
  <si>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</si>
  <si>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</si>
  <si>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</si>
  <si>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Supplier Invoice</t>
  </si>
  <si>
    <t>Operational Journal: Electric Reliability Council of Texas - 01/01/2019</t>
  </si>
  <si>
    <t>Procurement Card Transaction Verification</t>
  </si>
  <si>
    <t>7900:Other Expense</t>
  </si>
  <si>
    <t>Corporate Events</t>
  </si>
  <si>
    <t>108 Legislative &amp; Public Affairs (Dir)</t>
  </si>
  <si>
    <t>Expense Report</t>
  </si>
  <si>
    <t>6800:Employee Expense</t>
  </si>
  <si>
    <t>Registration Fees</t>
  </si>
  <si>
    <t>101 Executive Adminstration (CEO)</t>
  </si>
  <si>
    <t>Operational Journal: Electric Reliability Council of Texas - 01/02/2019</t>
  </si>
  <si>
    <t>374 Threat Operations &amp; Intelligence (Mgr)</t>
  </si>
  <si>
    <t>Receipt Accrual</t>
  </si>
  <si>
    <t>6400:Outside Services/Studies</t>
  </si>
  <si>
    <t>Professional Fees - Training</t>
  </si>
  <si>
    <t>356 Commercial Application Services (Sr Mgr)</t>
  </si>
  <si>
    <t>130 Human Resources Administration (Exec)</t>
  </si>
  <si>
    <t>Market Meetings</t>
  </si>
  <si>
    <t>370 Cyber Security (Sr Mgr)</t>
  </si>
  <si>
    <t>367 IT Architecture (Sr Mgr)</t>
  </si>
  <si>
    <t>330 Network Services &amp; Administration (Sr Mgr)</t>
  </si>
  <si>
    <t>106 Digital Content Management (Mgr)</t>
  </si>
  <si>
    <t>362 DNU - Cloud Infrastructure (Mgr)</t>
  </si>
  <si>
    <t>352 Enterprise Information Services Development (Supv)</t>
  </si>
  <si>
    <t>Operational Journal: Electric Reliability Council of Texas - 01/03/2019</t>
  </si>
  <si>
    <t>125 Information Governance (Mgr)</t>
  </si>
  <si>
    <t>JE-0002754 - Electric Reliability Council of Texas - 01/01/2019 - Issue Log Accrual (Reversal)</t>
  </si>
  <si>
    <t>Manual Journal</t>
  </si>
  <si>
    <t>Operational Journal: Electric Reliability Council of Texas - 01/04/2019</t>
  </si>
  <si>
    <t>363 Data Center Infrastructure Services (Supv)</t>
  </si>
  <si>
    <t>JE-0002755 - Electric Reliability Council of Texas - 01/01/2019 - R December Receipt Accrual (Reversal)</t>
  </si>
  <si>
    <t>JE-0002756 - Electric Reliability Council of Texas - 01/01/2019 - A Match Exception as of 12.31.18 (Reversal)</t>
  </si>
  <si>
    <t>Black Start Training</t>
  </si>
  <si>
    <t>429 Operations Training (Mgr)</t>
  </si>
  <si>
    <t>Operational Journal: Electric Reliability Council of Texas - 03/26/2019</t>
  </si>
  <si>
    <t>685 ERM &amp; Strategic Analysis (Dir)</t>
  </si>
  <si>
    <t>371 Physical Security &amp; Facilities (Sr Mgr)</t>
  </si>
  <si>
    <t>170 Market Rules &amp; Stakeholder Support (Mgr)</t>
  </si>
  <si>
    <t>675 Portfolio Management (Sr Mgr)</t>
  </si>
  <si>
    <t>Operational Journal: Electric Reliability Council of Texas - 01/07/2019</t>
  </si>
  <si>
    <t>180 Internal Audit (Dir)</t>
  </si>
  <si>
    <t>Operational Journal: Electric Reliability Council of Texas - 01/08/2019</t>
  </si>
  <si>
    <t>484 Operations &amp; Planning Compliance (Sr Mgr)</t>
  </si>
  <si>
    <t>479 Grid Applications Development (Mgr)</t>
  </si>
  <si>
    <t>426 Operations Engineering (Supv)</t>
  </si>
  <si>
    <t>Tuition Reimbursement Non Taxable</t>
  </si>
  <si>
    <t>Operational Journal: Electric Reliability Council of Texas - 01/10/2019</t>
  </si>
  <si>
    <t>Operational Journal: Electric Reliability Council of Texas - 01/09/2019</t>
  </si>
  <si>
    <t>380 IT Service Desk Operations (Mgr)</t>
  </si>
  <si>
    <t>400 DNU - Chief Operations Administration (Exec)</t>
  </si>
  <si>
    <t>Operational Journal: Electric Reliability Council of Texas - 01/15/2019</t>
  </si>
  <si>
    <t>123 General Counsel-Regulatory (Sr Mgr)</t>
  </si>
  <si>
    <t>Operational Journal: Electric Reliability Council of Texas - 01/16/2019</t>
  </si>
  <si>
    <t>414 Control Center E (Supv)</t>
  </si>
  <si>
    <t>427 Shift Engineering (Supv)</t>
  </si>
  <si>
    <t>658 Client Services A (Mgr)</t>
  </si>
  <si>
    <t>Operational Journal: Electric Reliability Council of Texas - 01/17/2019</t>
  </si>
  <si>
    <t>Capital Project Cost Reclassification</t>
  </si>
  <si>
    <t>Operational Journal: Electric Reliability Council of Texas - 01/14/2019</t>
  </si>
  <si>
    <t>113 DNU - Supply Chain &amp; Corporate Services (Dir)</t>
  </si>
  <si>
    <t>474 Demand Integration (Mgr)</t>
  </si>
  <si>
    <t>Operational Journal: Electric Reliability Council of Texas - 01/21/2019</t>
  </si>
  <si>
    <t>430 Long Term Outage Coordination (Supv)</t>
  </si>
  <si>
    <t>431 Near Term Outage Coordination (Supv)</t>
  </si>
  <si>
    <t>JE-0002782 - Electric Reliability Council of Texas - 01/01/2019 - A Invoice Log Dec 2018 as of 1/23/2019 (Reversal)</t>
  </si>
  <si>
    <t>JE-0002787 - Electric Reliability Council of Texas - 01/01/2019 - Expense Accrual (Reversal)</t>
  </si>
  <si>
    <t>Operational Journal: Electric Reliability Council of Texas - 01/24/2019</t>
  </si>
  <si>
    <t>160 External Affairs &amp; Corporate Comm Administration (Exec)</t>
  </si>
  <si>
    <t>Operational Journal: Electric Reliability Council of Texas - 01/29/2019</t>
  </si>
  <si>
    <t>110 Finance Administration (Exec)</t>
  </si>
  <si>
    <t>Operational Journal: Electric Reliability Council of Texas - 01/28/2019</t>
  </si>
  <si>
    <t>109 Market Credit (Mgr)</t>
  </si>
  <si>
    <t>Operational Journal: Electric Reliability Council of Texas - 01/22/2019</t>
  </si>
  <si>
    <t>404 Grid Coordination (Dir)</t>
  </si>
  <si>
    <t>Operational Journal: Electric Reliability Council of Texas - 01/25/2019</t>
  </si>
  <si>
    <t>418 Engineer Development Program (Supv)</t>
  </si>
  <si>
    <t>Operational Journal: Electric Reliability Council of Texas - 01/30/2019</t>
  </si>
  <si>
    <t>475 Load Forecasting &amp; Analysis (Mgr)</t>
  </si>
  <si>
    <t>439 Resource Integration Development (Supv)</t>
  </si>
  <si>
    <t>425 Grid Analysis (Supv)</t>
  </si>
  <si>
    <t>466 Transmission Planning Assessment (Supv)</t>
  </si>
  <si>
    <t>Operational Journal: Electric Reliability Council of Texas - 01/31/2019</t>
  </si>
  <si>
    <t>124 General Counsel-Litigation (Sr Mgr)</t>
  </si>
  <si>
    <t>Operational Journal: Electric Reliability Council of Texas - 02/01/2019</t>
  </si>
  <si>
    <t>468 Regional Planning (Mgr)</t>
  </si>
  <si>
    <t>JE-0002829 - Electric Reliability Council of Texas - 01/31/2019 - R Jan 2019 Receipt Accrual</t>
  </si>
  <si>
    <t>JE-0002834 - Electric Reliability Council of Texas - 01/30/2019 - Issue Log Accrual</t>
  </si>
  <si>
    <t>JE-0002837 - Electric Reliability Council of Texas - 02/01/2019 - Issue Log Accrual (Reversal)</t>
  </si>
  <si>
    <t>JE-0002851 - Electric Reliability Council of Texas - 02/01/2019 - R Jan 2019 Receipt Accrual (Reversal)</t>
  </si>
  <si>
    <t>Operational Journal: Electric Reliability Council of Texas - 02/04/2019</t>
  </si>
  <si>
    <t>302 DNU - IT Strategy &amp; Governance (Dir)</t>
  </si>
  <si>
    <t>Operational Journal: Electric Reliability Council of Texas - 02/07/2019</t>
  </si>
  <si>
    <t>Operational Journal: Electric Reliability Council of Texas - 02/08/2019</t>
  </si>
  <si>
    <t>Operational Journal: Electric Reliability Council of Texas - 02/11/2019</t>
  </si>
  <si>
    <t>Operational Journal: Electric Reliability Council of Texas - 02/05/2019</t>
  </si>
  <si>
    <t>385 Configuration Management System Services (Mgr)</t>
  </si>
  <si>
    <t>403 Commercial Operations Administration (Exec)</t>
  </si>
  <si>
    <t>117 Procurement &amp; Contract Administration (Supv)</t>
  </si>
  <si>
    <t>Operational Journal: Electric Reliability Council of Texas - 02/14/2019</t>
  </si>
  <si>
    <t>391 IT Application &amp; Integration (Supv)</t>
  </si>
  <si>
    <t>465 Transmission Operations Planning (Mgr)</t>
  </si>
  <si>
    <t>Operational Journal: Electric Reliability Council of Texas - 02/15/2019</t>
  </si>
  <si>
    <t>111 Treasury (Dir)</t>
  </si>
  <si>
    <t>Operational Journal: Electric Reliability Council of Texas - 02/12/2019</t>
  </si>
  <si>
    <t>Operational Journal: Electric Reliability Council of Texas - 02/19/2019</t>
  </si>
  <si>
    <t>Operational Journal: Electric Reliability Council of Texas - 02/18/2019</t>
  </si>
  <si>
    <t>Operational Journal: Electric Reliability Council of Texas - 02/20/2019</t>
  </si>
  <si>
    <t>408 Operations Engineering and Support (Sr Mgr)</t>
  </si>
  <si>
    <t>478 Grid Applications Support (Supv)</t>
  </si>
  <si>
    <t>Operational Journal: Electric Reliability Council of Texas - 02/22/2019</t>
  </si>
  <si>
    <t>503 DNU - Market Design &amp; Development (Sr Dir)</t>
  </si>
  <si>
    <t>Operational Journal: Electric Reliability Council of Texas - 02/25/2019</t>
  </si>
  <si>
    <t>303 IT Asset Management (Mgr)</t>
  </si>
  <si>
    <t>Operational Journal: Electric Reliability Council of Texas - 02/27/2019</t>
  </si>
  <si>
    <t>Operational Journal: Electric Reliability Council of Texas - 02/28/2019</t>
  </si>
  <si>
    <t>545 Forward Markets (Dir)</t>
  </si>
  <si>
    <t>Operational Journal: Electric Reliability Council of Texas - 03/01/2019</t>
  </si>
  <si>
    <t>Operational Journal: Electric Reliability Council of Texas - 03/06/2019</t>
  </si>
  <si>
    <t>115 Accounting (Supv)</t>
  </si>
  <si>
    <t>Operational Journal: Electric Reliability Council of Texas - 03/04/2019</t>
  </si>
  <si>
    <t>Operational Journal: Electric Reliability Council of Texas - 03/05/2019</t>
  </si>
  <si>
    <t>Operational Journal: Electric Reliability Council of Texas - 03/07/2019</t>
  </si>
  <si>
    <t>671 Grid Management &amp; Planning Projects (Mgr)</t>
  </si>
  <si>
    <t>Operational Journal: Electric Reliability Council of Texas - 03/11/2019</t>
  </si>
  <si>
    <t>402 Grid Planning &amp; Operations Administration (Exec)</t>
  </si>
  <si>
    <t>Operational Journal: Electric Reliability Council of Texas - 03/12/2019</t>
  </si>
  <si>
    <t>Operational Journal: Electric Reliability Council of Texas - 03/14/2019</t>
  </si>
  <si>
    <t>Operational Journal: Electric Reliability Council of Texas - 03/13/2019</t>
  </si>
  <si>
    <t>Operational Journal: Electric Reliability Council of Texas - 03/15/2019</t>
  </si>
  <si>
    <t>Ad Hoc Bank Transaction</t>
  </si>
  <si>
    <t>Operational Journal: Electric Reliability Council of Texas - 03/18/2019</t>
  </si>
  <si>
    <t>438 Resource Integration (Mgr)</t>
  </si>
  <si>
    <t>Operational Journal: Electric Reliability Council of Texas - 03/19/2019</t>
  </si>
  <si>
    <t>Operational Journal: Electric Reliability Council of Texas - 03/20/2019</t>
  </si>
  <si>
    <t>483 CIP &amp; Corporate Compliance (Sr Mgr)</t>
  </si>
  <si>
    <t>361 DNU - Infrastructure Service Delivery (Mgr)</t>
  </si>
  <si>
    <t>360 Database Hosting Services (Mgr)</t>
  </si>
  <si>
    <t>Operational Journal: Electric Reliability Council of Texas - 03/25/2019</t>
  </si>
  <si>
    <t>532 Meter Data Acquisition (Supv)</t>
  </si>
  <si>
    <t>Operational Journal: Electric Reliability Council of Texas - 03/22/2019</t>
  </si>
  <si>
    <t>419 Model Administration (Supv)</t>
  </si>
  <si>
    <t>Operational Journal: Electric Reliability Council of Texas - 03/21/2019</t>
  </si>
  <si>
    <t>473 Resource Adequacy (Mgr)</t>
  </si>
  <si>
    <t>Operational Journal: Electric Reliability Council of Texas - 03/29/2019</t>
  </si>
  <si>
    <t>600 Enterprise Architecture (Dir)</t>
  </si>
  <si>
    <t>Operational Journal: Electric Reliability Council of Texas - 03/31/2019</t>
  </si>
  <si>
    <t>Operational Journal: Electric Reliability Council of Texas - 04/01/2019</t>
  </si>
  <si>
    <t>368 DNU - IT Transformation (Sr Mgr)</t>
  </si>
  <si>
    <t>Operator Training Seminar</t>
  </si>
  <si>
    <t>JE-0002953 - Electric Reliability Council of Texas - 03/31/2019 - R Mar 2019 Receipt Accrual</t>
  </si>
  <si>
    <t>JE-0002960 - Electric Reliability Council of Texas - 04/01/2019 - R Mar 2019 Receipt Accrual (Reversal)</t>
  </si>
  <si>
    <t>Operational Journal: Electric Reliability Council of Texas - 04/02/2019</t>
  </si>
  <si>
    <t>Operational Journal: Electric Reliability Council of Texas - 04/03/2019</t>
  </si>
  <si>
    <t>357 Web Design and Access Services (Mgr)</t>
  </si>
  <si>
    <t>Operational Journal: Electric Reliability Council of Texas - 04/04/2019</t>
  </si>
  <si>
    <t>467 Dynamic Studies (Supv)</t>
  </si>
  <si>
    <t>366 IT Tools Development (Mgr)</t>
  </si>
  <si>
    <t>Operational Journal: Electric Reliability Council of Texas - 04/05/2019</t>
  </si>
  <si>
    <t>Operational Journal: Electric Reliability Council of Texas - 04/07/2019</t>
  </si>
  <si>
    <t>301 Enterprise Maintenance &amp; Support Services (Sr Mgr)</t>
  </si>
  <si>
    <t>Operational Journal: Electric Reliability Council of Texas - 04/08/2019</t>
  </si>
  <si>
    <t>354 Enterprise Information Services (Mgr)</t>
  </si>
  <si>
    <t>327 Buildings &amp; Maintenance (Mgr)</t>
  </si>
  <si>
    <t>Operational Journal: Electric Reliability Council of Texas - 04/09/2019</t>
  </si>
  <si>
    <t>334 Remote Access (Supv)</t>
  </si>
  <si>
    <t>375 Physical Security A (Supv)</t>
  </si>
  <si>
    <t>476 DNU - Advanced Network Applications (Sr Mgr)</t>
  </si>
  <si>
    <t>Operational Journal: Electric Reliability Council of Texas - 04/11/2019</t>
  </si>
  <si>
    <t>531 Meter Engineering (Supv)</t>
  </si>
  <si>
    <t>551 Settlement Services (Mgr)</t>
  </si>
  <si>
    <t>Operational Journal: Electric Reliability Council of Texas - 04/12/2019</t>
  </si>
  <si>
    <t>Operational Journal: Electric Reliability Council of Texas - 04/10/2019</t>
  </si>
  <si>
    <t>395 DNU - EMMS Production (Mgr)</t>
  </si>
  <si>
    <t>Operational Journal: Electric Reliability Council of Texas - 04/15/2019</t>
  </si>
  <si>
    <t>477 System Development (Supv)</t>
  </si>
  <si>
    <t>Operational Journal: Electric Reliability Council of Texas - 04/16/2019</t>
  </si>
  <si>
    <t>310 DNU - System Engineering &amp; Administration (Mgr)</t>
  </si>
  <si>
    <t>422 Model Maintenance (Supv)</t>
  </si>
  <si>
    <t>Operational Journal: Electric Reliability Council of Texas - 04/17/2019</t>
  </si>
  <si>
    <t>Operational Journal: Electric Reliability Council of Texas - 04/14/2019</t>
  </si>
  <si>
    <t>399 IT Operations (Dir)</t>
  </si>
  <si>
    <t>393 IT Operations Services (Mgr)</t>
  </si>
  <si>
    <t>Operational Journal: Electric Reliability Council of Texas - 04/19/2019</t>
  </si>
  <si>
    <t>Operational Journal: Electric Reliability Council of Texas - 04/18/2019</t>
  </si>
  <si>
    <t>350 Project Management (Sr Dir)</t>
  </si>
  <si>
    <t>670 Project Management (Sr Mgr)</t>
  </si>
  <si>
    <t>Operational Journal: Electric Reliability Council of Texas - 04/22/2019</t>
  </si>
  <si>
    <t>396 GMS Systems Support (Supv)</t>
  </si>
  <si>
    <t>Operational Journal: Electric Reliability Council of Texas - 04/24/2019</t>
  </si>
  <si>
    <t>133 HRIS &amp; Payroll (Mgr)</t>
  </si>
  <si>
    <t>Operational Journal: Electric Reliability Council of Texas - 04/23/2019</t>
  </si>
  <si>
    <t>Operational Journal: Electric Reliability Council of Texas - 04/06/2019</t>
  </si>
  <si>
    <t>Operational Journal: Electric Reliability Council of Texas - 04/30/2019</t>
  </si>
  <si>
    <t>Operational Journal: Electric Reliability Council of Texas - 05/01/2019</t>
  </si>
  <si>
    <t>JE-0003017 - Electric Reliability Council of Texas - 04/30/2019 - R Apr 2019 Receipt Accrual</t>
  </si>
  <si>
    <t>392 IT Web &amp; Information Services (Supv)</t>
  </si>
  <si>
    <t>JE-0003029 - Electric Reliability Council of Texas - 05/01/2019 - R Apr 2019 Receipt Accrual (Reversal)</t>
  </si>
  <si>
    <t>Operational Journal: Electric Reliability Council of Texas - 05/02/2019</t>
  </si>
  <si>
    <t>565 Market Analysis &amp; Validation (Dir)</t>
  </si>
  <si>
    <t>Operational Journal: Electric Reliability Council of Texas - 05/03/2019</t>
  </si>
  <si>
    <t>530 Settlement Metering (Mgr)</t>
  </si>
  <si>
    <t>Operational Journal: Electric Reliability Council of Texas - 05/06/2019</t>
  </si>
  <si>
    <t>660 Client Services (Dir)</t>
  </si>
  <si>
    <t>373 Physical Security (Mgr)</t>
  </si>
  <si>
    <t>112 Supply Chain Management (Dir)</t>
  </si>
  <si>
    <t>Operational Journal: Electric Reliability Council of Texas - 05/07/2019</t>
  </si>
  <si>
    <t>Operational Journal: Electric Reliability Council of Texas - 05/08/2019</t>
  </si>
  <si>
    <t>114 Finance (Dir)</t>
  </si>
  <si>
    <t>Operational Journal: Electric Reliability Council of Texas - 05/09/2019</t>
  </si>
  <si>
    <t>Operational Journal: Electric Reliability Council of Texas - 05/15/2019</t>
  </si>
  <si>
    <t>Operational Journal: Electric Reliability Council of Texas - 05/13/2019</t>
  </si>
  <si>
    <t>Operational Journal: Electric Reliability Council of Texas - 05/17/2019</t>
  </si>
  <si>
    <t>Operational Journal: Electric Reliability Council of Texas - 05/14/2019</t>
  </si>
  <si>
    <t>Operational Journal: Electric Reliability Council of Texas - 05/20/2019</t>
  </si>
  <si>
    <t>116 Financial Planning &amp; Analysis (Supv)</t>
  </si>
  <si>
    <t>Operational Journal: Electric Reliability Council of Texas - 05/21/2019</t>
  </si>
  <si>
    <t>Operational Journal: Electric Reliability Council of Texas - 05/23/2019</t>
  </si>
  <si>
    <t>Operational Journal: Electric Reliability Council of Texas - 05/28/2019</t>
  </si>
  <si>
    <t>Operational Journal: Electric Reliability Council of Texas - 05/22/2019</t>
  </si>
  <si>
    <t>557 Market Analysis (Supv)</t>
  </si>
  <si>
    <t>Operational Journal: Electric Reliability Council of Texas - 05/29/2019</t>
  </si>
  <si>
    <t>Operational Journal: Electric Reliability Council of Texas - 05/31/2019</t>
  </si>
  <si>
    <t>Operational Journal: Electric Reliability Council of Texas - 05/30/2019</t>
  </si>
  <si>
    <t>Operational Journal: Electric Reliability Council of Texas - 06/01/2019</t>
  </si>
  <si>
    <t>JE-0003089 - Electric Reliability Council of Texas - 05/31/2019 - R May 2019 Receipt Accrual</t>
  </si>
  <si>
    <t>JE-0003103 - Electric Reliability Council of Texas - 06/01/2019 - R May 2019 Receipt Accrual (Reversal)</t>
  </si>
  <si>
    <t>Operational Journal: Electric Reliability Council of Texas - 06/03/2019</t>
  </si>
  <si>
    <t>372 Critical Infrastructure Security (Dir)</t>
  </si>
  <si>
    <t>122 General Counsel-Contracts (Sr Mgr)</t>
  </si>
  <si>
    <t>347 Common Platforms (Mgr)</t>
  </si>
  <si>
    <t>Operational Journal: Electric Reliability Council of Texas - 06/05/2019</t>
  </si>
  <si>
    <t>Operational Journal: Electric Reliability Council of Texas - 06/06/2019</t>
  </si>
  <si>
    <t>Operational Journal: Electric Reliability Council of Texas - 06/04/2019</t>
  </si>
  <si>
    <t>470 Transmission Planning Assessment (Mgr)</t>
  </si>
  <si>
    <t>Operational Journal: Electric Reliability Council of Texas - 06/10/2019</t>
  </si>
  <si>
    <t>Operational Journal: Electric Reliability Council of Texas - 06/11/2019</t>
  </si>
  <si>
    <t>Operational Journal: Electric Reliability Council of Texas - 06/12/2019</t>
  </si>
  <si>
    <t>359 Database Hosting-Commercial Systems (Supv)</t>
  </si>
  <si>
    <t>355 IT Strategy &amp; Architecture (Dir)</t>
  </si>
  <si>
    <t>Operational Journal: Electric Reliability Council of Texas - 06/14/2019</t>
  </si>
  <si>
    <t>673 Commercial Operations Projects (Mgr)</t>
  </si>
  <si>
    <t>Operational Journal: Electric Reliability Council of Texas - 06/18/2019</t>
  </si>
  <si>
    <t>Operational Journal: Electric Reliability Council of Texas - 06/19/2019</t>
  </si>
  <si>
    <t>Operational Journal: Electric Reliability Council of Texas - 06/20/2019</t>
  </si>
  <si>
    <t>428 Control Center (Dir)</t>
  </si>
  <si>
    <t>Operational Journal: Electric Reliability Council of Texas - 06/21/2019</t>
  </si>
  <si>
    <t>Operational Journal: Electric Reliability Council of Texas - 06/24/2019</t>
  </si>
  <si>
    <t>Operational Journal: Electric Reliability Council of Texas - 06/25/2019</t>
  </si>
  <si>
    <t>Operational Journal: Electric Reliability Council of Texas - 06/26/2019</t>
  </si>
  <si>
    <t>Operational Journal: Electric Reliability Council of Texas - 06/27/2019</t>
  </si>
  <si>
    <t>Operational Journal: Electric Reliability Council of Texas - 07/01/2019</t>
  </si>
  <si>
    <t>Operational Journal: Electric Reliability Council of Texas - 06/30/2019</t>
  </si>
  <si>
    <t>Operational Journal: Electric Reliability Council of Texas - 07/02/2019</t>
  </si>
  <si>
    <t>JE-0003172 - Electric Reliability Council of Texas - 06/30/2019 - A Invoice Issue Log-June</t>
  </si>
  <si>
    <t>JE-0003175 - Electric Reliability Council of Texas - 07/01/2019 - A Invoice Issue Log-June (Reversal)</t>
  </si>
  <si>
    <t>Operational Journal: Electric Reliability Council of Texas - 07/03/2019</t>
  </si>
  <si>
    <t>Operational Journal: Electric Reliability Council of Texas - 07/08/2019</t>
  </si>
  <si>
    <t>345 GMS Technology Development (Mgr)</t>
  </si>
  <si>
    <t>Operational Journal: Electric Reliability Council of Texas - 07/10/2019</t>
  </si>
  <si>
    <t>Operational Journal: Electric Reliability Council of Texas - 07/11/2019</t>
  </si>
  <si>
    <t>Operational Journal: Electric Reliability Council of Texas - 07/05/2019</t>
  </si>
  <si>
    <t>Operational Journal: Electric Reliability Council of Texas - 07/12/2019</t>
  </si>
  <si>
    <t>Operational Journal: Electric Reliability Council of Texas - 07/09/2019</t>
  </si>
  <si>
    <t>Operational Journal: Electric Reliability Council of Texas - 07/15/2019</t>
  </si>
  <si>
    <t>326 Data Center Infrastructure (Sr Mgr)</t>
  </si>
  <si>
    <t>Operational Journal: Electric Reliability Council of Texas - 07/16/2019</t>
  </si>
  <si>
    <t>Operational Journal: Electric Reliability Council of Texas - 07/17/2019</t>
  </si>
  <si>
    <t>397 GMS Applications Support (Supv)</t>
  </si>
  <si>
    <t>306 Identity and Access Mgmt (Mgr)</t>
  </si>
  <si>
    <t>Operational Journal: Electric Reliability Council of Texas - 07/18/2019</t>
  </si>
  <si>
    <t>Operational Journal: Electric Reliability Council of Texas - 07/19/2019</t>
  </si>
  <si>
    <t>672 IT &amp; GRC Projects (Mgr)</t>
  </si>
  <si>
    <t>Operational Journal: Electric Reliability Council of Texas - 07/23/2019</t>
  </si>
  <si>
    <t>Operational Journal: Electric Reliability Council of Texas - 07/25/2019</t>
  </si>
  <si>
    <t>Operational Journal: Electric Reliability Council of Texas - 07/24/2019</t>
  </si>
  <si>
    <t>Operational Journal: Electric Reliability Council of Texas - 07/29/2019</t>
  </si>
  <si>
    <t>Operational Journal: Electric Reliability Council of Texas - 07/28/2019</t>
  </si>
  <si>
    <t>Operational Journal: Electric Reliability Council of Texas - 07/31/2019</t>
  </si>
  <si>
    <t>Operational Journal: Electric Reliability Council of Texas - 08/01/2019</t>
  </si>
  <si>
    <t>556 Market Validation (Supv)</t>
  </si>
  <si>
    <t>Operational Journal: Electric Reliability Council of Texas - 08/02/2019</t>
  </si>
  <si>
    <t>Operational Journal: Electric Reliability Council of Texas - 08/05/2019</t>
  </si>
  <si>
    <t>Operational Journal: Electric Reliability Council of Texas - 08/06/2019</t>
  </si>
  <si>
    <t>Operational Journal: Electric Reliability Council of Texas - 08/08/2019</t>
  </si>
  <si>
    <t>Operational Journal: Electric Reliability Council of Texas - 08/11/2019</t>
  </si>
  <si>
    <t>Operational Journal: Electric Reliability Council of Texas - 08/12/2019</t>
  </si>
  <si>
    <t>382 IT Systems Reliability (Mgr)</t>
  </si>
  <si>
    <t>550 Settlement Operations (Mgr)</t>
  </si>
  <si>
    <t>Operational Journal: Electric Reliability Council of Texas - 08/13/2019</t>
  </si>
  <si>
    <t>Operational Journal: Electric Reliability Council of Texas - 08/14/2019</t>
  </si>
  <si>
    <t>420 Operations Analysis (Mgr)</t>
  </si>
  <si>
    <t>Operational Journal: Electric Reliability Council of Texas - 08/16/2019</t>
  </si>
  <si>
    <t>Operational Journal: Electric Reliability Council of Texas - 08/19/2019</t>
  </si>
  <si>
    <t>Operational Journal: Electric Reliability Council of Texas - 08/20/2019</t>
  </si>
  <si>
    <t>Operational Journal: Electric Reliability Council of Texas - 08/21/2019</t>
  </si>
  <si>
    <t>567 Day Ahead Market (Supv)</t>
  </si>
  <si>
    <t>Operational Journal: Electric Reliability Council of Texas - 08/22/2019</t>
  </si>
  <si>
    <t>Operational Journal: Electric Reliability Council of Texas - 08/09/2019</t>
  </si>
  <si>
    <t>Operational Journal: Electric Reliability Council of Texas - 08/26/2019</t>
  </si>
  <si>
    <t>Operational Journal: Electric Reliability Council of Texas - 08/28/2019</t>
  </si>
  <si>
    <t>364 Automation &amp; Configuration Development (Supv)</t>
  </si>
  <si>
    <t>Operational Journal: Electric Reliability Council of Texas - 08/29/2019</t>
  </si>
  <si>
    <t>Operational Journal: Electric Reliability Council of Texas - 08/30/2019</t>
  </si>
  <si>
    <t>369 Delivery Support Services (Supv)</t>
  </si>
  <si>
    <t>Operational Journal: Electric Reliability Council of Texas - 09/01/2019</t>
  </si>
  <si>
    <t>390 IT Integration Support Services (Mgr)</t>
  </si>
  <si>
    <t>680 Governance Risk &amp; Compliance Administration (Exec)</t>
  </si>
  <si>
    <t>Operational Journal: Electric Reliability Council of Texas - 08/31/2019</t>
  </si>
  <si>
    <t>JE-0003273 - Electric Reliability Council of Texas - 08/31/2019 - A Invoice Issue Log</t>
  </si>
  <si>
    <t>Operational Journal: Electric Reliability Council of Texas - 09/03/2019</t>
  </si>
  <si>
    <t>JE-0003280 - Electric Reliability Council of Texas - 09/01/2019 - A Invoice Issue Log (Reversal)</t>
  </si>
  <si>
    <t>Operational Journal: Electric Reliability Council of Texas - 09/06/2019</t>
  </si>
  <si>
    <t>Operational Journal: Electric Reliability Council of Texas - 09/09/2019</t>
  </si>
  <si>
    <t>121 General Counsel-Corporate Governance (Sr Mgr)</t>
  </si>
  <si>
    <t>Operational Journal: Electric Reliability Council of Texas - 09/10/2019</t>
  </si>
  <si>
    <t>Operational Journal: Electric Reliability Council of Texas - 09/05/2019</t>
  </si>
  <si>
    <t>Operational Journal: Electric Reliability Council of Texas - 09/11/2019</t>
  </si>
  <si>
    <t>Operational Journal: Electric Reliability Council of Texas - 09/12/2019</t>
  </si>
  <si>
    <t>Operational Journal: Electric Reliability Council of Texas - 09/04/2019</t>
  </si>
  <si>
    <t>120 General Counsel (Exec)</t>
  </si>
  <si>
    <t>Operational Journal: Electric Reliability Council of Texas - 09/19/2019</t>
  </si>
  <si>
    <t>Operational Journal: Electric Reliability Council of Texas - 09/16/2019</t>
  </si>
  <si>
    <t>406 System Planning (Sr Dir)</t>
  </si>
  <si>
    <t>665 Retail Operations (Mgr)</t>
  </si>
  <si>
    <t>Operational Journal: Electric Reliability Council of Texas - 09/13/2019</t>
  </si>
  <si>
    <t>Operational Journal: Electric Reliability Council of Texas - 09/23/2019</t>
  </si>
  <si>
    <t>Operational Journal: Electric Reliability Council of Texas - 09/25/2019</t>
  </si>
  <si>
    <t>Operational Journal: Electric Reliability Council of Texas - 09/24/2019</t>
  </si>
  <si>
    <t>Operational Journal: Electric Reliability Council of Texas - 09/27/2019</t>
  </si>
  <si>
    <t>Operational Journal: Electric Reliability Council of Texas - 09/30/2019</t>
  </si>
  <si>
    <t>Operational Journal: Electric Reliability Council of Texas - 10/01/2019</t>
  </si>
  <si>
    <t>JE-0003334 - Electric Reliability Council of Texas - 09/30/2019 - R Sep 2019 Receipt Accrual</t>
  </si>
  <si>
    <t>JE-0003339 - Electric Reliability Council of Texas - 10/01/2019 - R Sep 2019 Receipt Accrual (Reversal)</t>
  </si>
  <si>
    <t>JE-0003342 - Electric Reliability Council of Texas - 09/30/2019 - A Invoice Issue Log</t>
  </si>
  <si>
    <t>JE-0003353 - Electric Reliability Council of Texas - 10/01/2019 - A Invoice Issue Log (Reversal)</t>
  </si>
  <si>
    <t>Operational Journal: Electric Reliability Council of Texas - 10/02/2019</t>
  </si>
  <si>
    <t>Operational Journal: Electric Reliability Council of Texas - 10/03/2019</t>
  </si>
  <si>
    <t>Operational Journal: Electric Reliability Council of Texas - 10/07/2019</t>
  </si>
  <si>
    <t>Operational Journal: Electric Reliability Council of Texas - 10/04/2019</t>
  </si>
  <si>
    <t>340 IT Application Development (Dir)</t>
  </si>
  <si>
    <t>Operational Journal: Electric Reliability Council of Texas - 10/08/2019</t>
  </si>
  <si>
    <t>Operational Journal: Electric Reliability Council of Texas - 10/10/2019</t>
  </si>
  <si>
    <t>307 IT Operations (Sr Mgr)</t>
  </si>
  <si>
    <t>Operational Journal: Electric Reliability Council of Texas - 10/17/2019</t>
  </si>
  <si>
    <t>Operational Journal: Electric Reliability Council of Texas - 10/16/2019</t>
  </si>
  <si>
    <t>Operational Journal: Electric Reliability Council of Texas - 10/21/2019</t>
  </si>
  <si>
    <t>Operational Journal: Electric Reliability Council of Texas - 10/15/2019</t>
  </si>
  <si>
    <t>566 Congestion Revenue Rights (Supv)</t>
  </si>
  <si>
    <t>Operational Journal: Electric Reliability Council of Texas - 10/18/2019</t>
  </si>
  <si>
    <t>Operational Journal: Electric Reliability Council of Texas - 10/22/2019</t>
  </si>
  <si>
    <t>Operational Journal: Electric Reliability Council of Texas - 10/23/2019</t>
  </si>
  <si>
    <t>394 IT Operations Services Support (Supv)</t>
  </si>
  <si>
    <t>Operational Journal: Electric Reliability Council of Texas - 10/24/2019</t>
  </si>
  <si>
    <t>332 Network-Data Communications (Mgr)</t>
  </si>
  <si>
    <t>Operational Journal: Electric Reliability Council of Texas - 10/25/2019</t>
  </si>
  <si>
    <t>Operational Journal: Electric Reliability Council of Texas - 10/30/2019</t>
  </si>
  <si>
    <t>Operational Journal: Electric Reliability Council of Texas - 10/31/2019</t>
  </si>
  <si>
    <t>Operational Journal: Electric Reliability Council of Texas - 11/01/2019</t>
  </si>
  <si>
    <t>JE-0003394 - Electric Reliability Council of Texas - 10/31/2019 - R Oct 2019 Receipt Accrual</t>
  </si>
  <si>
    <t>JE-0003396 - Electric Reliability Council of Texas - 11/01/2019 - R Oct 2019 Receipt Accrual (Reversal)</t>
  </si>
  <si>
    <t>496 RTC and Energy Storage Integration (Mgr)</t>
  </si>
  <si>
    <t>Operational Journal: Electric Reliability Council of Texas - 11/05/2019</t>
  </si>
  <si>
    <t>Operational Journal: Electric Reliability Council of Texas - 11/06/2019</t>
  </si>
  <si>
    <t>Operational Journal: Electric Reliability Council of Texas - 11/07/2019</t>
  </si>
  <si>
    <t>Operational Journal: Electric Reliability Council of Texas - 11/08/2019</t>
  </si>
  <si>
    <t>Operational Journal: Electric Reliability Council of Texas - 11/12/2019</t>
  </si>
  <si>
    <t>Operational Journal: Electric Reliability Council of Texas - 11/13/2019</t>
  </si>
  <si>
    <t>Operational Journal: Electric Reliability Council of Texas - 11/14/2019</t>
  </si>
  <si>
    <t>Operational Journal: Electric Reliability Council of Texas - 11/15/2019</t>
  </si>
  <si>
    <t>Operational Journal: Electric Reliability Council of Texas - 11/10/2019</t>
  </si>
  <si>
    <t>Operational Journal: Electric Reliability Council of Texas - 11/18/2019</t>
  </si>
  <si>
    <t>Operational Journal: Electric Reliability Council of Texas - 11/04/2019</t>
  </si>
  <si>
    <t>Operational Journal: Electric Reliability Council of Texas - 11/19/2019</t>
  </si>
  <si>
    <t>Operational Journal: Electric Reliability Council of Texas - 11/20/2019</t>
  </si>
  <si>
    <t>Operational Journal: Electric Reliability Council of Texas - 11/21/2019</t>
  </si>
  <si>
    <t>435 Operations Training Instructors (Supv)</t>
  </si>
  <si>
    <t>Operational Journal: Electric Reliability Council of Texas - 11/22/2019</t>
  </si>
  <si>
    <t>Operational Journal: Electric Reliability Council of Texas - 11/26/2019</t>
  </si>
  <si>
    <t>Operational Journal: Electric Reliability Council of Texas - 11/25/2019</t>
  </si>
  <si>
    <t>Operational Journal: Electric Reliability Council of Texas - 11/27/2019</t>
  </si>
  <si>
    <t>Operational Journal: Electric Reliability Council of Texas - 11/30/2019</t>
  </si>
  <si>
    <t>Operational Journal: Electric Reliability Council of Texas - 12/01/2019</t>
  </si>
  <si>
    <t>JE-0003448 - Electric Reliability Council of Texas - 11/30/2019 - R Nov 2019 Receipt Accrual</t>
  </si>
  <si>
    <t>Operational Journal: Electric Reliability Council of Texas - 12/02/2019</t>
  </si>
  <si>
    <t>JE-0003454 - Electric Reliability Council of Texas - 12/01/2019 - R Nov 2019 Receipt Accrual (Reversal)</t>
  </si>
  <si>
    <t>Operational Journal: Electric Reliability Council of Texas - 12/03/2019</t>
  </si>
  <si>
    <t>328 Data Center Infrastructure Services (Mgr)</t>
  </si>
  <si>
    <t>Operational Journal: Electric Reliability Council of Texas - 12/04/2019</t>
  </si>
  <si>
    <t>Operational Journal: Electric Reliability Council of Texas - 12/06/2019</t>
  </si>
  <si>
    <t>Operational Journal: Electric Reliability Council of Texas - 12/09/2019</t>
  </si>
  <si>
    <t>Operational Journal: Electric Reliability Council of Texas - 12/05/2019</t>
  </si>
  <si>
    <t>Operational Journal: Electric Reliability Council of Texas - 12/10/2019</t>
  </si>
  <si>
    <t>Operational Journal: Electric Reliability Council of Texas - 12/16/2019</t>
  </si>
  <si>
    <t>Operational Journal: Electric Reliability Council of Texas - 12/13/2019</t>
  </si>
  <si>
    <t>Operational Journal: Electric Reliability Council of Texas - 12/17/2019</t>
  </si>
  <si>
    <t>Operational Journal: Electric Reliability Council of Texas - 12/19/2019</t>
  </si>
  <si>
    <t>Operational Journal: Electric Reliability Council of Texas - 12/23/2019</t>
  </si>
  <si>
    <t>Operational Journal: Electric Reliability Council of Texas - 12/20/2019</t>
  </si>
  <si>
    <t>Operational Journal: Electric Reliability Council of Texas - 12/31/2019</t>
  </si>
  <si>
    <t>JE-0003511 - Electric Reliability Council of Texas - 12/31/2019 - R Dec 2019 Receipt Accrual</t>
  </si>
  <si>
    <t>JE-0003573 - Electric Reliability Council of Texas - 12/31/2019 - Expense Accrual</t>
  </si>
  <si>
    <t>JE-0003583 - Electric Reliability Council of Texas - 12/31/2019 - A Match Exception as of 12.31.19</t>
  </si>
  <si>
    <t>JE-0003673 - Electric Reliability Council of Texas - 12/31/2019 - A Invoice Log Dec 2019_01.16 - 02.11</t>
  </si>
  <si>
    <t>Spend Category</t>
  </si>
  <si>
    <t xml:space="preserve">TOTAL </t>
  </si>
  <si>
    <t>Row Labels</t>
  </si>
  <si>
    <t>Grand Total</t>
  </si>
  <si>
    <t>Sum of Ledger Debit Amount</t>
  </si>
  <si>
    <t>Professional Fees Training  by Cost Center</t>
  </si>
  <si>
    <t>Registration Fees by Cost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</si>
</sst>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0" applyNumberFormat="1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43" fontId="3" fillId="2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top" wrapText="1"/>
    </xf>
    <xf numFmtId="43" fontId="0" fillId="0" borderId="0" xfId="0" applyNumberFormat="1" applyAlignment="1">
      <alignment vertical="top"/>
    </xf>
    <xf numFmtId="43" fontId="0" fillId="0" borderId="0" xfId="1" applyFont="1"/>
    <xf numFmtId="43" fontId="0" fillId="0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301.370964583337" createdVersion="5" refreshedVersion="5" minRefreshableVersion="3" recordCount="415">
  <cacheSource type="worksheet">
    <worksheetSource ref="A1:I416" sheet="Prof Fees Training Detail"/>
  </cacheSource>
  <cacheFields count="35">
    <cacheField name="Journal" numFmtId="0">
      <sharedItems/>
    </cacheField>
    <cacheField name="Journal Number" numFmtId="0">
      <sharedItems containsBlank="1"/>
    </cacheField>
    <cacheField name="Company" numFmtId="0">
      <sharedItems/>
    </cacheField>
    <cacheField name="Status" numFmtId="0">
      <sharedItems/>
    </cacheField>
    <cacheField name="Operational Transaction" numFmtId="0">
      <sharedItems containsBlank="1"/>
    </cacheField>
    <cacheField name="Accounting Date" numFmtId="14">
      <sharedItems containsSemiMixedTypes="0" containsNonDate="0" containsDate="1" containsString="0" minDate="2019-01-01T00:00:00" maxDate="2020-01-01T00:00:00"/>
    </cacheField>
    <cacheField name="Source" numFmtId="0">
      <sharedItems/>
    </cacheField>
    <cacheField name="Ledger" numFmtId="0">
      <sharedItems/>
    </cacheField>
    <cacheField name="Currency" numFmtId="0">
      <sharedItems/>
    </cacheField>
    <cacheField name="Ledger Account" numFmtId="0">
      <sharedItems/>
    </cacheField>
    <cacheField name="Ledger Debit Amount" numFmtId="164">
      <sharedItems containsSemiMixedTypes="0" containsString="0" containsNumber="1" minValue="-40000" maxValue="69960"/>
    </cacheField>
    <cacheField name="Ledger Credit Amount" numFmtId="164">
      <sharedItems containsSemiMixedTypes="0" containsString="0" containsNumber="1" minValue="0" maxValue="40000"/>
    </cacheField>
    <cacheField name="Line Memo" numFmtId="0">
      <sharedItems containsBlank="1" longText="1"/>
    </cacheField>
    <cacheField name="External Reference ID" numFmtId="0">
      <sharedItems containsNonDate="0" containsString="0" containsBlank="1"/>
    </cacheField>
    <cacheField name="Spend Category as Worktag" numFmtId="0">
      <sharedItems/>
    </cacheField>
    <cacheField name="Revenue Category" numFmtId="0">
      <sharedItems containsNonDate="0" containsString="0" containsBlank="1"/>
    </cacheField>
    <cacheField name="Project" numFmtId="0">
      <sharedItems containsBlank="1"/>
    </cacheField>
    <cacheField name="Project Hierarchy" numFmtId="0">
      <sharedItems containsBlank="1"/>
    </cacheField>
    <cacheField name="Cost Center" numFmtId="0">
      <sharedItems count="22">
        <s v="356 Commercial Application Services (Sr Mgr)"/>
        <s v="130 Human Resources Administration (Exec)"/>
        <s v="370 Cyber Security (Sr Mgr)"/>
        <s v="367 IT Architecture (Sr Mgr)"/>
        <s v="330 Network Services &amp; Administration (Sr Mgr)"/>
        <s v="106 Digital Content Management (Mgr)"/>
        <s v="110 Finance Administration (Exec)"/>
        <s v="109 Market Credit (Mgr)"/>
        <s v="302 DNU - IT Strategy &amp; Governance (Dir)"/>
        <s v="438 Resource Integration (Mgr)"/>
        <s v="368 DNU - IT Transformation (Sr Mgr)"/>
        <s v="301 Enterprise Maintenance &amp; Support Services (Sr Mgr)"/>
        <s v="476 DNU - Advanced Network Applications (Sr Mgr)"/>
        <s v="484 Operations &amp; Planning Compliance (Sr Mgr)"/>
        <s v="408 Operations Engineering and Support (Sr Mgr)"/>
        <s v="429 Operations Training (Mgr)"/>
        <s v="133 HRIS &amp; Payroll (Mgr)"/>
        <s v="108 Legislative &amp; Public Affairs (Dir)"/>
        <s v="403 Commercial Operations Administration (Exec)"/>
        <s v="395 DNU - EMMS Production (Mgr)"/>
        <s v="374 Threat Operations &amp; Intelligence (Mgr)"/>
        <s v="468 Regional Planning (Mgr)"/>
      </sharedItems>
    </cacheField>
    <cacheField name="Bank Account" numFmtId="0">
      <sharedItems containsNonDate="0" containsString="0" containsBlank="1"/>
    </cacheField>
    <cacheField name="Supplier as Worktag" numFmtId="0">
      <sharedItems containsBlank="1"/>
    </cacheField>
    <cacheField name="Managed Spend" numFmtId="0">
      <sharedItems containsBlank="1"/>
    </cacheField>
    <cacheField name="External Committee Member" numFmtId="0">
      <sharedItems containsNonDate="0" containsString="0" containsBlank="1"/>
    </cacheField>
    <cacheField name="Employee as Worktag" numFmtId="0">
      <sharedItems containsBlank="1"/>
    </cacheField>
    <cacheField name="Pay Component" numFmtId="0">
      <sharedItems containsNonDate="0" containsString="0" containsBlank="1"/>
    </cacheField>
    <cacheField name="Debt" numFmtId="0">
      <sharedItems containsNonDate="0" containsString="0" containsBlank="1"/>
    </cacheField>
    <cacheField name="Flow Code" numFmtId="0">
      <sharedItems containsNonDate="0" containsString="0" containsBlank="1"/>
    </cacheField>
    <cacheField name="Outside Services Descriptor" numFmtId="0">
      <sharedItems containsBlank="1"/>
    </cacheField>
    <cacheField name="Created Moment" numFmtId="22">
      <sharedItems containsSemiMixedTypes="0" containsNonDate="0" containsDate="1" containsString="0" minDate="2019-01-03T14:36:11" maxDate="2020-02-12T14:35:09"/>
    </cacheField>
    <cacheField name="Supplier Invoice" numFmtId="0">
      <sharedItems containsBlank="1"/>
    </cacheField>
    <cacheField name="Reversed Journal" numFmtId="0">
      <sharedItems containsBlank="1"/>
    </cacheField>
    <cacheField name="Spend Category Hierarchy" numFmtId="0">
      <sharedItems/>
    </cacheField>
    <cacheField name="PO Line for Supplier Invoice" numFmtId="0">
      <sharedItems containsBlank="1"/>
    </cacheField>
    <cacheField name="PO Line for Receipt Accrual" numFmtId="0">
      <sharedItems containsBlank="1"/>
    </cacheField>
    <cacheField name="PO for Prepaid Amortiz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chnik, Margaret" refreshedDate="44301.436483680554" createdVersion="5" refreshedVersion="5" minRefreshableVersion="3" recordCount="652">
  <cacheSource type="worksheet">
    <worksheetSource ref="A1:I653" sheet="Registration Fees Detail"/>
  </cacheSource>
  <cacheFields count="35">
    <cacheField name="Journal" numFmtId="0">
      <sharedItems/>
    </cacheField>
    <cacheField name="Journal Number" numFmtId="0">
      <sharedItems containsBlank="1"/>
    </cacheField>
    <cacheField name="Company" numFmtId="0">
      <sharedItems/>
    </cacheField>
    <cacheField name="Status" numFmtId="0">
      <sharedItems/>
    </cacheField>
    <cacheField name="Operational Transaction" numFmtId="0">
      <sharedItems containsBlank="1"/>
    </cacheField>
    <cacheField name="Accounting Date" numFmtId="14">
      <sharedItems containsSemiMixedTypes="0" containsNonDate="0" containsDate="1" containsString="0" minDate="2019-01-01T00:00:00" maxDate="2020-01-01T00:00:00"/>
    </cacheField>
    <cacheField name="Source" numFmtId="0">
      <sharedItems/>
    </cacheField>
    <cacheField name="Ledger" numFmtId="0">
      <sharedItems/>
    </cacheField>
    <cacheField name="Currency" numFmtId="0">
      <sharedItems/>
    </cacheField>
    <cacheField name="Ledger Account" numFmtId="0">
      <sharedItems/>
    </cacheField>
    <cacheField name="Ledger Debit Amount" numFmtId="164">
      <sharedItems containsSemiMixedTypes="0" containsString="0" containsNumber="1" minValue="-8148" maxValue="23450"/>
    </cacheField>
    <cacheField name="Ledger Credit Amount" numFmtId="164">
      <sharedItems containsSemiMixedTypes="0" containsString="0" containsNumber="1" minValue="0" maxValue="8148"/>
    </cacheField>
    <cacheField name="Line Memo" numFmtId="0">
      <sharedItems containsBlank="1"/>
    </cacheField>
    <cacheField name="External Reference ID" numFmtId="0">
      <sharedItems containsNonDate="0" containsString="0" containsBlank="1"/>
    </cacheField>
    <cacheField name="Spend Category as Worktag" numFmtId="0">
      <sharedItems/>
    </cacheField>
    <cacheField name="Revenue Category" numFmtId="0">
      <sharedItems containsNonDate="0" containsString="0" containsBlank="1"/>
    </cacheField>
    <cacheField name="Project" numFmtId="0">
      <sharedItems containsBlank="1"/>
    </cacheField>
    <cacheField name="Project Hierarchy" numFmtId="0">
      <sharedItems containsBlank="1"/>
    </cacheField>
    <cacheField name="Cost Center" numFmtId="0">
      <sharedItems count="126">
        <s v="101 Executive Adminstration (CEO)"/>
        <s v="374 Threat Operations &amp; Intelligence (Mgr)"/>
        <s v="362 DNU - Cloud Infrastructure (Mgr)"/>
        <s v="352 Enterprise Information Services Development (Supv)"/>
        <s v="125 Information Governance (Mgr)"/>
        <s v="363 Data Center Infrastructure Services (Supv)"/>
        <s v="370 Cyber Security (Sr Mgr)"/>
        <s v="685 ERM &amp; Strategic Analysis (Dir)"/>
        <s v="371 Physical Security &amp; Facilities (Sr Mgr)"/>
        <s v="170 Market Rules &amp; Stakeholder Support (Mgr)"/>
        <s v="675 Portfolio Management (Sr Mgr)"/>
        <s v="180 Internal Audit (Dir)"/>
        <s v="484 Operations &amp; Planning Compliance (Sr Mgr)"/>
        <s v="479 Grid Applications Development (Mgr)"/>
        <s v="426 Operations Engineering (Supv)"/>
        <s v="380 IT Service Desk Operations (Mgr)"/>
        <s v="400 DNU - Chief Operations Administration (Exec)"/>
        <s v="123 General Counsel-Regulatory (Sr Mgr)"/>
        <s v="414 Control Center E (Supv)"/>
        <s v="427 Shift Engineering (Supv)"/>
        <s v="658 Client Services A (Mgr)"/>
        <s v="113 DNU - Supply Chain &amp; Corporate Services (Dir)"/>
        <s v="474 Demand Integration (Mgr)"/>
        <s v="430 Long Term Outage Coordination (Supv)"/>
        <s v="431 Near Term Outage Coordination (Supv)"/>
        <s v="429 Operations Training (Mgr)"/>
        <s v="160 External Affairs &amp; Corporate Comm Administration (Exec)"/>
        <s v="404 Grid Coordination (Dir)"/>
        <s v="418 Engineer Development Program (Supv)"/>
        <s v="475 Load Forecasting &amp; Analysis (Mgr)"/>
        <s v="439 Resource Integration Development (Supv)"/>
        <s v="425 Grid Analysis (Supv)"/>
        <s v="466 Transmission Planning Assessment (Supv)"/>
        <s v="124 General Counsel-Litigation (Sr Mgr)"/>
        <s v="468 Regional Planning (Mgr)"/>
        <s v="108 Legislative &amp; Public Affairs (Dir)"/>
        <s v="130 Human Resources Administration (Exec)"/>
        <s v="385 Configuration Management System Services (Mgr)"/>
        <s v="403 Commercial Operations Administration (Exec)"/>
        <s v="117 Procurement &amp; Contract Administration (Supv)"/>
        <s v="391 IT Application &amp; Integration (Supv)"/>
        <s v="465 Transmission Operations Planning (Mgr)"/>
        <s v="111 Treasury (Dir)"/>
        <s v="302 DNU - IT Strategy &amp; Governance (Dir)"/>
        <s v="408 Operations Engineering and Support (Sr Mgr)"/>
        <s v="478 Grid Applications Support (Supv)"/>
        <s v="503 DNU - Market Design &amp; Development (Sr Dir)"/>
        <s v="303 IT Asset Management (Mgr)"/>
        <s v="545 Forward Markets (Dir)"/>
        <s v="110 Finance Administration (Exec)"/>
        <s v="115 Accounting (Supv)"/>
        <s v="106 Digital Content Management (Mgr)"/>
        <s v="671 Grid Management &amp; Planning Projects (Mgr)"/>
        <s v="402 Grid Planning &amp; Operations Administration (Exec)"/>
        <s v="483 CIP &amp; Corporate Compliance (Sr Mgr)"/>
        <s v="361 DNU - Infrastructure Service Delivery (Mgr)"/>
        <s v="360 Database Hosting Services (Mgr)"/>
        <s v="532 Meter Data Acquisition (Supv)"/>
        <s v="419 Model Administration (Supv)"/>
        <s v="473 Resource Adequacy (Mgr)"/>
        <s v="600 Enterprise Architecture (Dir)"/>
        <s v="368 DNU - IT Transformation (Sr Mgr)"/>
        <s v="357 Web Design and Access Services (Mgr)"/>
        <s v="467 Dynamic Studies (Supv)"/>
        <s v="366 IT Tools Development (Mgr)"/>
        <s v="356 Commercial Application Services (Sr Mgr)"/>
        <s v="354 Enterprise Information Services (Mgr)"/>
        <s v="327 Buildings &amp; Maintenance (Mgr)"/>
        <s v="334 Remote Access (Supv)"/>
        <s v="375 Physical Security A (Supv)"/>
        <s v="531 Meter Engineering (Supv)"/>
        <s v="551 Settlement Services (Mgr)"/>
        <s v="395 DNU - EMMS Production (Mgr)"/>
        <s v="477 System Development (Supv)"/>
        <s v="310 DNU - System Engineering &amp; Administration (Mgr)"/>
        <s v="422 Model Maintenance (Supv)"/>
        <s v="399 IT Operations (Dir)"/>
        <s v="393 IT Operations Services (Mgr)"/>
        <s v="350 Project Management (Sr Dir)"/>
        <s v="670 Project Management (Sr Mgr)"/>
        <s v="396 GMS Systems Support (Supv)"/>
        <s v="392 IT Web &amp; Information Services (Supv)"/>
        <s v="565 Market Analysis &amp; Validation (Dir)"/>
        <s v="530 Settlement Metering (Mgr)"/>
        <s v="660 Client Services (Dir)"/>
        <s v="373 Physical Security (Mgr)"/>
        <s v="112 Supply Chain Management (Dir)"/>
        <s v="114 Finance (Dir)"/>
        <s v="116 Financial Planning &amp; Analysis (Supv)"/>
        <s v="557 Market Analysis (Supv)"/>
        <s v="372 Critical Infrastructure Security (Dir)"/>
        <s v="122 General Counsel-Contracts (Sr Mgr)"/>
        <s v="347 Common Platforms (Mgr)"/>
        <s v="470 Transmission Planning Assessment (Mgr)"/>
        <s v="359 Database Hosting-Commercial Systems (Supv)"/>
        <s v="355 IT Strategy &amp; Architecture (Dir)"/>
        <s v="673 Commercial Operations Projects (Mgr)"/>
        <s v="428 Control Center (Dir)"/>
        <s v="345 GMS Technology Development (Mgr)"/>
        <s v="326 Data Center Infrastructure (Sr Mgr)"/>
        <s v="397 GMS Applications Support (Supv)"/>
        <s v="306 Identity and Access Mgmt (Mgr)"/>
        <s v="672 IT &amp; GRC Projects (Mgr)"/>
        <s v="556 Market Validation (Supv)"/>
        <s v="382 IT Systems Reliability (Mgr)"/>
        <s v="550 Settlement Operations (Mgr)"/>
        <s v="420 Operations Analysis (Mgr)"/>
        <s v="567 Day Ahead Market (Supv)"/>
        <s v="438 Resource Integration (Mgr)"/>
        <s v="364 Automation &amp; Configuration Development (Supv)"/>
        <s v="369 Delivery Support Services (Supv)"/>
        <s v="390 IT Integration Support Services (Mgr)"/>
        <s v="680 Governance Risk &amp; Compliance Administration (Exec)"/>
        <s v="121 General Counsel-Corporate Governance (Sr Mgr)"/>
        <s v="120 General Counsel (Exec)"/>
        <s v="406 System Planning (Sr Dir)"/>
        <s v="665 Retail Operations (Mgr)"/>
        <s v="340 IT Application Development (Dir)"/>
        <s v="307 IT Operations (Sr Mgr)"/>
        <s v="566 Congestion Revenue Rights (Supv)"/>
        <s v="394 IT Operations Services Support (Supv)"/>
        <s v="367 IT Architecture (Sr Mgr)"/>
        <s v="332 Network-Data Communications (Mgr)"/>
        <s v="496 RTC and Energy Storage Integration (Mgr)"/>
        <s v="435 Operations Training Instructors (Supv)"/>
        <s v="328 Data Center Infrastructure Services (Mgr)"/>
      </sharedItems>
    </cacheField>
    <cacheField name="Bank Account" numFmtId="0">
      <sharedItems containsBlank="1"/>
    </cacheField>
    <cacheField name="Supplier as Worktag" numFmtId="0">
      <sharedItems containsBlank="1"/>
    </cacheField>
    <cacheField name="Managed Spend" numFmtId="0">
      <sharedItems containsBlank="1"/>
    </cacheField>
    <cacheField name="External Committee Member" numFmtId="0">
      <sharedItems containsNonDate="0" containsString="0" containsBlank="1"/>
    </cacheField>
    <cacheField name="Employee as Worktag" numFmtId="0">
      <sharedItems containsBlank="1"/>
    </cacheField>
    <cacheField name="Pay Component" numFmtId="0">
      <sharedItems containsNonDate="0" containsString="0" containsBlank="1"/>
    </cacheField>
    <cacheField name="Debt" numFmtId="0">
      <sharedItems containsNonDate="0" containsString="0" containsBlank="1"/>
    </cacheField>
    <cacheField name="Flow Code" numFmtId="0">
      <sharedItems containsBlank="1"/>
    </cacheField>
    <cacheField name="Outside Services Descriptor" numFmtId="0">
      <sharedItems containsBlank="1"/>
    </cacheField>
    <cacheField name="Created Moment" numFmtId="22">
      <sharedItems containsSemiMixedTypes="0" containsNonDate="0" containsDate="1" containsString="0" minDate="2019-01-03T10:07:21" maxDate="2020-01-15T12:06:45"/>
    </cacheField>
    <cacheField name="Supplier Invoice" numFmtId="0">
      <sharedItems containsBlank="1"/>
    </cacheField>
    <cacheField name="Reversed Journal" numFmtId="0">
      <sharedItems containsBlank="1"/>
    </cacheField>
    <cacheField name="Spend Category Hierarchy" numFmtId="0">
      <sharedItems/>
    </cacheField>
    <cacheField name="PO Line for Supplier Invoice" numFmtId="0">
      <sharedItems containsBlank="1"/>
    </cacheField>
    <cacheField name="PO Line for Receipt Accrual" numFmtId="0">
      <sharedItems containsBlank="1"/>
    </cacheField>
    <cacheField name="PO for Prepaid Amortiz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5">
  <r>
    <s v="Operational Journal: Electric Reliability Council of Texas - 01/01/2019"/>
    <m/>
    <s v="Electric Reliability Council of Texas"/>
    <s v="Posted"/>
    <s v="RA-0000027: TIBCO SOFTWARE, INC."/>
    <d v="2019-01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1-03T14:36:11"/>
    <m/>
    <m/>
    <s v="Outside Services"/>
    <m/>
    <m/>
    <m/>
  </r>
  <r>
    <s v="Operational Journal: Electric Reliability Council of Texas - 01/01/2019"/>
    <m/>
    <s v="Electric Reliability Council of Texas"/>
    <s v="Posted"/>
    <s v="RA-0000027: GP STRATEGIES CORP"/>
    <d v="2019-01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1-03T14:36:11"/>
    <m/>
    <m/>
    <s v="Outside Services"/>
    <m/>
    <m/>
    <m/>
  </r>
  <r>
    <s v="Operational Journal: Electric Reliability Council of Texas - 01/01/2019"/>
    <m/>
    <s v="Electric Reliability Council of Texas"/>
    <s v="Posted"/>
    <s v="RA-0000027: GP STRATEGIES CORP"/>
    <d v="2019-01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1-03T14:36:11"/>
    <m/>
    <m/>
    <s v="Outside Services"/>
    <m/>
    <m/>
    <m/>
  </r>
  <r>
    <s v="Operational Journal: Electric Reliability Council of Texas - 01/01/2019"/>
    <m/>
    <s v="Electric Reliability Council of Texas"/>
    <s v="Posted"/>
    <s v="RA-0000027: GP STRATEGIES CORP"/>
    <d v="2019-01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1-03T14:36:11"/>
    <m/>
    <m/>
    <s v="Outside Services"/>
    <m/>
    <m/>
    <m/>
  </r>
  <r>
    <s v="Operational Journal: Electric Reliability Council of Texas - 01/01/2019"/>
    <m/>
    <s v="Electric Reliability Council of Texas"/>
    <s v="Posted"/>
    <s v="RA-0000027: KUDELSKI SECURITY, INC."/>
    <d v="2019-01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1-03T14:36:13"/>
    <m/>
    <m/>
    <s v="Outside Services"/>
    <m/>
    <m/>
    <m/>
  </r>
  <r>
    <s v="Operational Journal: Electric Reliability Council of Texas - 01/01/2019"/>
    <m/>
    <s v="Electric Reliability Council of Texas"/>
    <s v="Posted"/>
    <s v="RA-0000027: DECKER COMMUNICATIONS, INC."/>
    <d v="2019-01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1-03T14:36:14"/>
    <m/>
    <m/>
    <s v="Outside Services"/>
    <m/>
    <m/>
    <m/>
  </r>
  <r>
    <s v="Operational Journal: Electric Reliability Council of Texas - 01/01/2019"/>
    <m/>
    <s v="Electric Reliability Council of Texas"/>
    <s v="Posted"/>
    <s v="RA-0000027: ACHIEVEFORUM, INC. (Inactive)"/>
    <d v="2019-01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ACHIEVEFORUM, INC. (Inactive)"/>
    <d v="2019-01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ACHIEVEFORUM, INC. (Inactive)"/>
    <d v="2019-01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SNA TECHNOLOGIES INC."/>
    <d v="2019-01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IPC SYSTEMS, INC."/>
    <d v="2019-01-01T00:00:00"/>
    <s v="Receipt Accrual"/>
    <s v="Actuals"/>
    <s v="USD"/>
    <s v="6400:Outside Services/Studies"/>
    <n v="-5760"/>
    <n v="576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IPC SYSTEMS, INC."/>
    <d v="2019-01-01T00:00:00"/>
    <s v="Receipt Accrual"/>
    <s v="Actuals"/>
    <s v="USD"/>
    <s v="6400:Outside Services/Studies"/>
    <n v="-6000"/>
    <n v="6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IPC SYSTEMS, INC."/>
    <d v="2019-01-01T00:00:00"/>
    <s v="Receipt Accrual"/>
    <s v="Actuals"/>
    <s v="USD"/>
    <s v="6400:Outside Services/Studies"/>
    <n v="-9000"/>
    <n v="9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IPC SYSTEMS, INC."/>
    <d v="2019-01-01T00:00:00"/>
    <s v="Receipt Accrual"/>
    <s v="Actuals"/>
    <s v="USD"/>
    <s v="6400:Outside Services/Studies"/>
    <n v="-4000"/>
    <n v="4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3T14:36:18"/>
    <m/>
    <m/>
    <s v="Outside Services"/>
    <m/>
    <m/>
    <m/>
  </r>
  <r>
    <s v="Operational Journal: Electric Reliability Council of Texas - 01/01/2019"/>
    <m/>
    <s v="Electric Reliability Council of Texas"/>
    <s v="Posted"/>
    <s v="RA-0000027: ZIA CONSULTING, INC."/>
    <d v="2019-01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1-03T14:36:19"/>
    <m/>
    <m/>
    <s v="Outside Services"/>
    <m/>
    <m/>
    <m/>
  </r>
  <r>
    <s v="JE-0002754 - Electric Reliability Council of Texas - 01/01/2019 - Issue Log Accrual (Reversal)"/>
    <s v="JE-0002754"/>
    <s v="Electric Reliability Council of Texas"/>
    <s v="Posted"/>
    <m/>
    <d v="2019-01-01T00:00:00"/>
    <s v="Manual Journal"/>
    <s v="Actuals"/>
    <s v="USD"/>
    <s v="6400:Outside Services/Studies"/>
    <n v="-2750.28"/>
    <n v="2750.28"/>
    <s v="A Decker Communications"/>
    <m/>
    <s v="Professional Fees - Training"/>
    <m/>
    <m/>
    <m/>
    <x v="1"/>
    <m/>
    <m/>
    <m/>
    <m/>
    <m/>
    <m/>
    <m/>
    <m/>
    <s v="Training and Other"/>
    <d v="2019-01-04T11:19:11"/>
    <m/>
    <m/>
    <s v="Outside Services"/>
    <m/>
    <m/>
    <m/>
  </r>
  <r>
    <s v="JE-0002755 - Electric Reliability Council of Texas - 01/01/2019 - R December Receipt Accrual (Reversal)"/>
    <s v="JE-0002755"/>
    <s v="Electric Reliability Council of Texas"/>
    <s v="Posted"/>
    <m/>
    <d v="2019-01-01T00:00:00"/>
    <s v="Manual Journal"/>
    <s v="Actuals"/>
    <s v="USD"/>
    <s v="6400:Outside Services/Studies"/>
    <n v="5940"/>
    <n v="0"/>
    <m/>
    <m/>
    <s v="Professional Fees - Training"/>
    <m/>
    <m/>
    <m/>
    <x v="1"/>
    <m/>
    <s v="GP STRATEGIES CORP"/>
    <m/>
    <m/>
    <m/>
    <m/>
    <m/>
    <m/>
    <s v="Training and Other"/>
    <d v="2019-01-04T12:09:40"/>
    <m/>
    <m/>
    <s v="Outside Services"/>
    <m/>
    <m/>
    <m/>
  </r>
  <r>
    <s v="JE-0002755 - Electric Reliability Council of Texas - 01/01/2019 - R December Receipt Accrual (Reversal)"/>
    <s v="JE-0002755"/>
    <s v="Electric Reliability Council of Texas"/>
    <s v="Posted"/>
    <m/>
    <d v="2019-01-01T00:00:00"/>
    <s v="Manual Journal"/>
    <s v="Actuals"/>
    <s v="USD"/>
    <s v="6400:Outside Services/Studies"/>
    <n v="60"/>
    <n v="0"/>
    <m/>
    <m/>
    <s v="Professional Fees - Training"/>
    <m/>
    <m/>
    <m/>
    <x v="1"/>
    <m/>
    <s v="GP STRATEGIES CORP"/>
    <m/>
    <m/>
    <m/>
    <m/>
    <m/>
    <m/>
    <s v="Training and Other"/>
    <d v="2019-01-04T12:09:40"/>
    <m/>
    <m/>
    <s v="Outside Services"/>
    <m/>
    <m/>
    <m/>
  </r>
  <r>
    <s v="JE-0002755 - Electric Reliability Council of Texas - 01/01/2019 - R December Receipt Accrual (Reversal)"/>
    <s v="JE-0002755"/>
    <s v="Electric Reliability Council of Texas"/>
    <s v="Posted"/>
    <m/>
    <d v="2019-01-01T00:00:00"/>
    <s v="Manual Journal"/>
    <s v="Actuals"/>
    <s v="USD"/>
    <s v="6400:Outside Services/Studies"/>
    <n v="579.65"/>
    <n v="0"/>
    <m/>
    <m/>
    <s v="Professional Fees - Training"/>
    <m/>
    <m/>
    <m/>
    <x v="1"/>
    <m/>
    <s v="GP STRATEGIES CORP"/>
    <m/>
    <m/>
    <m/>
    <m/>
    <m/>
    <m/>
    <s v="Training and Other"/>
    <d v="2019-01-04T12:09:40"/>
    <m/>
    <m/>
    <s v="Outside Services"/>
    <m/>
    <m/>
    <m/>
  </r>
  <r>
    <s v="JE-0002756 - Electric Reliability Council of Texas - 01/01/2019 - A Match Exception as of 12.31.18 (Reversal)"/>
    <s v="JE-0002756"/>
    <s v="Electric Reliability Council of Texas"/>
    <s v="Posted"/>
    <m/>
    <d v="2019-01-01T00:00:00"/>
    <s v="Manual Journal"/>
    <s v="Actuals"/>
    <s v="USD"/>
    <s v="6400:Outside Services/Studies"/>
    <n v="-2200"/>
    <n v="2200"/>
    <s v="A BLACKHALL CONSULTING CO/SINV-0008617"/>
    <m/>
    <s v="Professional Fees - Training"/>
    <m/>
    <m/>
    <m/>
    <x v="1"/>
    <m/>
    <m/>
    <m/>
    <m/>
    <m/>
    <m/>
    <m/>
    <m/>
    <s v="Training and Other"/>
    <d v="2019-01-04T12:14:49"/>
    <m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-5760"/>
    <n v="576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576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-6000"/>
    <n v="6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6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-9000"/>
    <n v="9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9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-4000"/>
    <n v="400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811"/>
    <d v="2019-01-01T00:00:00"/>
    <s v="Supplier Invoice"/>
    <s v="Actuals"/>
    <s v="USD"/>
    <s v="6400:Outside Services/Studies"/>
    <n v="4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08T13:05:28"/>
    <s v="Supplier Invoice: SINV-0008811"/>
    <m/>
    <s v="Outside Services"/>
    <m/>
    <m/>
    <m/>
  </r>
  <r>
    <s v="Operational Journal: Electric Reliability Council of Texas - 01/15/2019"/>
    <m/>
    <s v="Electric Reliability Council of Texas"/>
    <s v="Posted"/>
    <s v="Supplier Invoice: SINV-0009009"/>
    <d v="2019-01-15T00:00:00"/>
    <s v="Supplier Invoice"/>
    <s v="Actuals"/>
    <s v="USD"/>
    <s v="6400:Outside Services/Studies"/>
    <n v="27360"/>
    <n v="0"/>
    <s v="This includes 5% discount for shipping materials before December 31, 2018_x000a__x000a_Lower price to $304."/>
    <m/>
    <s v="Professional Fees - Training"/>
    <m/>
    <m/>
    <m/>
    <x v="1"/>
    <m/>
    <s v="GP STRATEGIES CORP"/>
    <s v="TRAINING"/>
    <m/>
    <m/>
    <m/>
    <m/>
    <m/>
    <s v="Training and Other"/>
    <d v="2019-01-17T10:06:09"/>
    <s v="Supplier Invoice: SINV-0009009"/>
    <m/>
    <s v="Outside Services"/>
    <m/>
    <m/>
    <m/>
  </r>
  <r>
    <s v="Operational Journal: Electric Reliability Council of Texas - 01/17/2019"/>
    <m/>
    <s v="Electric Reliability Council of Texas"/>
    <s v="Posted"/>
    <s v="Project: 167-04 DC4 Telecom - Control Room and Grid Ops (Inactive) on 01/17/2019"/>
    <d v="2019-01-17T00:00:00"/>
    <s v="Capital Project Cost Reclassification"/>
    <s v="Actuals"/>
    <s v="USD"/>
    <s v="6400:Outside Services/Studies"/>
    <n v="576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17T15:46:07"/>
    <m/>
    <m/>
    <s v="Outside Services"/>
    <m/>
    <m/>
    <m/>
  </r>
  <r>
    <s v="Operational Journal: Electric Reliability Council of Texas - 01/17/2019"/>
    <m/>
    <s v="Electric Reliability Council of Texas"/>
    <s v="Posted"/>
    <s v="Project: 167-04 DC4 Telecom - Control Room and Grid Ops (Inactive) on 01/17/2019"/>
    <d v="2019-01-17T00:00:00"/>
    <s v="Capital Project Cost Reclassification"/>
    <s v="Actuals"/>
    <s v="USD"/>
    <s v="6400:Outside Services/Studies"/>
    <n v="6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17T15:46:07"/>
    <m/>
    <m/>
    <s v="Outside Services"/>
    <m/>
    <m/>
    <m/>
  </r>
  <r>
    <s v="Operational Journal: Electric Reliability Council of Texas - 01/17/2019"/>
    <m/>
    <s v="Electric Reliability Council of Texas"/>
    <s v="Posted"/>
    <s v="Project: 167-04 DC4 Telecom - Control Room and Grid Ops (Inactive) on 01/17/2019"/>
    <d v="2019-01-17T00:00:00"/>
    <s v="Capital Project Cost Reclassification"/>
    <s v="Actuals"/>
    <s v="USD"/>
    <s v="6400:Outside Services/Studies"/>
    <n v="9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17T15:46:07"/>
    <m/>
    <m/>
    <s v="Outside Services"/>
    <m/>
    <m/>
    <m/>
  </r>
  <r>
    <s v="Operational Journal: Electric Reliability Council of Texas - 01/17/2019"/>
    <m/>
    <s v="Electric Reliability Council of Texas"/>
    <s v="Posted"/>
    <s v="Project: 167-04 DC4 Telecom - Control Room and Grid Ops (Inactive) on 01/17/2019"/>
    <d v="2019-01-17T00:00:00"/>
    <s v="Capital Project Cost Reclassification"/>
    <s v="Actuals"/>
    <s v="USD"/>
    <s v="6400:Outside Services/Studies"/>
    <n v="4000"/>
    <n v="0"/>
    <m/>
    <m/>
    <s v="Professional Fees - Training"/>
    <m/>
    <s v="167-04 DC4 Telecom - Control Room and Grid Ops (Inactive)"/>
    <s v="Technical Health"/>
    <x v="4"/>
    <m/>
    <s v="IPC SYSTEMS, INC."/>
    <s v="SOLE SOURCE"/>
    <m/>
    <m/>
    <m/>
    <m/>
    <m/>
    <s v="Training and Other"/>
    <d v="2019-01-17T15:46:07"/>
    <m/>
    <m/>
    <s v="Outside Services"/>
    <m/>
    <m/>
    <m/>
  </r>
  <r>
    <s v="Operational Journal: Electric Reliability Council of Texas - 01/16/2019"/>
    <m/>
    <s v="Electric Reliability Council of Texas"/>
    <s v="Posted"/>
    <s v="Supplier Invoice: SINV-0009010"/>
    <d v="2019-01-16T00:00:00"/>
    <s v="Supplier Invoice"/>
    <s v="Actuals"/>
    <s v="USD"/>
    <s v="6400:Outside Services/Studies"/>
    <n v="17000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1-28T08:21:35"/>
    <s v="Supplier Invoice: SINV-0009010"/>
    <m/>
    <s v="Outside Services"/>
    <m/>
    <m/>
    <m/>
  </r>
  <r>
    <s v="Operational Journal: Electric Reliability Council of Texas - 01/29/2019"/>
    <m/>
    <s v="Electric Reliability Council of Texas"/>
    <s v="Posted"/>
    <s v="Supplier Invoice: SINV-0009098"/>
    <d v="2019-01-29T00:00:00"/>
    <s v="Supplier Invoice"/>
    <s v="Actuals"/>
    <s v="USD"/>
    <s v="6400:Outside Services/Studies"/>
    <n v="2250"/>
    <n v="0"/>
    <m/>
    <m/>
    <s v="Professional Fees - Training"/>
    <m/>
    <m/>
    <m/>
    <x v="6"/>
    <m/>
    <s v="VALERIE H. SAVAGE"/>
    <s v="TRAINING"/>
    <m/>
    <m/>
    <m/>
    <m/>
    <m/>
    <s v="Training and Other"/>
    <d v="2019-01-29T13:15:06"/>
    <s v="Supplier Invoice: SINV-0009098"/>
    <m/>
    <s v="Outside Services"/>
    <m/>
    <m/>
    <m/>
  </r>
  <r>
    <s v="Operational Journal: Electric Reliability Council of Texas - 01/29/2019"/>
    <m/>
    <s v="Electric Reliability Council of Texas"/>
    <s v="Posted"/>
    <s v="Supplier Invoice: SINV-0009098"/>
    <d v="2019-01-29T00:00:00"/>
    <s v="Supplier Invoice"/>
    <s v="Actuals"/>
    <s v="USD"/>
    <s v="6400:Outside Services/Studies"/>
    <n v="3000"/>
    <n v="0"/>
    <m/>
    <m/>
    <s v="Professional Fees - Training"/>
    <m/>
    <m/>
    <m/>
    <x v="6"/>
    <m/>
    <s v="VALERIE H. SAVAGE"/>
    <s v="TRAINING"/>
    <m/>
    <m/>
    <m/>
    <m/>
    <m/>
    <s v="Training and Other"/>
    <d v="2019-01-29T13:15:06"/>
    <s v="Supplier Invoice: SINV-0009098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-15300"/>
    <n v="1530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153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-7000"/>
    <n v="700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70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-2800"/>
    <n v="280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28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-2400"/>
    <n v="240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28/2019"/>
    <m/>
    <s v="Electric Reliability Council of Texas"/>
    <s v="Posted"/>
    <s v="Supplier Invoice: SINV-0009101"/>
    <d v="2019-01-28T00:00:00"/>
    <s v="Supplier Invoice"/>
    <s v="Actuals"/>
    <s v="USD"/>
    <s v="6400:Outside Services/Studies"/>
    <n v="24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29T14:43:38"/>
    <s v="Supplier Invoice: SINV-0009101"/>
    <m/>
    <s v="Outside Services"/>
    <m/>
    <m/>
    <m/>
  </r>
  <r>
    <s v="Operational Journal: Electric Reliability Council of Texas - 01/30/2019"/>
    <m/>
    <s v="Electric Reliability Council of Texas"/>
    <s v="Posted"/>
    <s v="Project: 183-01 CMM Tech Refresh (Inactive) on 01/30/2019"/>
    <d v="2019-01-30T00:00:00"/>
    <s v="Capital Project Cost Reclassification"/>
    <s v="Actuals"/>
    <s v="USD"/>
    <s v="6400:Outside Services/Studies"/>
    <n v="70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31T11:36:07"/>
    <m/>
    <m/>
    <s v="Outside Services"/>
    <m/>
    <m/>
    <m/>
  </r>
  <r>
    <s v="Operational Journal: Electric Reliability Council of Texas - 01/30/2019"/>
    <m/>
    <s v="Electric Reliability Council of Texas"/>
    <s v="Posted"/>
    <s v="Project: 183-01 CMM Tech Refresh (Inactive) on 01/30/2019"/>
    <d v="2019-01-30T00:00:00"/>
    <s v="Capital Project Cost Reclassification"/>
    <s v="Actuals"/>
    <s v="USD"/>
    <s v="6400:Outside Services/Studies"/>
    <n v="28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31T11:36:07"/>
    <m/>
    <m/>
    <s v="Outside Services"/>
    <m/>
    <m/>
    <m/>
  </r>
  <r>
    <s v="Operational Journal: Electric Reliability Council of Texas - 01/30/2019"/>
    <m/>
    <s v="Electric Reliability Council of Texas"/>
    <s v="Posted"/>
    <s v="Project: 183-01 CMM Tech Refresh (Inactive) on 01/30/2019"/>
    <d v="2019-01-30T00:00:00"/>
    <s v="Capital Project Cost Reclassification"/>
    <s v="Actuals"/>
    <s v="USD"/>
    <s v="6400:Outside Services/Studies"/>
    <n v="24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31T11:36:07"/>
    <m/>
    <m/>
    <s v="Outside Services"/>
    <m/>
    <m/>
    <m/>
  </r>
  <r>
    <s v="Operational Journal: Electric Reliability Council of Texas - 01/30/2019"/>
    <m/>
    <s v="Electric Reliability Council of Texas"/>
    <s v="Posted"/>
    <s v="Project: 183-01 CMM Tech Refresh (Inactive) on 01/30/2019"/>
    <d v="2019-01-30T00:00:00"/>
    <s v="Capital Project Cost Reclassification"/>
    <s v="Actuals"/>
    <s v="USD"/>
    <s v="6400:Outside Services/Studies"/>
    <n v="15300"/>
    <n v="0"/>
    <m/>
    <m/>
    <s v="Professional Fees - Training"/>
    <m/>
    <s v="183-01 CMM Tech Refresh (Inactive)"/>
    <s v="Technical Health"/>
    <x v="7"/>
    <m/>
    <s v="CARFEY SOFTWARE CORP"/>
    <s v="SOLE SOURCE"/>
    <m/>
    <m/>
    <m/>
    <m/>
    <m/>
    <s v="Training and Other"/>
    <d v="2019-01-31T11:36:07"/>
    <m/>
    <m/>
    <s v="Outside Services"/>
    <m/>
    <m/>
    <m/>
  </r>
  <r>
    <s v="Operational Journal: Electric Reliability Council of Texas - 01/01/2019"/>
    <m/>
    <s v="Electric Reliability Council of Texas"/>
    <s v="Posted"/>
    <s v="Supplier Invoice: SINV-0008617"/>
    <d v="2019-01-01T00:00:00"/>
    <s v="Supplier Invoice"/>
    <s v="Actuals"/>
    <s v="USD"/>
    <s v="6400:Outside Services/Studies"/>
    <n v="2200"/>
    <n v="0"/>
    <s v="Excel 2013 Advanced training class for ERCOT administrative assistants .  Will be held onsite at ERCOT on September 14, 2018.  Sponsored by HR/Training Dept. 130 with Diane Williams' approval.  Cost includes training onsite for 10 students and covers all printed materials."/>
    <m/>
    <s v="Professional Fees - Training"/>
    <m/>
    <m/>
    <m/>
    <x v="1"/>
    <m/>
    <s v="BLACKHALL CONSULTING CO"/>
    <s v="CONTRACT &lt; 25K"/>
    <m/>
    <m/>
    <m/>
    <m/>
    <m/>
    <s v="Training and Other"/>
    <d v="2019-01-31T13:49:56"/>
    <s v="Supplier Invoice: SINV-0008617"/>
    <m/>
    <s v="Outside Services"/>
    <m/>
    <m/>
    <m/>
  </r>
  <r>
    <s v="Operational Journal: Electric Reliability Council of Texas - 01/31/2019"/>
    <m/>
    <s v="Electric Reliability Council of Texas"/>
    <s v="Posted"/>
    <s v="RA-0000028: ACHIEVEFORUM, INC. (Inactive)"/>
    <d v="2019-01-31T00:00:00"/>
    <s v="Receipt Accrual"/>
    <s v="Actuals"/>
    <s v="USD"/>
    <s v="6400:Outside Services/Studies"/>
    <n v="575.17999999999995"/>
    <n v="0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2-04T09:24:37"/>
    <m/>
    <s v="Yes"/>
    <s v="Outside Services"/>
    <m/>
    <m/>
    <m/>
  </r>
  <r>
    <s v="Operational Journal: Electric Reliability Council of Texas - 01/31/2019"/>
    <m/>
    <s v="Electric Reliability Council of Texas"/>
    <s v="Posted"/>
    <s v="RA-0000028: ACHIEVEFORUM, INC. (Inactive)"/>
    <d v="2019-01-31T00:00:00"/>
    <s v="Receipt Accrual"/>
    <s v="Actuals"/>
    <s v="USD"/>
    <s v="6400:Outside Services/Studies"/>
    <n v="199.57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2-04T09:24:37"/>
    <m/>
    <s v="Yes"/>
    <s v="Outside Services"/>
    <m/>
    <m/>
    <m/>
  </r>
  <r>
    <s v="Operational Journal: Electric Reliability Council of Texas - 01/31/2019"/>
    <m/>
    <s v="Electric Reliability Council of Texas"/>
    <s v="Posted"/>
    <s v="RA-0000028: ACHIEVEFORUM, INC. (Inactive)"/>
    <d v="2019-01-31T00:00:00"/>
    <s v="Receipt Accrual"/>
    <s v="Actuals"/>
    <s v="USD"/>
    <s v="6400:Outside Services/Studies"/>
    <n v="1575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2-04T09:24:37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ACHIEVEFORUM, INC. (Inactive)"/>
    <d v="2019-02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2-04T09:24:37"/>
    <m/>
    <m/>
    <s v="Outside Services"/>
    <m/>
    <m/>
    <m/>
  </r>
  <r>
    <s v="Operational Journal: Electric Reliability Council of Texas - 02/01/2019"/>
    <m/>
    <s v="Electric Reliability Council of Texas"/>
    <s v="Posted"/>
    <s v="RA-0000028: ACHIEVEFORUM, INC. (Inactive)"/>
    <d v="2019-02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2-04T09:24:37"/>
    <m/>
    <m/>
    <s v="Outside Services"/>
    <m/>
    <m/>
    <m/>
  </r>
  <r>
    <s v="Operational Journal: Electric Reliability Council of Texas - 02/01/2019"/>
    <m/>
    <s v="Electric Reliability Council of Texas"/>
    <s v="Posted"/>
    <s v="RA-0000028: ACHIEVEFORUM, INC. (Inactive)"/>
    <d v="2019-02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2-04T09:24:37"/>
    <m/>
    <m/>
    <s v="Outside Services"/>
    <m/>
    <m/>
    <m/>
  </r>
  <r>
    <s v="Operational Journal: Electric Reliability Council of Texas - 01/31/2019"/>
    <m/>
    <s v="Electric Reliability Council of Texas"/>
    <s v="Posted"/>
    <s v="RA-0000028: SNA TECHNOLOGIES INC."/>
    <d v="2019-01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2-04T09:24:38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SNA TECHNOLOGIES INC."/>
    <d v="2019-02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2-04T09:24:38"/>
    <m/>
    <m/>
    <s v="Outside Services"/>
    <m/>
    <m/>
    <m/>
  </r>
  <r>
    <s v="Operational Journal: Electric Reliability Council of Texas - 01/31/2019"/>
    <m/>
    <s v="Electric Reliability Council of Texas"/>
    <s v="Posted"/>
    <s v="RA-0000028: ZIA CONSULTING, INC."/>
    <d v="2019-01-31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2-04T09:24:39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ZIA CONSULTING, INC."/>
    <d v="2019-02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2-04T09:24:39"/>
    <m/>
    <m/>
    <s v="Outside Services"/>
    <m/>
    <m/>
    <m/>
  </r>
  <r>
    <s v="Operational Journal: Electric Reliability Council of Texas - 01/31/2019"/>
    <m/>
    <s v="Electric Reliability Council of Texas"/>
    <s v="Posted"/>
    <s v="RA-0000028: TIBCO SOFTWARE, INC."/>
    <d v="2019-01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2-04T09:24:40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TIBCO SOFTWARE, INC."/>
    <d v="2019-02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2-04T09:24:40"/>
    <m/>
    <m/>
    <s v="Outside Services"/>
    <m/>
    <m/>
    <m/>
  </r>
  <r>
    <s v="Operational Journal: Electric Reliability Council of Texas - 01/31/2019"/>
    <m/>
    <s v="Electric Reliability Council of Texas"/>
    <s v="Posted"/>
    <s v="RA-0000028: GP STRATEGIES CORP"/>
    <d v="2019-01-31T00:00:00"/>
    <s v="Receipt Accrual"/>
    <s v="Actuals"/>
    <s v="USD"/>
    <s v="6400:Outside Services/Studies"/>
    <n v="5940"/>
    <n v="0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s v="Yes"/>
    <s v="Outside Services"/>
    <m/>
    <m/>
    <m/>
  </r>
  <r>
    <s v="Operational Journal: Electric Reliability Council of Texas - 01/31/2019"/>
    <m/>
    <s v="Electric Reliability Council of Texas"/>
    <s v="Posted"/>
    <s v="RA-0000028: GP STRATEGIES CORP"/>
    <d v="2019-01-31T00:00:00"/>
    <s v="Receipt Accrual"/>
    <s v="Actuals"/>
    <s v="USD"/>
    <s v="6400:Outside Services/Studies"/>
    <n v="60"/>
    <n v="0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s v="Yes"/>
    <s v="Outside Services"/>
    <m/>
    <m/>
    <m/>
  </r>
  <r>
    <s v="Operational Journal: Electric Reliability Council of Texas - 01/31/2019"/>
    <m/>
    <s v="Electric Reliability Council of Texas"/>
    <s v="Posted"/>
    <s v="RA-0000028: GP STRATEGIES CORP"/>
    <d v="2019-01-31T00:00:00"/>
    <s v="Receipt Accrual"/>
    <s v="Actuals"/>
    <s v="USD"/>
    <s v="6400:Outside Services/Studies"/>
    <n v="579.65"/>
    <n v="0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GP STRATEGIES CORP"/>
    <d v="2019-02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m/>
    <s v="Outside Services"/>
    <m/>
    <m/>
    <m/>
  </r>
  <r>
    <s v="Operational Journal: Electric Reliability Council of Texas - 02/01/2019"/>
    <m/>
    <s v="Electric Reliability Council of Texas"/>
    <s v="Posted"/>
    <s v="RA-0000028: GP STRATEGIES CORP"/>
    <d v="2019-02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m/>
    <s v="Outside Services"/>
    <m/>
    <m/>
    <m/>
  </r>
  <r>
    <s v="Operational Journal: Electric Reliability Council of Texas - 02/01/2019"/>
    <m/>
    <s v="Electric Reliability Council of Texas"/>
    <s v="Posted"/>
    <s v="RA-0000028: GP STRATEGIES CORP"/>
    <d v="2019-02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2-04T09:24:41"/>
    <m/>
    <m/>
    <s v="Outside Services"/>
    <m/>
    <m/>
    <m/>
  </r>
  <r>
    <s v="Operational Journal: Electric Reliability Council of Texas - 01/31/2019"/>
    <m/>
    <s v="Electric Reliability Council of Texas"/>
    <s v="Posted"/>
    <s v="RA-0000028: KUDELSKI SECURITY, INC."/>
    <d v="2019-01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2-04T09:24:42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KUDELSKI SECURITY, INC."/>
    <d v="2019-02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2-04T09:24:42"/>
    <m/>
    <m/>
    <s v="Outside Services"/>
    <m/>
    <m/>
    <m/>
  </r>
  <r>
    <s v="Operational Journal: Electric Reliability Council of Texas - 01/31/2019"/>
    <m/>
    <s v="Electric Reliability Council of Texas"/>
    <s v="Posted"/>
    <s v="RA-0000028: DECKER COMMUNICATIONS, INC."/>
    <d v="2019-01-31T00:00:00"/>
    <s v="Receipt Accrual"/>
    <s v="Actuals"/>
    <s v="USD"/>
    <s v="6400:Outside Services/Studies"/>
    <n v="552.23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2-04T09:24:42"/>
    <m/>
    <s v="Yes"/>
    <s v="Outside Services"/>
    <m/>
    <m/>
    <m/>
  </r>
  <r>
    <s v="Operational Journal: Electric Reliability Council of Texas - 02/01/2019"/>
    <m/>
    <s v="Electric Reliability Council of Texas"/>
    <s v="Posted"/>
    <s v="RA-0000028: DECKER COMMUNICATIONS, INC."/>
    <d v="2019-02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2-04T09:24:42"/>
    <m/>
    <m/>
    <s v="Outside Services"/>
    <m/>
    <m/>
    <m/>
  </r>
  <r>
    <s v="JE-0002829 - Electric Reliability Council of Texas - 01/31/2019 - R Jan 2019 Receipt Accrual"/>
    <s v="JE-0002829"/>
    <s v="Electric Reliability Council of Texas"/>
    <s v="Posted"/>
    <m/>
    <d v="2019-01-31T00:00:00"/>
    <s v="Manual Journal"/>
    <s v="Actuals"/>
    <s v="USD"/>
    <s v="6400:Outside Services/Studies"/>
    <n v="-5940"/>
    <n v="5940"/>
    <m/>
    <m/>
    <s v="Professional Fees - Training"/>
    <m/>
    <m/>
    <m/>
    <x v="1"/>
    <m/>
    <s v="GP STRATEGIES CORP"/>
    <m/>
    <m/>
    <m/>
    <m/>
    <m/>
    <m/>
    <s v="Training and Other"/>
    <d v="2019-02-04T11:57:27"/>
    <m/>
    <s v="Yes"/>
    <s v="Outside Services"/>
    <m/>
    <m/>
    <m/>
  </r>
  <r>
    <s v="JE-0002829 - Electric Reliability Council of Texas - 01/31/2019 - R Jan 2019 Receipt Accrual"/>
    <s v="JE-0002829"/>
    <s v="Electric Reliability Council of Texas"/>
    <s v="Posted"/>
    <m/>
    <d v="2019-01-31T00:00:00"/>
    <s v="Manual Journal"/>
    <s v="Actuals"/>
    <s v="USD"/>
    <s v="6400:Outside Services/Studies"/>
    <n v="-60"/>
    <n v="60"/>
    <m/>
    <m/>
    <s v="Professional Fees - Training"/>
    <m/>
    <m/>
    <m/>
    <x v="1"/>
    <m/>
    <s v="GP STRATEGIES CORP"/>
    <m/>
    <m/>
    <m/>
    <m/>
    <m/>
    <m/>
    <s v="Training and Other"/>
    <d v="2019-02-04T11:57:27"/>
    <m/>
    <s v="Yes"/>
    <s v="Outside Services"/>
    <m/>
    <m/>
    <m/>
  </r>
  <r>
    <s v="JE-0002829 - Electric Reliability Council of Texas - 01/31/2019 - R Jan 2019 Receipt Accrual"/>
    <s v="JE-0002829"/>
    <s v="Electric Reliability Council of Texas"/>
    <s v="Posted"/>
    <m/>
    <d v="2019-01-31T00:00:00"/>
    <s v="Manual Journal"/>
    <s v="Actuals"/>
    <s v="USD"/>
    <s v="6400:Outside Services/Studies"/>
    <n v="-579.65"/>
    <n v="579.65"/>
    <m/>
    <m/>
    <s v="Professional Fees - Training"/>
    <m/>
    <m/>
    <m/>
    <x v="1"/>
    <m/>
    <s v="GP STRATEGIES CORP"/>
    <m/>
    <m/>
    <m/>
    <m/>
    <m/>
    <m/>
    <s v="Training and Other"/>
    <d v="2019-02-04T11:57:27"/>
    <m/>
    <s v="Yes"/>
    <s v="Outside Services"/>
    <m/>
    <m/>
    <m/>
  </r>
  <r>
    <s v="JE-0002834 - Electric Reliability Council of Texas - 01/30/2019 - Issue Log Accrual"/>
    <s v="JE-0002834"/>
    <s v="Electric Reliability Council of Texas"/>
    <s v="Posted"/>
    <m/>
    <d v="2019-01-30T00:00:00"/>
    <s v="Manual Journal"/>
    <s v="Actuals"/>
    <s v="USD"/>
    <s v="6400:Outside Services/Studies"/>
    <n v="2750.28"/>
    <n v="0"/>
    <s v="A Decker Communications"/>
    <m/>
    <s v="Professional Fees - Training"/>
    <m/>
    <m/>
    <m/>
    <x v="1"/>
    <m/>
    <m/>
    <m/>
    <m/>
    <m/>
    <m/>
    <m/>
    <m/>
    <s v="Training and Other"/>
    <d v="2019-02-04T13:39:07"/>
    <m/>
    <s v="Yes"/>
    <s v="Outside Services"/>
    <m/>
    <m/>
    <m/>
  </r>
  <r>
    <s v="JE-0002837 - Electric Reliability Council of Texas - 02/01/2019 - Issue Log Accrual (Reversal)"/>
    <s v="JE-0002837"/>
    <s v="Electric Reliability Council of Texas"/>
    <s v="Posted"/>
    <m/>
    <d v="2019-02-01T00:00:00"/>
    <s v="Manual Journal"/>
    <s v="Actuals"/>
    <s v="USD"/>
    <s v="6400:Outside Services/Studies"/>
    <n v="-2750.28"/>
    <n v="2750.28"/>
    <s v="A Decker Communications"/>
    <m/>
    <s v="Professional Fees - Training"/>
    <m/>
    <m/>
    <m/>
    <x v="1"/>
    <m/>
    <m/>
    <m/>
    <m/>
    <m/>
    <m/>
    <m/>
    <m/>
    <s v="Training and Other"/>
    <d v="2019-02-04T14:25:15"/>
    <m/>
    <m/>
    <s v="Outside Services"/>
    <m/>
    <m/>
    <m/>
  </r>
  <r>
    <s v="JE-0002851 - Electric Reliability Council of Texas - 02/01/2019 - R Jan 2019 Receipt Accrual (Reversal)"/>
    <s v="JE-0002851"/>
    <s v="Electric Reliability Council of Texas"/>
    <s v="Posted"/>
    <m/>
    <d v="2019-02-01T00:00:00"/>
    <s v="Manual Journal"/>
    <s v="Actuals"/>
    <s v="USD"/>
    <s v="6400:Outside Services/Studies"/>
    <n v="5940"/>
    <n v="0"/>
    <m/>
    <m/>
    <s v="Professional Fees - Training"/>
    <m/>
    <m/>
    <m/>
    <x v="1"/>
    <m/>
    <s v="GP STRATEGIES CORP"/>
    <m/>
    <m/>
    <m/>
    <m/>
    <m/>
    <m/>
    <s v="Training and Other"/>
    <d v="2019-02-04T17:29:03"/>
    <m/>
    <m/>
    <s v="Outside Services"/>
    <m/>
    <m/>
    <m/>
  </r>
  <r>
    <s v="JE-0002851 - Electric Reliability Council of Texas - 02/01/2019 - R Jan 2019 Receipt Accrual (Reversal)"/>
    <s v="JE-0002851"/>
    <s v="Electric Reliability Council of Texas"/>
    <s v="Posted"/>
    <m/>
    <d v="2019-02-01T00:00:00"/>
    <s v="Manual Journal"/>
    <s v="Actuals"/>
    <s v="USD"/>
    <s v="6400:Outside Services/Studies"/>
    <n v="60"/>
    <n v="0"/>
    <m/>
    <m/>
    <s v="Professional Fees - Training"/>
    <m/>
    <m/>
    <m/>
    <x v="1"/>
    <m/>
    <s v="GP STRATEGIES CORP"/>
    <m/>
    <m/>
    <m/>
    <m/>
    <m/>
    <m/>
    <s v="Training and Other"/>
    <d v="2019-02-04T17:29:03"/>
    <m/>
    <m/>
    <s v="Outside Services"/>
    <m/>
    <m/>
    <m/>
  </r>
  <r>
    <s v="JE-0002851 - Electric Reliability Council of Texas - 02/01/2019 - R Jan 2019 Receipt Accrual (Reversal)"/>
    <s v="JE-0002851"/>
    <s v="Electric Reliability Council of Texas"/>
    <s v="Posted"/>
    <m/>
    <d v="2019-02-01T00:00:00"/>
    <s v="Manual Journal"/>
    <s v="Actuals"/>
    <s v="USD"/>
    <s v="6400:Outside Services/Studies"/>
    <n v="579.65"/>
    <n v="0"/>
    <m/>
    <m/>
    <s v="Professional Fees - Training"/>
    <m/>
    <m/>
    <m/>
    <x v="1"/>
    <m/>
    <s v="GP STRATEGIES CORP"/>
    <m/>
    <m/>
    <m/>
    <m/>
    <m/>
    <m/>
    <s v="Training and Other"/>
    <d v="2019-02-04T17:29:03"/>
    <m/>
    <m/>
    <s v="Outside Services"/>
    <m/>
    <m/>
    <m/>
  </r>
  <r>
    <s v="Operational Journal: Electric Reliability Council of Texas - 01/29/2019"/>
    <m/>
    <s v="Electric Reliability Council of Texas"/>
    <s v="Posted"/>
    <s v="Supplier Invoice: SINV-0009205"/>
    <d v="2019-01-29T00:00:00"/>
    <s v="Supplier Invoice"/>
    <s v="Actuals"/>
    <s v="USD"/>
    <s v="6400:Outside Services/Studies"/>
    <n v="7275"/>
    <n v="0"/>
    <m/>
    <m/>
    <s v="Professional Fees - Training"/>
    <m/>
    <m/>
    <m/>
    <x v="8"/>
    <m/>
    <s v="VALERIE H. SAVAGE"/>
    <s v="TRAINING"/>
    <m/>
    <m/>
    <m/>
    <m/>
    <m/>
    <s v="Training and Other"/>
    <d v="2019-02-05T13:35:12"/>
    <s v="Supplier Invoice: SINV-0009205"/>
    <m/>
    <s v="Outside Services"/>
    <m/>
    <m/>
    <m/>
  </r>
  <r>
    <s v="Operational Journal: Electric Reliability Council of Texas - 02/07/2019"/>
    <m/>
    <s v="Electric Reliability Council of Texas"/>
    <s v="Posted"/>
    <s v="Supplier Invoice: SINV-0009253"/>
    <d v="2019-02-07T00:00:00"/>
    <s v="Supplier Invoice"/>
    <s v="Actuals"/>
    <s v="USD"/>
    <s v="6400:Outside Services/Studies"/>
    <n v="7112.56"/>
    <n v="0"/>
    <s v="$6900 quoted in SOW for 20 people. I will attempt to get 24/class. I added $1000./session to cover additional materials fees"/>
    <m/>
    <s v="Professional Fees - Training"/>
    <m/>
    <m/>
    <m/>
    <x v="1"/>
    <m/>
    <s v="INTERVIEW EDGE, INC."/>
    <s v="TRAINING"/>
    <m/>
    <m/>
    <m/>
    <m/>
    <m/>
    <s v="Training and Other"/>
    <d v="2019-02-11T11:00:34"/>
    <s v="Supplier Invoice: SINV-0009253"/>
    <m/>
    <s v="Outside Services"/>
    <m/>
    <m/>
    <m/>
  </r>
  <r>
    <s v="Operational Journal: Electric Reliability Council of Texas - 02/07/2019"/>
    <m/>
    <s v="Electric Reliability Council of Texas"/>
    <s v="Posted"/>
    <s v="Supplier Invoice: SINV-0009253"/>
    <d v="2019-02-07T00:00:00"/>
    <s v="Supplier Invoice"/>
    <s v="Actuals"/>
    <s v="USD"/>
    <s v="6400:Outside Services/Studies"/>
    <n v="349.44"/>
    <n v="0"/>
    <m/>
    <m/>
    <s v="Professional Fees - Training"/>
    <m/>
    <m/>
    <m/>
    <x v="1"/>
    <m/>
    <s v="INTERVIEW EDGE, INC."/>
    <s v="TRAINING"/>
    <m/>
    <m/>
    <m/>
    <m/>
    <m/>
    <s v="Training and Other"/>
    <d v="2019-02-11T11:00:34"/>
    <s v="Supplier Invoice: SINV-0009253"/>
    <m/>
    <s v="Outside Services"/>
    <m/>
    <m/>
    <m/>
  </r>
  <r>
    <s v="Operational Journal: Electric Reliability Council of Texas - 02/11/2019"/>
    <m/>
    <s v="Electric Reliability Council of Texas"/>
    <s v="Posted"/>
    <s v="Supplier Invoice: SINV-0009254"/>
    <d v="2019-02-11T00:00:00"/>
    <s v="Supplier Invoice"/>
    <s v="Actuals"/>
    <s v="USD"/>
    <s v="6400:Outside Services/Studies"/>
    <n v="12500"/>
    <n v="0"/>
    <m/>
    <m/>
    <s v="Professional Fees - Training"/>
    <m/>
    <m/>
    <m/>
    <x v="1"/>
    <m/>
    <s v="UNIVERSITY OF TEXAS AT AUSTIN"/>
    <s v="TRAINING"/>
    <m/>
    <m/>
    <m/>
    <m/>
    <m/>
    <s v="Training and Other"/>
    <d v="2019-02-11T11:01:53"/>
    <s v="Supplier Invoice: SINV-0009254"/>
    <m/>
    <s v="Outside Services"/>
    <m/>
    <m/>
    <m/>
  </r>
  <r>
    <s v="Operational Journal: Electric Reliability Council of Texas - 02/01/2019"/>
    <m/>
    <s v="Electric Reliability Council of Texas"/>
    <s v="Posted"/>
    <s v="Supplier Invoice: SINV-0009346"/>
    <d v="2019-02-01T00:00:00"/>
    <s v="Supplier Invoice"/>
    <s v="Actuals"/>
    <s v="USD"/>
    <s v="6400:Outside Services/Studies"/>
    <n v="2500"/>
    <n v="0"/>
    <s v="Travel and expense for 2 facilitators for 1-day workshop"/>
    <m/>
    <s v="Professional Fees - Training"/>
    <m/>
    <m/>
    <m/>
    <x v="1"/>
    <m/>
    <s v="DECKER COMMUNICATIONS, INC."/>
    <s v="TRAINING"/>
    <m/>
    <m/>
    <m/>
    <m/>
    <m/>
    <s v="Training and Other"/>
    <d v="2019-02-15T14:06:21"/>
    <s v="Supplier Invoice: SINV-0009346"/>
    <m/>
    <s v="Outside Services"/>
    <m/>
    <m/>
    <m/>
  </r>
  <r>
    <s v="Operational Journal: Electric Reliability Council of Texas - 02/08/2019"/>
    <m/>
    <s v="Electric Reliability Council of Texas"/>
    <s v="Posted"/>
    <s v="Supplier Invoice: SINV-0009271"/>
    <d v="2019-02-08T00:00:00"/>
    <s v="Supplier Invoice"/>
    <s v="Actuals"/>
    <s v="USD"/>
    <s v="6400:Outside Services/Studies"/>
    <n v="1750"/>
    <n v="0"/>
    <m/>
    <m/>
    <s v="Professional Fees - Training"/>
    <m/>
    <m/>
    <m/>
    <x v="6"/>
    <m/>
    <s v="VALERIE H. SAVAGE"/>
    <s v="TRAINING"/>
    <m/>
    <m/>
    <m/>
    <m/>
    <m/>
    <s v="Training and Other"/>
    <d v="2019-02-22T14:43:01"/>
    <s v="Supplier Invoice: SINV-0009271"/>
    <m/>
    <s v="Outside Services"/>
    <m/>
    <m/>
    <m/>
  </r>
  <r>
    <s v="Operational Journal: Electric Reliability Council of Texas - 02/28/2019"/>
    <m/>
    <s v="Electric Reliability Council of Texas"/>
    <s v="Posted"/>
    <s v="RA-0000029: ACHIEVEFORUM, INC. (Inactive)"/>
    <d v="2019-02-28T00:00:00"/>
    <s v="Receipt Accrual"/>
    <s v="Actuals"/>
    <s v="USD"/>
    <s v="6400:Outside Services/Studies"/>
    <n v="1575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3-01T12:32:42"/>
    <m/>
    <s v="Yes"/>
    <s v="Outside Services"/>
    <m/>
    <m/>
    <m/>
  </r>
  <r>
    <s v="Operational Journal: Electric Reliability Council of Texas - 02/28/2019"/>
    <m/>
    <s v="Electric Reliability Council of Texas"/>
    <s v="Posted"/>
    <s v="RA-0000029: ACHIEVEFORUM, INC. (Inactive)"/>
    <d v="2019-02-28T00:00:00"/>
    <s v="Receipt Accrual"/>
    <s v="Actuals"/>
    <s v="USD"/>
    <s v="6400:Outside Services/Studies"/>
    <n v="575.17999999999995"/>
    <n v="0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3-01T12:32:42"/>
    <m/>
    <s v="Yes"/>
    <s v="Outside Services"/>
    <m/>
    <m/>
    <m/>
  </r>
  <r>
    <s v="Operational Journal: Electric Reliability Council of Texas - 02/28/2019"/>
    <m/>
    <s v="Electric Reliability Council of Texas"/>
    <s v="Posted"/>
    <s v="RA-0000029: ACHIEVEFORUM, INC. (Inactive)"/>
    <d v="2019-02-28T00:00:00"/>
    <s v="Receipt Accrual"/>
    <s v="Actuals"/>
    <s v="USD"/>
    <s v="6400:Outside Services/Studies"/>
    <n v="199.57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3-01T12:32:42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ACHIEVEFORUM, INC. (Inactive)"/>
    <d v="2019-03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3-01T12:32:42"/>
    <m/>
    <m/>
    <s v="Outside Services"/>
    <m/>
    <m/>
    <m/>
  </r>
  <r>
    <s v="Operational Journal: Electric Reliability Council of Texas - 03/01/2019"/>
    <m/>
    <s v="Electric Reliability Council of Texas"/>
    <s v="Posted"/>
    <s v="RA-0000029: ACHIEVEFORUM, INC. (Inactive)"/>
    <d v="2019-03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3-01T12:32:42"/>
    <m/>
    <m/>
    <s v="Outside Services"/>
    <m/>
    <m/>
    <m/>
  </r>
  <r>
    <s v="Operational Journal: Electric Reliability Council of Texas - 03/01/2019"/>
    <m/>
    <s v="Electric Reliability Council of Texas"/>
    <s v="Posted"/>
    <s v="RA-0000029: ACHIEVEFORUM, INC. (Inactive)"/>
    <d v="2019-03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3-01T12:32:42"/>
    <m/>
    <m/>
    <s v="Outside Services"/>
    <m/>
    <m/>
    <m/>
  </r>
  <r>
    <s v="Operational Journal: Electric Reliability Council of Texas - 02/28/2019"/>
    <m/>
    <s v="Electric Reliability Council of Texas"/>
    <s v="Posted"/>
    <s v="RA-0000029: SNA TECHNOLOGIES INC."/>
    <d v="2019-02-28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3-01T12:32:42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SNA TECHNOLOGIES INC."/>
    <d v="2019-03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3-01T12:32:42"/>
    <m/>
    <m/>
    <s v="Outside Services"/>
    <m/>
    <m/>
    <m/>
  </r>
  <r>
    <s v="Operational Journal: Electric Reliability Council of Texas - 02/28/2019"/>
    <m/>
    <s v="Electric Reliability Council of Texas"/>
    <s v="Posted"/>
    <s v="RA-0000029: ZIA CONSULTING, INC."/>
    <d v="2019-02-28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3-01T12:32:44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ZIA CONSULTING, INC."/>
    <d v="2019-03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3-01T12:32:44"/>
    <m/>
    <m/>
    <s v="Outside Services"/>
    <m/>
    <m/>
    <m/>
  </r>
  <r>
    <s v="Operational Journal: Electric Reliability Council of Texas - 02/28/2019"/>
    <m/>
    <s v="Electric Reliability Council of Texas"/>
    <s v="Posted"/>
    <s v="RA-0000029: GP STRATEGIES CORP"/>
    <d v="2019-02-28T00:00:00"/>
    <s v="Receipt Accrual"/>
    <s v="Actuals"/>
    <s v="USD"/>
    <s v="6400:Outside Services/Studies"/>
    <n v="5940"/>
    <n v="0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s v="Yes"/>
    <s v="Outside Services"/>
    <m/>
    <m/>
    <m/>
  </r>
  <r>
    <s v="Operational Journal: Electric Reliability Council of Texas - 02/28/2019"/>
    <m/>
    <s v="Electric Reliability Council of Texas"/>
    <s v="Posted"/>
    <s v="RA-0000029: GP STRATEGIES CORP"/>
    <d v="2019-02-28T00:00:00"/>
    <s v="Receipt Accrual"/>
    <s v="Actuals"/>
    <s v="USD"/>
    <s v="6400:Outside Services/Studies"/>
    <n v="60"/>
    <n v="0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s v="Yes"/>
    <s v="Outside Services"/>
    <m/>
    <m/>
    <m/>
  </r>
  <r>
    <s v="Operational Journal: Electric Reliability Council of Texas - 02/28/2019"/>
    <m/>
    <s v="Electric Reliability Council of Texas"/>
    <s v="Posted"/>
    <s v="RA-0000029: GP STRATEGIES CORP"/>
    <d v="2019-02-28T00:00:00"/>
    <s v="Receipt Accrual"/>
    <s v="Actuals"/>
    <s v="USD"/>
    <s v="6400:Outside Services/Studies"/>
    <n v="579.65"/>
    <n v="0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GP STRATEGIES CORP"/>
    <d v="2019-03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m/>
    <s v="Outside Services"/>
    <m/>
    <m/>
    <m/>
  </r>
  <r>
    <s v="Operational Journal: Electric Reliability Council of Texas - 03/01/2019"/>
    <m/>
    <s v="Electric Reliability Council of Texas"/>
    <s v="Posted"/>
    <s v="RA-0000029: GP STRATEGIES CORP"/>
    <d v="2019-03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m/>
    <s v="Outside Services"/>
    <m/>
    <m/>
    <m/>
  </r>
  <r>
    <s v="Operational Journal: Electric Reliability Council of Texas - 03/01/2019"/>
    <m/>
    <s v="Electric Reliability Council of Texas"/>
    <s v="Posted"/>
    <s v="RA-0000029: GP STRATEGIES CORP"/>
    <d v="2019-03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3-01T12:32:45"/>
    <m/>
    <m/>
    <s v="Outside Services"/>
    <m/>
    <m/>
    <m/>
  </r>
  <r>
    <s v="Operational Journal: Electric Reliability Council of Texas - 02/28/2019"/>
    <m/>
    <s v="Electric Reliability Council of Texas"/>
    <s v="Posted"/>
    <s v="RA-0000029: TIBCO SOFTWARE, INC."/>
    <d v="2019-02-28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3-01T12:32:45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TIBCO SOFTWARE, INC."/>
    <d v="2019-03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3-01T12:32:45"/>
    <m/>
    <m/>
    <s v="Outside Services"/>
    <m/>
    <m/>
    <m/>
  </r>
  <r>
    <s v="Operational Journal: Electric Reliability Council of Texas - 02/28/2019"/>
    <m/>
    <s v="Electric Reliability Council of Texas"/>
    <s v="Posted"/>
    <s v="RA-0000029: KUDELSKI SECURITY, INC."/>
    <d v="2019-02-28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3-01T12:32:47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KUDELSKI SECURITY, INC."/>
    <d v="2019-03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3-01T12:32:47"/>
    <m/>
    <m/>
    <s v="Outside Services"/>
    <m/>
    <m/>
    <m/>
  </r>
  <r>
    <s v="Operational Journal: Electric Reliability Council of Texas - 02/28/2019"/>
    <m/>
    <s v="Electric Reliability Council of Texas"/>
    <s v="Posted"/>
    <s v="RA-0000029: DECKER COMMUNICATIONS, INC."/>
    <d v="2019-02-28T00:00:00"/>
    <s v="Receipt Accrual"/>
    <s v="Actuals"/>
    <s v="USD"/>
    <s v="6400:Outside Services/Studies"/>
    <n v="552.23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3-01T12:32:47"/>
    <m/>
    <s v="Yes"/>
    <s v="Outside Services"/>
    <m/>
    <m/>
    <m/>
  </r>
  <r>
    <s v="Operational Journal: Electric Reliability Council of Texas - 03/01/2019"/>
    <m/>
    <s v="Electric Reliability Council of Texas"/>
    <s v="Posted"/>
    <s v="RA-0000029: DECKER COMMUNICATIONS, INC."/>
    <d v="2019-03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3-01T12:32:47"/>
    <m/>
    <m/>
    <s v="Outside Services"/>
    <m/>
    <m/>
    <m/>
  </r>
  <r>
    <s v="Operational Journal: Electric Reliability Council of Texas - 03/01/2019"/>
    <m/>
    <s v="Electric Reliability Council of Texas"/>
    <s v="Posted"/>
    <s v="Supplier Invoice: SINV-0009501"/>
    <d v="2019-03-01T00:00:00"/>
    <s v="Supplier Invoice"/>
    <s v="Actuals"/>
    <s v="USD"/>
    <s v="6400:Outside Services/Studies"/>
    <n v="1375"/>
    <n v="0"/>
    <m/>
    <m/>
    <s v="Professional Fees - Training"/>
    <m/>
    <m/>
    <m/>
    <x v="8"/>
    <m/>
    <s v="VALERIE H. SAVAGE"/>
    <s v="TRAINING"/>
    <m/>
    <m/>
    <m/>
    <m/>
    <m/>
    <s v="Training and Other"/>
    <d v="2019-03-08T09:24:23"/>
    <s v="Supplier Invoice: SINV-0009501"/>
    <m/>
    <s v="Outside Services"/>
    <m/>
    <m/>
    <m/>
  </r>
  <r>
    <s v="Operational Journal: Electric Reliability Council of Texas - 03/05/2019"/>
    <m/>
    <s v="Electric Reliability Council of Texas"/>
    <s v="Posted"/>
    <s v="Supplier Invoice: SINV-0009509"/>
    <d v="2019-03-05T00:00:00"/>
    <s v="Supplier Invoice"/>
    <s v="Actuals"/>
    <s v="USD"/>
    <s v="6400:Outside Services/Studies"/>
    <n v="40000"/>
    <n v="0"/>
    <m/>
    <m/>
    <s v="Professional Fees - Training"/>
    <m/>
    <s v="106-01 RARF Replacement SCR781"/>
    <s v="Revision Requests"/>
    <x v="9"/>
    <m/>
    <s v="THE NIELSEN NORMAN GROUP"/>
    <s v="TRAINING"/>
    <m/>
    <m/>
    <m/>
    <m/>
    <m/>
    <s v="Training and Other"/>
    <d v="2019-03-19T09:32:41"/>
    <s v="Supplier Invoice: SINV-0009509"/>
    <m/>
    <s v="Outside Services"/>
    <s v="PO-0003852 - Line 1"/>
    <m/>
    <m/>
  </r>
  <r>
    <s v="Operational Journal: Electric Reliability Council of Texas - 03/05/2019"/>
    <m/>
    <s v="Electric Reliability Council of Texas"/>
    <s v="Posted"/>
    <s v="Supplier Invoice: SINV-0009509"/>
    <d v="2019-03-05T00:00:00"/>
    <s v="Supplier Invoice"/>
    <s v="Actuals"/>
    <s v="USD"/>
    <s v="6400:Outside Services/Studies"/>
    <n v="-40000"/>
    <n v="40000"/>
    <m/>
    <m/>
    <s v="Professional Fees - Training"/>
    <m/>
    <s v="106-01 RARF Replacement SCR781"/>
    <s v="Revision Requests"/>
    <x v="9"/>
    <m/>
    <s v="THE NIELSEN NORMAN GROUP"/>
    <s v="TRAINING"/>
    <m/>
    <m/>
    <m/>
    <m/>
    <m/>
    <s v="Training and Other"/>
    <d v="2019-03-19T09:32:41"/>
    <s v="Supplier Invoice: SINV-0009509"/>
    <m/>
    <s v="Outside Services"/>
    <s v="PO-0003852 - Line 1"/>
    <m/>
    <m/>
  </r>
  <r>
    <s v="Operational Journal: Electric Reliability Council of Texas - 03/25/2019"/>
    <m/>
    <s v="Electric Reliability Council of Texas"/>
    <s v="Posted"/>
    <s v="Project: 106-01 RARF Replacement SCR781 on 03/25/2019"/>
    <d v="2019-03-25T00:00:00"/>
    <s v="Capital Project Cost Reclassification"/>
    <s v="Actuals"/>
    <s v="USD"/>
    <s v="6400:Outside Services/Studies"/>
    <n v="40000"/>
    <n v="0"/>
    <m/>
    <m/>
    <s v="Professional Fees - Training"/>
    <m/>
    <s v="106-01 RARF Replacement SCR781"/>
    <s v="Revision Requests"/>
    <x v="9"/>
    <m/>
    <s v="THE NIELSEN NORMAN GROUP"/>
    <s v="TRAINING"/>
    <m/>
    <m/>
    <m/>
    <m/>
    <m/>
    <s v="Training and Other"/>
    <d v="2019-03-25T10:58:22"/>
    <m/>
    <m/>
    <s v="Outside Services"/>
    <s v="PO-0003852 - Line 1"/>
    <m/>
    <m/>
  </r>
  <r>
    <s v="Operational Journal: Electric Reliability Council of Texas - 03/31/2019"/>
    <m/>
    <s v="Electric Reliability Council of Texas"/>
    <s v="Posted"/>
    <s v="RA-0000030: GP STRATEGIES CORP"/>
    <d v="2019-03-31T00:00:00"/>
    <s v="Receipt Accrual"/>
    <s v="Actuals"/>
    <s v="USD"/>
    <s v="6400:Outside Services/Studies"/>
    <n v="5940"/>
    <n v="0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s v="Yes"/>
    <s v="Outside Services"/>
    <m/>
    <s v="PO-0001232 - Line 1"/>
    <m/>
  </r>
  <r>
    <s v="Operational Journal: Electric Reliability Council of Texas - 03/31/2019"/>
    <m/>
    <s v="Electric Reliability Council of Texas"/>
    <s v="Posted"/>
    <s v="RA-0000030: GP STRATEGIES CORP"/>
    <d v="2019-03-31T00:00:00"/>
    <s v="Receipt Accrual"/>
    <s v="Actuals"/>
    <s v="USD"/>
    <s v="6400:Outside Services/Studies"/>
    <n v="60"/>
    <n v="0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s v="Yes"/>
    <s v="Outside Services"/>
    <m/>
    <s v="PO-0001232 - Line 3"/>
    <m/>
  </r>
  <r>
    <s v="Operational Journal: Electric Reliability Council of Texas - 03/31/2019"/>
    <m/>
    <s v="Electric Reliability Council of Texas"/>
    <s v="Posted"/>
    <s v="RA-0000030: GP STRATEGIES CORP"/>
    <d v="2019-03-31T00:00:00"/>
    <s v="Receipt Accrual"/>
    <s v="Actuals"/>
    <s v="USD"/>
    <s v="6400:Outside Services/Studies"/>
    <n v="579.65"/>
    <n v="0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s v="Yes"/>
    <s v="Outside Services"/>
    <m/>
    <s v="PO-0001031 - Line 4"/>
    <m/>
  </r>
  <r>
    <s v="Operational Journal: Electric Reliability Council of Texas - 04/01/2019"/>
    <m/>
    <s v="Electric Reliability Council of Texas"/>
    <s v="Posted"/>
    <s v="RA-0000030: GP STRATEGIES CORP"/>
    <d v="2019-04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m/>
    <s v="Outside Services"/>
    <m/>
    <m/>
    <m/>
  </r>
  <r>
    <s v="Operational Journal: Electric Reliability Council of Texas - 04/01/2019"/>
    <m/>
    <s v="Electric Reliability Council of Texas"/>
    <s v="Posted"/>
    <s v="RA-0000030: GP STRATEGIES CORP"/>
    <d v="2019-04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m/>
    <s v="Outside Services"/>
    <m/>
    <m/>
    <m/>
  </r>
  <r>
    <s v="Operational Journal: Electric Reliability Council of Texas - 04/01/2019"/>
    <m/>
    <s v="Electric Reliability Council of Texas"/>
    <s v="Posted"/>
    <s v="RA-0000030: GP STRATEGIES CORP"/>
    <d v="2019-04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4-01T13:28:24"/>
    <m/>
    <m/>
    <s v="Outside Services"/>
    <m/>
    <m/>
    <m/>
  </r>
  <r>
    <s v="Operational Journal: Electric Reliability Council of Texas - 03/31/2019"/>
    <m/>
    <s v="Electric Reliability Council of Texas"/>
    <s v="Posted"/>
    <s v="RA-0000030: DECKER COMMUNICATIONS, INC."/>
    <d v="2019-03-31T00:00:00"/>
    <s v="Receipt Accrual"/>
    <s v="Actuals"/>
    <s v="USD"/>
    <s v="6400:Outside Services/Studies"/>
    <n v="552.23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4-01T13:28:26"/>
    <m/>
    <s v="Yes"/>
    <s v="Outside Services"/>
    <m/>
    <s v="PO-0001257 - Line 2"/>
    <m/>
  </r>
  <r>
    <s v="Operational Journal: Electric Reliability Council of Texas - 04/01/2019"/>
    <m/>
    <s v="Electric Reliability Council of Texas"/>
    <s v="Posted"/>
    <s v="RA-0000030: DECKER COMMUNICATIONS, INC."/>
    <d v="2019-04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4-01T13:28:26"/>
    <m/>
    <m/>
    <s v="Outside Services"/>
    <m/>
    <m/>
    <m/>
  </r>
  <r>
    <s v="Operational Journal: Electric Reliability Council of Texas - 03/31/2019"/>
    <m/>
    <s v="Electric Reliability Council of Texas"/>
    <s v="Posted"/>
    <s v="RA-0000030: KUDELSKI SECURITY, INC."/>
    <d v="2019-03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4-01T13:28:26"/>
    <m/>
    <s v="Yes"/>
    <s v="Outside Services"/>
    <m/>
    <s v="PO-0002508 - Line 5"/>
    <m/>
  </r>
  <r>
    <s v="Operational Journal: Electric Reliability Council of Texas - 04/01/2019"/>
    <m/>
    <s v="Electric Reliability Council of Texas"/>
    <s v="Posted"/>
    <s v="RA-0000030: KUDELSKI SECURITY, INC."/>
    <d v="2019-04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4-01T13:28:26"/>
    <m/>
    <m/>
    <s v="Outside Services"/>
    <m/>
    <m/>
    <m/>
  </r>
  <r>
    <s v="Operational Journal: Electric Reliability Council of Texas - 03/31/2019"/>
    <m/>
    <s v="Electric Reliability Council of Texas"/>
    <s v="Posted"/>
    <s v="RA-0000030: ACHIEVEFORUM, INC. (Inactive)"/>
    <d v="2019-03-31T00:00:00"/>
    <s v="Receipt Accrual"/>
    <s v="Actuals"/>
    <s v="USD"/>
    <s v="6400:Outside Services/Studies"/>
    <n v="1575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4-01T13:28:27"/>
    <m/>
    <s v="Yes"/>
    <s v="Outside Services"/>
    <m/>
    <s v="PO-0000050 - Line 2"/>
    <m/>
  </r>
  <r>
    <s v="Operational Journal: Electric Reliability Council of Texas - 03/31/2019"/>
    <m/>
    <s v="Electric Reliability Council of Texas"/>
    <s v="Posted"/>
    <s v="RA-0000030: ACHIEVEFORUM, INC. (Inactive)"/>
    <d v="2019-03-31T00:00:00"/>
    <s v="Receipt Accrual"/>
    <s v="Actuals"/>
    <s v="USD"/>
    <s v="6400:Outside Services/Studies"/>
    <n v="575.17999999999995"/>
    <n v="0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4-01T13:28:27"/>
    <m/>
    <s v="Yes"/>
    <s v="Outside Services"/>
    <m/>
    <s v="PO-0000427 - Line 2"/>
    <m/>
  </r>
  <r>
    <s v="Operational Journal: Electric Reliability Council of Texas - 03/31/2019"/>
    <m/>
    <s v="Electric Reliability Council of Texas"/>
    <s v="Posted"/>
    <s v="RA-0000030: ACHIEVEFORUM, INC. (Inactive)"/>
    <d v="2019-03-31T00:00:00"/>
    <s v="Receipt Accrual"/>
    <s v="Actuals"/>
    <s v="USD"/>
    <s v="6400:Outside Services/Studies"/>
    <n v="199.57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4-01T13:28:27"/>
    <m/>
    <s v="Yes"/>
    <s v="Outside Services"/>
    <m/>
    <s v="PO-0000428 - Line 1"/>
    <m/>
  </r>
  <r>
    <s v="Operational Journal: Electric Reliability Council of Texas - 04/01/2019"/>
    <m/>
    <s v="Electric Reliability Council of Texas"/>
    <s v="Posted"/>
    <s v="RA-0000030: ACHIEVEFORUM, INC. (Inactive)"/>
    <d v="2019-04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4-01T13:28:27"/>
    <m/>
    <m/>
    <s v="Outside Services"/>
    <m/>
    <m/>
    <m/>
  </r>
  <r>
    <s v="Operational Journal: Electric Reliability Council of Texas - 04/01/2019"/>
    <m/>
    <s v="Electric Reliability Council of Texas"/>
    <s v="Posted"/>
    <s v="RA-0000030: ACHIEVEFORUM, INC. (Inactive)"/>
    <d v="2019-04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4-01T13:28:27"/>
    <m/>
    <m/>
    <s v="Outside Services"/>
    <m/>
    <m/>
    <m/>
  </r>
  <r>
    <s v="Operational Journal: Electric Reliability Council of Texas - 04/01/2019"/>
    <m/>
    <s v="Electric Reliability Council of Texas"/>
    <s v="Posted"/>
    <s v="RA-0000030: ACHIEVEFORUM, INC. (Inactive)"/>
    <d v="2019-04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4-01T13:28:27"/>
    <m/>
    <m/>
    <s v="Outside Services"/>
    <m/>
    <m/>
    <m/>
  </r>
  <r>
    <s v="Operational Journal: Electric Reliability Council of Texas - 03/31/2019"/>
    <m/>
    <s v="Electric Reliability Council of Texas"/>
    <s v="Posted"/>
    <s v="RA-0000030: SNA TECHNOLOGIES INC."/>
    <d v="2019-03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4-01T13:28:31"/>
    <m/>
    <s v="Yes"/>
    <s v="Outside Services"/>
    <m/>
    <s v="PO-0003395 - Line 2"/>
    <m/>
  </r>
  <r>
    <s v="Operational Journal: Electric Reliability Council of Texas - 04/01/2019"/>
    <m/>
    <s v="Electric Reliability Council of Texas"/>
    <s v="Posted"/>
    <s v="RA-0000030: SNA TECHNOLOGIES INC."/>
    <d v="2019-04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4-01T13:28:31"/>
    <m/>
    <m/>
    <s v="Outside Services"/>
    <m/>
    <m/>
    <m/>
  </r>
  <r>
    <s v="Operational Journal: Electric Reliability Council of Texas - 03/31/2019"/>
    <m/>
    <s v="Electric Reliability Council of Texas"/>
    <s v="Posted"/>
    <s v="RA-0000030: HORIZONS SOUTHWEST MNGT, LP"/>
    <d v="2019-03-31T00:00:00"/>
    <s v="Receipt Accrual"/>
    <s v="Actuals"/>
    <s v="USD"/>
    <s v="6400:Outside Services/Studies"/>
    <n v="1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s v="Yes"/>
    <s v="Outside Services"/>
    <m/>
    <s v="PO-0003964 - Line 4"/>
    <m/>
  </r>
  <r>
    <s v="Operational Journal: Electric Reliability Council of Texas - 03/31/2019"/>
    <m/>
    <s v="Electric Reliability Council of Texas"/>
    <s v="Posted"/>
    <s v="RA-0000030: HORIZONS SOUTHWEST MNGT, LP"/>
    <d v="2019-03-31T00:00:00"/>
    <s v="Receipt Accrual"/>
    <s v="Actuals"/>
    <s v="USD"/>
    <s v="6400:Outside Services/Studies"/>
    <n v="1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s v="Yes"/>
    <s v="Outside Services"/>
    <m/>
    <s v="PO-0003964 - Line 2"/>
    <m/>
  </r>
  <r>
    <s v="Operational Journal: Electric Reliability Council of Texas - 03/31/2019"/>
    <m/>
    <s v="Electric Reliability Council of Texas"/>
    <s v="Posted"/>
    <s v="RA-0000030: HORIZONS SOUTHWEST MNGT, LP"/>
    <d v="2019-03-31T00:00:00"/>
    <s v="Receipt Accrual"/>
    <s v="Actuals"/>
    <s v="USD"/>
    <s v="6400:Outside Services/Studies"/>
    <n v="1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s v="Yes"/>
    <s v="Outside Services"/>
    <m/>
    <s v="PO-0003964 - Line 3"/>
    <m/>
  </r>
  <r>
    <s v="Operational Journal: Electric Reliability Council of Texas - 03/31/2019"/>
    <m/>
    <s v="Electric Reliability Council of Texas"/>
    <s v="Posted"/>
    <s v="RA-0000030: HORIZONS SOUTHWEST MNGT, LP"/>
    <d v="2019-03-31T00:00:00"/>
    <s v="Receipt Accrual"/>
    <s v="Actuals"/>
    <s v="USD"/>
    <s v="6400:Outside Services/Studies"/>
    <n v="1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s v="Yes"/>
    <s v="Outside Services"/>
    <m/>
    <s v="PO-0003964 - Line 5"/>
    <m/>
  </r>
  <r>
    <s v="Operational Journal: Electric Reliability Council of Texas - 04/01/2019"/>
    <m/>
    <s v="Electric Reliability Council of Texas"/>
    <s v="Posted"/>
    <s v="RA-0000030: HORIZONS SOUTHWEST MNGT, LP"/>
    <d v="2019-04-01T00:00:00"/>
    <s v="Receipt Accrual"/>
    <s v="Actuals"/>
    <s v="USD"/>
    <s v="6400:Outside Services/Studies"/>
    <n v="-1"/>
    <n v="1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m/>
    <s v="Outside Services"/>
    <m/>
    <m/>
    <m/>
  </r>
  <r>
    <s v="Operational Journal: Electric Reliability Council of Texas - 04/01/2019"/>
    <m/>
    <s v="Electric Reliability Council of Texas"/>
    <s v="Posted"/>
    <s v="RA-0000030: HORIZONS SOUTHWEST MNGT, LP"/>
    <d v="2019-04-01T00:00:00"/>
    <s v="Receipt Accrual"/>
    <s v="Actuals"/>
    <s v="USD"/>
    <s v="6400:Outside Services/Studies"/>
    <n v="-1"/>
    <n v="1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m/>
    <s v="Outside Services"/>
    <m/>
    <m/>
    <m/>
  </r>
  <r>
    <s v="Operational Journal: Electric Reliability Council of Texas - 04/01/2019"/>
    <m/>
    <s v="Electric Reliability Council of Texas"/>
    <s v="Posted"/>
    <s v="RA-0000030: HORIZONS SOUTHWEST MNGT, LP"/>
    <d v="2019-04-01T00:00:00"/>
    <s v="Receipt Accrual"/>
    <s v="Actuals"/>
    <s v="USD"/>
    <s v="6400:Outside Services/Studies"/>
    <n v="-1"/>
    <n v="1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m/>
    <s v="Outside Services"/>
    <m/>
    <m/>
    <m/>
  </r>
  <r>
    <s v="Operational Journal: Electric Reliability Council of Texas - 04/01/2019"/>
    <m/>
    <s v="Electric Reliability Council of Texas"/>
    <s v="Posted"/>
    <s v="RA-0000030: HORIZONS SOUTHWEST MNGT, LP"/>
    <d v="2019-04-01T00:00:00"/>
    <s v="Receipt Accrual"/>
    <s v="Actuals"/>
    <s v="USD"/>
    <s v="6400:Outside Services/Studies"/>
    <n v="-1"/>
    <n v="1"/>
    <m/>
    <m/>
    <s v="Professional Fees - Training"/>
    <m/>
    <m/>
    <m/>
    <x v="10"/>
    <m/>
    <s v="HORIZONS SOUTHWEST MNGT, LP"/>
    <s v="TRAINING"/>
    <m/>
    <m/>
    <m/>
    <m/>
    <m/>
    <s v="Training and Other"/>
    <d v="2019-04-01T13:28:32"/>
    <m/>
    <m/>
    <s v="Outside Services"/>
    <m/>
    <m/>
    <m/>
  </r>
  <r>
    <s v="Operational Journal: Electric Reliability Council of Texas - 03/31/2019"/>
    <m/>
    <s v="Electric Reliability Council of Texas"/>
    <s v="Posted"/>
    <s v="RA-0000030: ZIA CONSULTING, INC."/>
    <d v="2019-03-31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4-01T13:28:32"/>
    <m/>
    <s v="Yes"/>
    <s v="Outside Services"/>
    <m/>
    <s v="PO-0003191 - Line 1"/>
    <m/>
  </r>
  <r>
    <s v="Operational Journal: Electric Reliability Council of Texas - 04/01/2019"/>
    <m/>
    <s v="Electric Reliability Council of Texas"/>
    <s v="Posted"/>
    <s v="RA-0000030: ZIA CONSULTING, INC."/>
    <d v="2019-04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4-01T13:28:32"/>
    <m/>
    <m/>
    <s v="Outside Services"/>
    <m/>
    <m/>
    <m/>
  </r>
  <r>
    <s v="Operational Journal: Electric Reliability Council of Texas - 03/31/2019"/>
    <m/>
    <s v="Electric Reliability Council of Texas"/>
    <s v="Posted"/>
    <s v="RA-0000030: TIBCO SOFTWARE, INC."/>
    <d v="2019-03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4-01T13:28:33"/>
    <m/>
    <s v="Yes"/>
    <s v="Outside Services"/>
    <m/>
    <s v="PO-0003126 - Line 3"/>
    <m/>
  </r>
  <r>
    <s v="Operational Journal: Electric Reliability Council of Texas - 04/01/2019"/>
    <m/>
    <s v="Electric Reliability Council of Texas"/>
    <s v="Posted"/>
    <s v="RA-0000030: TIBCO SOFTWARE, INC."/>
    <d v="2019-04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4-01T13:28:33"/>
    <m/>
    <m/>
    <s v="Outside Services"/>
    <m/>
    <m/>
    <m/>
  </r>
  <r>
    <s v="Operational Journal: Electric Reliability Council of Texas - 04/01/2019"/>
    <m/>
    <s v="Electric Reliability Council of Texas"/>
    <s v="Posted"/>
    <s v="Supplier Invoice: SINV-0009683"/>
    <d v="2019-04-01T00:00:00"/>
    <s v="Supplier Invoice"/>
    <s v="Actuals"/>
    <s v="USD"/>
    <s v="6400:Outside Services/Studies"/>
    <n v="3600"/>
    <n v="0"/>
    <s v="Practitioner Certification for Chuck Powers."/>
    <m/>
    <s v="Professional Fees - Training"/>
    <m/>
    <m/>
    <m/>
    <x v="10"/>
    <m/>
    <s v="HORIZONS SOUTHWEST MNGT, LP"/>
    <s v="TRAINING"/>
    <m/>
    <m/>
    <m/>
    <m/>
    <m/>
    <s v="Training and Other"/>
    <d v="2019-04-02T08:59:19"/>
    <s v="Supplier Invoice: SINV-0009683"/>
    <m/>
    <s v="Outside Services"/>
    <s v="PO-0003964 - Line 5"/>
    <m/>
    <m/>
  </r>
  <r>
    <s v="Operational Journal: Electric Reliability Council of Texas - 04/01/2019"/>
    <m/>
    <s v="Electric Reliability Council of Texas"/>
    <s v="Posted"/>
    <s v="Supplier Invoice: SINV-0009683"/>
    <d v="2019-04-01T00:00:00"/>
    <s v="Supplier Invoice"/>
    <s v="Actuals"/>
    <s v="USD"/>
    <s v="6400:Outside Services/Studies"/>
    <n v="12569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2T08:59:19"/>
    <s v="Supplier Invoice: SINV-0009683"/>
    <m/>
    <s v="Outside Services"/>
    <s v="PO-0003964 - Line 3"/>
    <m/>
    <m/>
  </r>
  <r>
    <s v="Operational Journal: Electric Reliability Council of Texas - 04/01/2019"/>
    <m/>
    <s v="Electric Reliability Council of Texas"/>
    <s v="Posted"/>
    <s v="Supplier Invoice: SINV-0009683"/>
    <d v="2019-04-01T00:00:00"/>
    <s v="Supplier Invoice"/>
    <s v="Actuals"/>
    <s v="USD"/>
    <s v="6400:Outside Services/Studies"/>
    <n v="17378"/>
    <n v="0"/>
    <s v="New Horizons training for Chuck Powers."/>
    <m/>
    <s v="Professional Fees - Training"/>
    <m/>
    <m/>
    <m/>
    <x v="10"/>
    <m/>
    <s v="HORIZONS SOUTHWEST MNGT, LP"/>
    <s v="TRAINING"/>
    <m/>
    <m/>
    <m/>
    <m/>
    <m/>
    <s v="Training and Other"/>
    <d v="2019-04-02T08:59:19"/>
    <s v="Supplier Invoice: SINV-0009683"/>
    <m/>
    <s v="Outside Services"/>
    <s v="PO-0003964 - Line 2"/>
    <m/>
    <m/>
  </r>
  <r>
    <s v="Operational Journal: Electric Reliability Council of Texas - 04/01/2019"/>
    <m/>
    <s v="Electric Reliability Council of Texas"/>
    <s v="Posted"/>
    <s v="Supplier Invoice: SINV-0009683"/>
    <d v="2019-04-01T00:00:00"/>
    <s v="Supplier Invoice"/>
    <s v="Actuals"/>
    <s v="USD"/>
    <s v="6400:Outside Services/Studies"/>
    <n v="12285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4-02T08:59:19"/>
    <s v="Supplier Invoice: SINV-0009683"/>
    <m/>
    <s v="Outside Services"/>
    <s v="PO-0003964 - Line 4"/>
    <m/>
    <m/>
  </r>
  <r>
    <s v="Operational Journal: Electric Reliability Council of Texas - 04/01/2019"/>
    <m/>
    <s v="Electric Reliability Council of Texas"/>
    <s v="Posted"/>
    <s v="Supplier Invoice: SINV-0009797"/>
    <d v="2019-04-01T00:00:00"/>
    <s v="Supplier Invoice"/>
    <s v="Actuals"/>
    <s v="USD"/>
    <s v="6400:Outside Services/Studies"/>
    <n v="2200"/>
    <n v="0"/>
    <s v="Microsoft PowerPoint 2013 Onsite Training Class on 11/17/2017."/>
    <m/>
    <s v="Professional Fees - Training"/>
    <m/>
    <m/>
    <m/>
    <x v="1"/>
    <m/>
    <s v="BLACKHALL CONSULTING CO"/>
    <s v="TRAINING"/>
    <m/>
    <m/>
    <m/>
    <m/>
    <m/>
    <s v="Training and Other"/>
    <d v="2019-04-05T19:08:07"/>
    <s v="Supplier Invoice: SINV-0009797"/>
    <m/>
    <s v="Outside Services"/>
    <s v="PO-0001774 - Line 1"/>
    <m/>
    <m/>
  </r>
  <r>
    <s v="Operational Journal: Electric Reliability Council of Texas - 04/05/2019"/>
    <m/>
    <s v="Electric Reliability Council of Texas"/>
    <s v="Posted"/>
    <s v="Supplier Invoice: SINV-0009853"/>
    <d v="2019-04-05T00:00:00"/>
    <s v="Supplier Invoice"/>
    <s v="Actuals"/>
    <s v="USD"/>
    <s v="6400:Outside Services/Studies"/>
    <n v="2694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08T13:10:01"/>
    <s v="Supplier Invoice: SINV-0009853"/>
    <s v="Yes"/>
    <s v="Outside Services"/>
    <s v="PO-0003987 - Line 18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2694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08T13:11:08"/>
    <s v="Supplier Invoice: SINV-0009839"/>
    <s v="Yes"/>
    <s v="Outside Services"/>
    <s v="PO-0003987 - Line 10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3068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08T13:11:08"/>
    <s v="Supplier Invoice: SINV-0009839"/>
    <s v="Yes"/>
    <s v="Outside Services"/>
    <s v="PO-0003987 - Line 14"/>
    <m/>
    <m/>
  </r>
  <r>
    <s v="Operational Journal: Electric Reliability Council of Texas - 04/01/2019"/>
    <m/>
    <s v="Electric Reliability Council of Texas"/>
    <s v="Posted"/>
    <s v="Supplier Invoice: SINV-0009771"/>
    <d v="2019-04-01T00:00:00"/>
    <s v="Supplier Invoice"/>
    <s v="Actuals"/>
    <s v="USD"/>
    <s v="6400:Outside Services/Studies"/>
    <n v="-35200"/>
    <n v="35200"/>
    <s v="$19,200 PGDA Training and Set Up – On Site - 3 people, 4 days (96 hours)_x000a_$16,000 Training Preparation with ERCOT Data and Events 2 person weeks (80 hours)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1T10:27:28"/>
    <s v="Supplier Invoice: SINV-0009771"/>
    <m/>
    <s v="Outside Services"/>
    <s v="PO-0003794 - Line 1"/>
    <m/>
    <m/>
  </r>
  <r>
    <s v="Operational Journal: Electric Reliability Council of Texas - 04/01/2019"/>
    <m/>
    <s v="Electric Reliability Council of Texas"/>
    <s v="Posted"/>
    <s v="Supplier Invoice: SINV-0009771"/>
    <d v="2019-04-01T00:00:00"/>
    <s v="Supplier Invoice"/>
    <s v="Actuals"/>
    <s v="USD"/>
    <s v="6400:Outside Services/Studies"/>
    <n v="35200"/>
    <n v="0"/>
    <s v="$19,200 PGDA Training and Set Up – On Site - 3 people, 4 days (96 hours)_x000a_$16,000 Training Preparation with ERCOT Data and Events 2 person weeks (80 hours)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1T10:27:28"/>
    <s v="Supplier Invoice: SINV-0009771"/>
    <m/>
    <s v="Outside Services"/>
    <s v="PO-0003794 - Line 1"/>
    <m/>
    <m/>
  </r>
  <r>
    <s v="Operational Journal: Electric Reliability Council of Texas - 04/01/2019"/>
    <m/>
    <s v="Electric Reliability Council of Texas"/>
    <s v="Posted"/>
    <s v="Supplier Invoice: SINV-0009771"/>
    <d v="2019-04-01T00:00:00"/>
    <s v="Supplier Invoice"/>
    <s v="Actuals"/>
    <s v="USD"/>
    <s v="6400:Outside Services/Studies"/>
    <n v="-2399.7600000000002"/>
    <n v="2399.7600000000002"/>
    <s v="$7,500 Travel – 3 people at $ 2,500 per person for airfare, transportation, lodging and meals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1T10:27:28"/>
    <s v="Supplier Invoice: SINV-0009771"/>
    <m/>
    <s v="Outside Services"/>
    <s v="PO-0003794 - Line 2"/>
    <m/>
    <m/>
  </r>
  <r>
    <s v="Operational Journal: Electric Reliability Council of Texas - 04/01/2019"/>
    <m/>
    <s v="Electric Reliability Council of Texas"/>
    <s v="Posted"/>
    <s v="Supplier Invoice: SINV-0009771"/>
    <d v="2019-04-01T00:00:00"/>
    <s v="Supplier Invoice"/>
    <s v="Actuals"/>
    <s v="USD"/>
    <s v="6400:Outside Services/Studies"/>
    <n v="2399.7600000000002"/>
    <n v="0"/>
    <s v="$7,500 Travel – 3 people at $ 2,500 per person for airfare, transportation, lodging and meals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1T10:27:28"/>
    <s v="Supplier Invoice: SINV-0009771"/>
    <m/>
    <s v="Outside Services"/>
    <s v="PO-0003794 - Line 2"/>
    <m/>
    <m/>
  </r>
  <r>
    <s v="Operational Journal: Electric Reliability Council of Texas - 04/17/2019"/>
    <m/>
    <s v="Electric Reliability Council of Texas"/>
    <s v="Posted"/>
    <s v="Project: 193-01 PMU Tool Evaluation and Implementation (Inactive) on 04/17/2019"/>
    <d v="2019-04-17T00:00:00"/>
    <s v="Capital Project Cost Reclassification"/>
    <s v="Actuals"/>
    <s v="USD"/>
    <s v="6400:Outside Services/Studies"/>
    <n v="2399.7600000000002"/>
    <n v="0"/>
    <s v="$7,500 Travel – 3 people at $ 2,500 per person for airfare, transportation, lodging and meals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7T12:53:51"/>
    <m/>
    <m/>
    <s v="Outside Services"/>
    <s v="PO-0003794 - Line 2"/>
    <m/>
    <m/>
  </r>
  <r>
    <s v="Operational Journal: Electric Reliability Council of Texas - 04/17/2019"/>
    <m/>
    <s v="Electric Reliability Council of Texas"/>
    <s v="Posted"/>
    <s v="Project: 193-01 PMU Tool Evaluation and Implementation (Inactive) on 04/17/2019"/>
    <d v="2019-04-17T00:00:00"/>
    <s v="Capital Project Cost Reclassification"/>
    <s v="Actuals"/>
    <s v="USD"/>
    <s v="6400:Outside Services/Studies"/>
    <n v="35200"/>
    <n v="0"/>
    <s v="$19,200 PGDA Training and Set Up – On Site - 3 people, 4 days (96 hours)_x000a_$16,000 Training Preparation with ERCOT Data and Events 2 person weeks (80 hours)"/>
    <m/>
    <s v="Professional Fees - Training"/>
    <m/>
    <s v="193-01 PMU Tool Evaluation and Implementation (Inactive)"/>
    <s v="Business Strategy"/>
    <x v="12"/>
    <m/>
    <s v="ELECTRIC POWER GROUP, LLC"/>
    <s v="TRAINING"/>
    <m/>
    <m/>
    <m/>
    <m/>
    <m/>
    <s v="Training and Other"/>
    <d v="2019-04-17T12:53:51"/>
    <m/>
    <m/>
    <s v="Outside Services"/>
    <s v="PO-0003794 - Line 1"/>
    <m/>
    <m/>
  </r>
  <r>
    <s v="Operational Journal: Electric Reliability Council of Texas - 04/05/2019"/>
    <m/>
    <s v="Electric Reliability Council of Texas"/>
    <s v="Posted"/>
    <s v="Supplier Invoice: SINV-0009853"/>
    <d v="2019-04-05T00:00:00"/>
    <s v="Supplier Invoice"/>
    <s v="Actuals"/>
    <s v="USD"/>
    <s v="6400:Outside Services/Studies"/>
    <n v="-2694.5"/>
    <n v="2694.5"/>
    <m/>
    <m/>
    <s v="Professional Fees - Training"/>
    <m/>
    <m/>
    <m/>
    <x v="11"/>
    <m/>
    <s v="VCE CO LLC"/>
    <s v="PREVIOUS COMPETITION"/>
    <m/>
    <m/>
    <m/>
    <m/>
    <m/>
    <s v="Training and Other"/>
    <d v="2019-04-17T12:50:21"/>
    <s v="Supplier Invoice: SINV-0009853"/>
    <m/>
    <s v="Outside Services"/>
    <s v="PO-0003987 - Line 18"/>
    <m/>
    <m/>
  </r>
  <r>
    <s v="Operational Journal: Electric Reliability Council of Texas - 04/05/2019"/>
    <m/>
    <s v="Electric Reliability Council of Texas"/>
    <s v="Posted"/>
    <s v="Supplier Invoice: SINV-0009853"/>
    <d v="2019-04-05T00:00:00"/>
    <s v="Supplier Invoice"/>
    <s v="Actuals"/>
    <s v="USD"/>
    <s v="6400:Outside Services/Studies"/>
    <n v="2694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17T12:50:21"/>
    <s v="Supplier Invoice: SINV-0009853"/>
    <m/>
    <s v="Outside Services"/>
    <s v="PO-0003987 - Line 18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-2694.5"/>
    <n v="2694.5"/>
    <m/>
    <m/>
    <s v="Professional Fees - Training"/>
    <m/>
    <m/>
    <m/>
    <x v="11"/>
    <m/>
    <s v="VCE CO LLC"/>
    <s v="PREVIOUS COMPETITION"/>
    <m/>
    <m/>
    <m/>
    <m/>
    <m/>
    <s v="Training and Other"/>
    <d v="2019-04-17T12:51:29"/>
    <s v="Supplier Invoice: SINV-0009839"/>
    <m/>
    <s v="Outside Services"/>
    <s v="PO-0003987 - Line 10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-3068.5"/>
    <n v="3068.5"/>
    <m/>
    <m/>
    <s v="Professional Fees - Training"/>
    <m/>
    <m/>
    <m/>
    <x v="11"/>
    <m/>
    <s v="VCE CO LLC"/>
    <s v="PREVIOUS COMPETITION"/>
    <m/>
    <m/>
    <m/>
    <m/>
    <m/>
    <s v="Training and Other"/>
    <d v="2019-04-17T12:51:29"/>
    <s v="Supplier Invoice: SINV-0009839"/>
    <m/>
    <s v="Outside Services"/>
    <s v="PO-0003987 - Line 14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2694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17T12:51:29"/>
    <s v="Supplier Invoice: SINV-0009839"/>
    <m/>
    <s v="Outside Services"/>
    <s v="PO-0003987 - Line 10"/>
    <m/>
    <m/>
  </r>
  <r>
    <s v="Operational Journal: Electric Reliability Council of Texas - 04/03/2019"/>
    <m/>
    <s v="Electric Reliability Council of Texas"/>
    <s v="Posted"/>
    <s v="Supplier Invoice: SINV-0009839"/>
    <d v="2019-04-03T00:00:00"/>
    <s v="Supplier Invoice"/>
    <s v="Actuals"/>
    <s v="USD"/>
    <s v="6400:Outside Services/Studies"/>
    <n v="3068.5"/>
    <n v="0"/>
    <m/>
    <m/>
    <s v="Professional Fees - Training"/>
    <m/>
    <m/>
    <m/>
    <x v="11"/>
    <m/>
    <s v="VCE CO LLC"/>
    <s v="PREVIOUS COMPETITION"/>
    <m/>
    <m/>
    <m/>
    <m/>
    <m/>
    <s v="Training and Other"/>
    <d v="2019-04-17T12:51:29"/>
    <s v="Supplier Invoice: SINV-0009839"/>
    <m/>
    <s v="Outside Services"/>
    <s v="PO-0003987 - Line 14"/>
    <m/>
    <m/>
  </r>
  <r>
    <s v="Operational Journal: Electric Reliability Council of Texas - 04/01/2019"/>
    <m/>
    <s v="Electric Reliability Council of Texas"/>
    <s v="Posted"/>
    <s v="Supplier Invoice: SINV-0009696"/>
    <d v="2019-04-01T00:00:00"/>
    <s v="Supplier Invoice"/>
    <s v="Actuals"/>
    <s v="USD"/>
    <s v="6400:Outside Services/Studies"/>
    <n v="16000"/>
    <n v="0"/>
    <m/>
    <m/>
    <s v="Professional Fees - Training"/>
    <m/>
    <s v="293-01 Governance, Risk, and Compliance Replacement (Inactive)"/>
    <s v="Enterprise Improvements"/>
    <x v="13"/>
    <m/>
    <s v="KUDELSKI SECURITY, INC."/>
    <s v="COMPETITIVE"/>
    <m/>
    <m/>
    <m/>
    <m/>
    <m/>
    <s v="Training and Other"/>
    <d v="2019-04-17T14:16:39"/>
    <s v="Supplier Invoice: SINV-0009696"/>
    <m/>
    <s v="Outside Services"/>
    <s v="PO-0003784 - Line 3"/>
    <m/>
    <m/>
  </r>
  <r>
    <s v="Operational Journal: Electric Reliability Council of Texas - 04/24/2019"/>
    <m/>
    <s v="Electric Reliability Council of Texas"/>
    <s v="Posted"/>
    <s v="Supplier Invoice: SINV-0010031"/>
    <d v="2019-04-24T00:00:00"/>
    <s v="Supplier Invoice"/>
    <s v="Actuals"/>
    <s v="USD"/>
    <s v="6400:Outside Services/Studies"/>
    <n v="44000"/>
    <n v="0"/>
    <s v="IDAHO NATIONAL LABORATORY TECHNICAL SERVICES AGREEMENT /CYBER STRIKE_x000a__x000a_Contractor will provide training workshop at an agreed upon location for the Sponsor. Training workshop offers a hands-on, simulated demonstration of a cyber-attack, drawing from elements of the December 2015 Ukraine cyber incident, allowing attendees to enhance their preparedness against a cyber incident impacting industrial control systems. The training workshop is conducted utilizing a series of exercises/labs focused on understanding the Ukraine cyber incident from a technical perspective and to enhance cyber preparedness versus standards."/>
    <m/>
    <s v="Professional Fees - Training"/>
    <m/>
    <m/>
    <m/>
    <x v="2"/>
    <m/>
    <s v="BATTELLE MEMORIAL INSTITUTE"/>
    <s v="TRAINING"/>
    <m/>
    <m/>
    <m/>
    <m/>
    <m/>
    <s v="Training and Other"/>
    <d v="2019-04-26T09:34:15"/>
    <s v="Supplier Invoice: SINV-0010031"/>
    <m/>
    <s v="Outside Services"/>
    <s v="PO-0004117 - Line 1"/>
    <m/>
    <m/>
  </r>
  <r>
    <s v="Operational Journal: Electric Reliability Council of Texas - 04/06/2019"/>
    <m/>
    <s v="Electric Reliability Council of Texas"/>
    <s v="Posted"/>
    <s v="Supplier Invoice: SINV-0010094"/>
    <d v="2019-04-06T00:00:00"/>
    <s v="Supplier Invoice"/>
    <s v="Actuals"/>
    <s v="USD"/>
    <s v="6400:Outside Services/Studies"/>
    <n v="6760"/>
    <n v="0"/>
    <m/>
    <m/>
    <s v="Professional Fees - Training"/>
    <m/>
    <m/>
    <m/>
    <x v="8"/>
    <m/>
    <s v="VALERIE H. SAVAGE"/>
    <s v="TRAINING"/>
    <m/>
    <m/>
    <m/>
    <m/>
    <m/>
    <s v="Training and Other"/>
    <d v="2019-04-30T13:21:17"/>
    <s v="Supplier Invoice: SINV-0010094"/>
    <m/>
    <s v="Outside Services"/>
    <s v="PO-0003963 - Line 1"/>
    <m/>
    <m/>
  </r>
  <r>
    <s v="Operational Journal: Electric Reliability Council of Texas - 04/30/2019"/>
    <m/>
    <s v="Electric Reliability Council of Texas"/>
    <s v="Posted"/>
    <s v="RA-0000031: ACHIEVEFORUM, INC. (Inactive)"/>
    <d v="2019-04-30T00:00:00"/>
    <s v="Receipt Accrual"/>
    <s v="Actuals"/>
    <s v="USD"/>
    <s v="6400:Outside Services/Studies"/>
    <n v="575.17999999999995"/>
    <n v="0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5-01T11:18:40"/>
    <m/>
    <s v="Yes"/>
    <s v="Outside Services"/>
    <m/>
    <s v="PO-0000427 - Line 2"/>
    <m/>
  </r>
  <r>
    <s v="Operational Journal: Electric Reliability Council of Texas - 04/30/2019"/>
    <m/>
    <s v="Electric Reliability Council of Texas"/>
    <s v="Posted"/>
    <s v="RA-0000031: ACHIEVEFORUM, INC. (Inactive)"/>
    <d v="2019-04-30T00:00:00"/>
    <s v="Receipt Accrual"/>
    <s v="Actuals"/>
    <s v="USD"/>
    <s v="6400:Outside Services/Studies"/>
    <n v="199.57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5-01T11:18:40"/>
    <m/>
    <s v="Yes"/>
    <s v="Outside Services"/>
    <m/>
    <s v="PO-0000428 - Line 1"/>
    <m/>
  </r>
  <r>
    <s v="Operational Journal: Electric Reliability Council of Texas - 04/30/2019"/>
    <m/>
    <s v="Electric Reliability Council of Texas"/>
    <s v="Posted"/>
    <s v="RA-0000031: ACHIEVEFORUM, INC. (Inactive)"/>
    <d v="2019-04-30T00:00:00"/>
    <s v="Receipt Accrual"/>
    <s v="Actuals"/>
    <s v="USD"/>
    <s v="6400:Outside Services/Studies"/>
    <n v="1575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5-01T11:18:40"/>
    <m/>
    <s v="Yes"/>
    <s v="Outside Services"/>
    <m/>
    <s v="PO-0000050 - Line 2"/>
    <m/>
  </r>
  <r>
    <s v="Operational Journal: Electric Reliability Council of Texas - 05/01/2019"/>
    <m/>
    <s v="Electric Reliability Council of Texas"/>
    <s v="Posted"/>
    <s v="RA-0000031: ACHIEVEFORUM, INC. (Inactive)"/>
    <d v="2019-05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5-01T11:18:40"/>
    <m/>
    <m/>
    <s v="Outside Services"/>
    <m/>
    <m/>
    <m/>
  </r>
  <r>
    <s v="Operational Journal: Electric Reliability Council of Texas - 05/01/2019"/>
    <m/>
    <s v="Electric Reliability Council of Texas"/>
    <s v="Posted"/>
    <s v="RA-0000031: ACHIEVEFORUM, INC. (Inactive)"/>
    <d v="2019-05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5-01T11:18:40"/>
    <m/>
    <m/>
    <s v="Outside Services"/>
    <m/>
    <m/>
    <m/>
  </r>
  <r>
    <s v="Operational Journal: Electric Reliability Council of Texas - 05/01/2019"/>
    <m/>
    <s v="Electric Reliability Council of Texas"/>
    <s v="Posted"/>
    <s v="RA-0000031: ACHIEVEFORUM, INC. (Inactive)"/>
    <d v="2019-05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5-01T11:18:40"/>
    <m/>
    <m/>
    <s v="Outside Services"/>
    <m/>
    <m/>
    <m/>
  </r>
  <r>
    <s v="Operational Journal: Electric Reliability Council of Texas - 04/30/2019"/>
    <m/>
    <s v="Electric Reliability Council of Texas"/>
    <s v="Posted"/>
    <s v="RA-0000031: SNA TECHNOLOGIES INC."/>
    <d v="2019-04-30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5-01T11:18:40"/>
    <m/>
    <s v="Yes"/>
    <s v="Outside Services"/>
    <m/>
    <s v="PO-0003395 - Line 2"/>
    <m/>
  </r>
  <r>
    <s v="Operational Journal: Electric Reliability Council of Texas - 05/01/2019"/>
    <m/>
    <s v="Electric Reliability Council of Texas"/>
    <s v="Posted"/>
    <s v="RA-0000031: SNA TECHNOLOGIES INC."/>
    <d v="2019-05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5-01T11:18:40"/>
    <m/>
    <m/>
    <s v="Outside Services"/>
    <m/>
    <m/>
    <m/>
  </r>
  <r>
    <s v="Operational Journal: Electric Reliability Council of Texas - 04/30/2019"/>
    <m/>
    <s v="Electric Reliability Council of Texas"/>
    <s v="Posted"/>
    <s v="RA-0000031: HORIZONS SOUTHWEST MNGT, LP"/>
    <d v="2019-04-30T00:00:00"/>
    <s v="Receipt Accrual"/>
    <s v="Actuals"/>
    <s v="USD"/>
    <s v="6400:Outside Services/Studies"/>
    <n v="4000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5-01T11:18:41"/>
    <m/>
    <s v="Yes"/>
    <s v="Outside Services"/>
    <m/>
    <s v="PO-0003964 - Line 1"/>
    <m/>
  </r>
  <r>
    <s v="Operational Journal: Electric Reliability Council of Texas - 05/01/2019"/>
    <m/>
    <s v="Electric Reliability Council of Texas"/>
    <s v="Posted"/>
    <s v="RA-0000031: HORIZONS SOUTHWEST MNGT, LP"/>
    <d v="2019-05-01T00:00:00"/>
    <s v="Receipt Accrual"/>
    <s v="Actuals"/>
    <s v="USD"/>
    <s v="6400:Outside Services/Studies"/>
    <n v="-4000"/>
    <n v="4000"/>
    <m/>
    <m/>
    <s v="Professional Fees - Training"/>
    <m/>
    <m/>
    <m/>
    <x v="10"/>
    <m/>
    <s v="HORIZONS SOUTHWEST MNGT, LP"/>
    <s v="TRAINING"/>
    <m/>
    <m/>
    <m/>
    <m/>
    <m/>
    <s v="Training and Other"/>
    <d v="2019-05-01T11:18:41"/>
    <m/>
    <m/>
    <s v="Outside Services"/>
    <m/>
    <m/>
    <m/>
  </r>
  <r>
    <s v="Operational Journal: Electric Reliability Council of Texas - 04/30/2019"/>
    <m/>
    <s v="Electric Reliability Council of Texas"/>
    <s v="Posted"/>
    <s v="RA-0000031: ZIA CONSULTING, INC."/>
    <d v="2019-04-30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5-01T11:18:42"/>
    <m/>
    <s v="Yes"/>
    <s v="Outside Services"/>
    <m/>
    <s v="PO-0003191 - Line 1"/>
    <m/>
  </r>
  <r>
    <s v="Operational Journal: Electric Reliability Council of Texas - 05/01/2019"/>
    <m/>
    <s v="Electric Reliability Council of Texas"/>
    <s v="Posted"/>
    <s v="RA-0000031: ZIA CONSULTING, INC."/>
    <d v="2019-05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5-01T11:18:42"/>
    <m/>
    <m/>
    <s v="Outside Services"/>
    <m/>
    <m/>
    <m/>
  </r>
  <r>
    <s v="Operational Journal: Electric Reliability Council of Texas - 04/30/2019"/>
    <m/>
    <s v="Electric Reliability Council of Texas"/>
    <s v="Posted"/>
    <s v="RA-0000031: TIBCO SOFTWARE, INC."/>
    <d v="2019-04-30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5-01T11:18:43"/>
    <m/>
    <s v="Yes"/>
    <s v="Outside Services"/>
    <m/>
    <s v="PO-0003126 - Line 3"/>
    <m/>
  </r>
  <r>
    <s v="Operational Journal: Electric Reliability Council of Texas - 05/01/2019"/>
    <m/>
    <s v="Electric Reliability Council of Texas"/>
    <s v="Posted"/>
    <s v="RA-0000031: TIBCO SOFTWARE, INC."/>
    <d v="2019-05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5-01T11:18:43"/>
    <m/>
    <m/>
    <s v="Outside Services"/>
    <m/>
    <m/>
    <m/>
  </r>
  <r>
    <s v="Operational Journal: Electric Reliability Council of Texas - 04/30/2019"/>
    <m/>
    <s v="Electric Reliability Council of Texas"/>
    <s v="Posted"/>
    <s v="RA-0000031: GP STRATEGIES CORP"/>
    <d v="2019-04-30T00:00:00"/>
    <s v="Receipt Accrual"/>
    <s v="Actuals"/>
    <s v="USD"/>
    <s v="6400:Outside Services/Studies"/>
    <n v="5940"/>
    <n v="0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s v="Yes"/>
    <s v="Outside Services"/>
    <m/>
    <s v="PO-0001232 - Line 1"/>
    <m/>
  </r>
  <r>
    <s v="Operational Journal: Electric Reliability Council of Texas - 04/30/2019"/>
    <m/>
    <s v="Electric Reliability Council of Texas"/>
    <s v="Posted"/>
    <s v="RA-0000031: GP STRATEGIES CORP"/>
    <d v="2019-04-30T00:00:00"/>
    <s v="Receipt Accrual"/>
    <s v="Actuals"/>
    <s v="USD"/>
    <s v="6400:Outside Services/Studies"/>
    <n v="60"/>
    <n v="0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s v="Yes"/>
    <s v="Outside Services"/>
    <m/>
    <s v="PO-0001232 - Line 3"/>
    <m/>
  </r>
  <r>
    <s v="Operational Journal: Electric Reliability Council of Texas - 04/30/2019"/>
    <m/>
    <s v="Electric Reliability Council of Texas"/>
    <s v="Posted"/>
    <s v="RA-0000031: GP STRATEGIES CORP"/>
    <d v="2019-04-30T00:00:00"/>
    <s v="Receipt Accrual"/>
    <s v="Actuals"/>
    <s v="USD"/>
    <s v="6400:Outside Services/Studies"/>
    <n v="579.65"/>
    <n v="0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s v="Yes"/>
    <s v="Outside Services"/>
    <m/>
    <s v="PO-0001031 - Line 4"/>
    <m/>
  </r>
  <r>
    <s v="Operational Journal: Electric Reliability Council of Texas - 05/01/2019"/>
    <m/>
    <s v="Electric Reliability Council of Texas"/>
    <s v="Posted"/>
    <s v="RA-0000031: GP STRATEGIES CORP"/>
    <d v="2019-05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m/>
    <s v="Outside Services"/>
    <m/>
    <m/>
    <m/>
  </r>
  <r>
    <s v="Operational Journal: Electric Reliability Council of Texas - 05/01/2019"/>
    <m/>
    <s v="Electric Reliability Council of Texas"/>
    <s v="Posted"/>
    <s v="RA-0000031: GP STRATEGIES CORP"/>
    <d v="2019-05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m/>
    <s v="Outside Services"/>
    <m/>
    <m/>
    <m/>
  </r>
  <r>
    <s v="Operational Journal: Electric Reliability Council of Texas - 05/01/2019"/>
    <m/>
    <s v="Electric Reliability Council of Texas"/>
    <s v="Posted"/>
    <s v="RA-0000031: GP STRATEGIES CORP"/>
    <d v="2019-05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5-01T11:18:44"/>
    <m/>
    <m/>
    <s v="Outside Services"/>
    <m/>
    <m/>
    <m/>
  </r>
  <r>
    <s v="Operational Journal: Electric Reliability Council of Texas - 04/30/2019"/>
    <m/>
    <s v="Electric Reliability Council of Texas"/>
    <s v="Posted"/>
    <s v="RA-0000031: KUDELSKI SECURITY, INC."/>
    <d v="2019-04-30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5-01T11:18:45"/>
    <m/>
    <s v="Yes"/>
    <s v="Outside Services"/>
    <m/>
    <s v="PO-0002508 - Line 5"/>
    <m/>
  </r>
  <r>
    <s v="Operational Journal: Electric Reliability Council of Texas - 05/01/2019"/>
    <m/>
    <s v="Electric Reliability Council of Texas"/>
    <s v="Posted"/>
    <s v="RA-0000031: KUDELSKI SECURITY, INC."/>
    <d v="2019-05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5-01T11:18:45"/>
    <m/>
    <m/>
    <s v="Outside Services"/>
    <m/>
    <m/>
    <m/>
  </r>
  <r>
    <s v="Operational Journal: Electric Reliability Council of Texas - 04/30/2019"/>
    <m/>
    <s v="Electric Reliability Council of Texas"/>
    <s v="Posted"/>
    <s v="RA-0000031: DECKER COMMUNICATIONS, INC."/>
    <d v="2019-04-30T00:00:00"/>
    <s v="Receipt Accrual"/>
    <s v="Actuals"/>
    <s v="USD"/>
    <s v="6400:Outside Services/Studies"/>
    <n v="552.23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5-01T11:18:46"/>
    <m/>
    <s v="Yes"/>
    <s v="Outside Services"/>
    <m/>
    <s v="PO-0001257 - Line 2"/>
    <m/>
  </r>
  <r>
    <s v="Operational Journal: Electric Reliability Council of Texas - 05/01/2019"/>
    <m/>
    <s v="Electric Reliability Council of Texas"/>
    <s v="Posted"/>
    <s v="RA-0000031: DECKER COMMUNICATIONS, INC."/>
    <d v="2019-05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5-01T11:18:46"/>
    <m/>
    <m/>
    <s v="Outside Services"/>
    <m/>
    <m/>
    <m/>
  </r>
  <r>
    <s v="Operational Journal: Electric Reliability Council of Texas - 05/01/2019"/>
    <m/>
    <s v="Electric Reliability Council of Texas"/>
    <s v="Posted"/>
    <s v="Supplier Invoice: SINV-0010146"/>
    <d v="2019-05-01T00:00:00"/>
    <s v="Supplier Invoice"/>
    <s v="Actuals"/>
    <s v="USD"/>
    <s v="6400:Outside Services/Studies"/>
    <n v="3725"/>
    <n v="0"/>
    <s v="Facilitation Fee"/>
    <m/>
    <s v="Professional Fees - Training"/>
    <m/>
    <m/>
    <m/>
    <x v="1"/>
    <m/>
    <s v="GP STRATEGIES CORP"/>
    <s v="TRAINING"/>
    <m/>
    <m/>
    <m/>
    <m/>
    <m/>
    <s v="Training and Other"/>
    <d v="2019-05-01T14:07:49"/>
    <s v="Supplier Invoice: SINV-0010146"/>
    <m/>
    <s v="Outside Services"/>
    <s v="PO-0003545 - Line 1"/>
    <m/>
    <m/>
  </r>
  <r>
    <s v="Operational Journal: Electric Reliability Council of Texas - 05/01/2019"/>
    <m/>
    <s v="Electric Reliability Council of Texas"/>
    <s v="Posted"/>
    <s v="Supplier Invoice: SINV-0010146"/>
    <d v="2019-05-01T00:00:00"/>
    <s v="Supplier Invoice"/>
    <s v="Actuals"/>
    <s v="USD"/>
    <s v="6400:Outside Services/Studies"/>
    <n v="980.12"/>
    <n v="0"/>
    <m/>
    <m/>
    <s v="Professional Fees - Training"/>
    <m/>
    <m/>
    <m/>
    <x v="1"/>
    <m/>
    <s v="GP STRATEGIES CORP"/>
    <s v="TRAINING"/>
    <m/>
    <m/>
    <m/>
    <m/>
    <m/>
    <s v="Training and Other"/>
    <d v="2019-05-01T14:07:49"/>
    <s v="Supplier Invoice: SINV-0010146"/>
    <m/>
    <s v="Outside Services"/>
    <s v="PO-0003545 - Line 3"/>
    <m/>
    <m/>
  </r>
  <r>
    <s v="JE-0003017 - Electric Reliability Council of Texas - 04/30/2019 - R Apr 2019 Receipt Accrual"/>
    <s v="JE-0003017"/>
    <s v="Electric Reliability Council of Texas"/>
    <s v="Posted"/>
    <m/>
    <d v="2019-04-30T00:00:00"/>
    <s v="Manual Journal"/>
    <s v="Actuals"/>
    <s v="USD"/>
    <s v="6400:Outside Services/Studies"/>
    <n v="-5940"/>
    <n v="5940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1T14:24:24"/>
    <m/>
    <s v="Yes"/>
    <s v="Outside Services"/>
    <m/>
    <m/>
    <m/>
  </r>
  <r>
    <s v="JE-0003017 - Electric Reliability Council of Texas - 04/30/2019 - R Apr 2019 Receipt Accrual"/>
    <s v="JE-0003017"/>
    <s v="Electric Reliability Council of Texas"/>
    <s v="Posted"/>
    <m/>
    <d v="2019-04-30T00:00:00"/>
    <s v="Manual Journal"/>
    <s v="Actuals"/>
    <s v="USD"/>
    <s v="6400:Outside Services/Studies"/>
    <n v="-60"/>
    <n v="60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1T14:24:24"/>
    <m/>
    <s v="Yes"/>
    <s v="Outside Services"/>
    <m/>
    <m/>
    <m/>
  </r>
  <r>
    <s v="JE-0003017 - Electric Reliability Council of Texas - 04/30/2019 - R Apr 2019 Receipt Accrual"/>
    <s v="JE-0003017"/>
    <s v="Electric Reliability Council of Texas"/>
    <s v="Posted"/>
    <m/>
    <d v="2019-04-30T00:00:00"/>
    <s v="Manual Journal"/>
    <s v="Actuals"/>
    <s v="USD"/>
    <s v="6400:Outside Services/Studies"/>
    <n v="-579.65"/>
    <n v="579.65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1T14:24:24"/>
    <m/>
    <s v="Yes"/>
    <s v="Outside Services"/>
    <m/>
    <m/>
    <m/>
  </r>
  <r>
    <s v="JE-0003029 - Electric Reliability Council of Texas - 05/01/2019 - R Apr 2019 Receipt Accrual (Reversal)"/>
    <s v="JE-0003029"/>
    <s v="Electric Reliability Council of Texas"/>
    <s v="Posted"/>
    <m/>
    <d v="2019-05-01T00:00:00"/>
    <s v="Manual Journal"/>
    <s v="Actuals"/>
    <s v="USD"/>
    <s v="6400:Outside Services/Studies"/>
    <n v="5940"/>
    <n v="0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2T14:30:30"/>
    <m/>
    <m/>
    <s v="Outside Services"/>
    <m/>
    <m/>
    <m/>
  </r>
  <r>
    <s v="JE-0003029 - Electric Reliability Council of Texas - 05/01/2019 - R Apr 2019 Receipt Accrual (Reversal)"/>
    <s v="JE-0003029"/>
    <s v="Electric Reliability Council of Texas"/>
    <s v="Posted"/>
    <m/>
    <d v="2019-05-01T00:00:00"/>
    <s v="Manual Journal"/>
    <s v="Actuals"/>
    <s v="USD"/>
    <s v="6400:Outside Services/Studies"/>
    <n v="60"/>
    <n v="0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2T14:30:30"/>
    <m/>
    <m/>
    <s v="Outside Services"/>
    <m/>
    <m/>
    <m/>
  </r>
  <r>
    <s v="JE-0003029 - Electric Reliability Council of Texas - 05/01/2019 - R Apr 2019 Receipt Accrual (Reversal)"/>
    <s v="JE-0003029"/>
    <s v="Electric Reliability Council of Texas"/>
    <s v="Posted"/>
    <m/>
    <d v="2019-05-01T00:00:00"/>
    <s v="Manual Journal"/>
    <s v="Actuals"/>
    <s v="USD"/>
    <s v="6400:Outside Services/Studies"/>
    <n v="579.65"/>
    <n v="0"/>
    <s v="R Apr 2019 Receipt Accrual"/>
    <m/>
    <s v="Professional Fees - Training"/>
    <m/>
    <m/>
    <m/>
    <x v="1"/>
    <m/>
    <s v="GP STRATEGIES CORP"/>
    <m/>
    <m/>
    <m/>
    <m/>
    <m/>
    <m/>
    <s v="Training and Other"/>
    <d v="2019-05-02T14:30:30"/>
    <m/>
    <m/>
    <s v="Outside Services"/>
    <m/>
    <m/>
    <m/>
  </r>
  <r>
    <s v="Operational Journal: Electric Reliability Council of Texas - 05/07/2019"/>
    <m/>
    <s v="Electric Reliability Council of Texas"/>
    <s v="Posted"/>
    <s v="Supplier Invoice: SINV-0010208"/>
    <d v="2019-05-07T00:00:00"/>
    <s v="Supplier Invoice"/>
    <s v="Actuals"/>
    <s v="USD"/>
    <s v="6400:Outside Services/Studies"/>
    <n v="7450"/>
    <n v="0"/>
    <s v="Facilitation"/>
    <m/>
    <s v="Professional Fees - Training"/>
    <m/>
    <m/>
    <m/>
    <x v="1"/>
    <m/>
    <s v="GP STRATEGIES CORP"/>
    <s v="TRAINING"/>
    <m/>
    <m/>
    <m/>
    <m/>
    <m/>
    <s v="Training and Other"/>
    <d v="2019-05-09T09:21:05"/>
    <s v="Supplier Invoice: SINV-0010208"/>
    <m/>
    <s v="Outside Services"/>
    <s v="PO-0003552 - Line 1"/>
    <m/>
    <m/>
  </r>
  <r>
    <s v="Operational Journal: Electric Reliability Council of Texas - 05/07/2019"/>
    <m/>
    <s v="Electric Reliability Council of Texas"/>
    <s v="Posted"/>
    <s v="Supplier Invoice: SINV-0010208"/>
    <d v="2019-05-07T00:00:00"/>
    <s v="Supplier Invoice"/>
    <s v="Actuals"/>
    <s v="USD"/>
    <s v="6400:Outside Services/Studies"/>
    <n v="1293.5"/>
    <n v="0"/>
    <m/>
    <m/>
    <s v="Professional Fees - Training"/>
    <m/>
    <m/>
    <m/>
    <x v="1"/>
    <m/>
    <s v="GP STRATEGIES CORP"/>
    <s v="TRAINING"/>
    <m/>
    <m/>
    <m/>
    <m/>
    <m/>
    <s v="Training and Other"/>
    <d v="2019-05-09T09:21:05"/>
    <s v="Supplier Invoice: SINV-0010208"/>
    <m/>
    <s v="Outside Services"/>
    <s v="PO-0003552 - Line 3"/>
    <m/>
    <m/>
  </r>
  <r>
    <s v="Operational Journal: Electric Reliability Council of Texas - 05/01/2019"/>
    <m/>
    <s v="Electric Reliability Council of Texas"/>
    <s v="Posted"/>
    <s v="Supplier Invoice: SINV-0010093"/>
    <d v="2019-05-01T00:00:00"/>
    <s v="Supplier Invoice"/>
    <s v="Actuals"/>
    <s v="USD"/>
    <s v="6400:Outside Services/Studies"/>
    <n v="1400"/>
    <n v="0"/>
    <m/>
    <m/>
    <s v="Professional Fees - Training"/>
    <m/>
    <m/>
    <m/>
    <x v="6"/>
    <m/>
    <s v="VALERIE H. SAVAGE"/>
    <s v="TRAINING"/>
    <m/>
    <m/>
    <m/>
    <m/>
    <m/>
    <s v="Training and Other"/>
    <d v="2019-05-16T12:40:49"/>
    <s v="Supplier Invoice: SINV-0010093"/>
    <m/>
    <s v="Outside Services"/>
    <s v="PO-0003525 - Line 2"/>
    <m/>
    <m/>
  </r>
  <r>
    <s v="Operational Journal: Electric Reliability Council of Texas - 05/01/2019"/>
    <m/>
    <s v="Electric Reliability Council of Texas"/>
    <s v="Posted"/>
    <s v="Supplier Invoice: SINV-0009855"/>
    <d v="2019-05-01T00:00:00"/>
    <s v="Supplier Invoice"/>
    <s v="Actuals"/>
    <s v="USD"/>
    <s v="6400:Outside Services/Studies"/>
    <n v="9000"/>
    <n v="0"/>
    <s v="April 1-5, 2019_x000a__x000a_This cost includes Training, TOGAF 9.2 full specification (accredited by open group)_x000a_course material, Worked out case study, Practice Tests, Reference Cards and exam._x000a_The exam will be conducted on the 5th day of the training._x000a__x000a_Employees will expense their Exam cost."/>
    <m/>
    <s v="Professional Fees - Training"/>
    <m/>
    <m/>
    <m/>
    <x v="3"/>
    <m/>
    <s v="SNA TECHNOLOGIES INC."/>
    <s v="TRAINING"/>
    <m/>
    <m/>
    <m/>
    <m/>
    <m/>
    <s v="Training and Other"/>
    <d v="2019-05-20T08:57:03"/>
    <s v="Supplier Invoice: SINV-0009855"/>
    <m/>
    <s v="Outside Services"/>
    <s v="PO-0003792 - Line 1"/>
    <m/>
    <m/>
  </r>
  <r>
    <s v="Operational Journal: Electric Reliability Council of Texas - 05/28/2019"/>
    <m/>
    <s v="Electric Reliability Council of Texas"/>
    <s v="Posted"/>
    <s v="Supplier Invoice: SINV-0010400"/>
    <d v="2019-05-28T00:00:00"/>
    <s v="Supplier Invoice"/>
    <s v="Actuals"/>
    <s v="USD"/>
    <s v="6400:Outside Services/Studies"/>
    <n v="10000"/>
    <n v="0"/>
    <s v="Summer 2019"/>
    <m/>
    <s v="Professional Fees - Training"/>
    <m/>
    <m/>
    <m/>
    <x v="1"/>
    <m/>
    <s v="UNIVERSITY OF TEXAS AT AUSTIN"/>
    <s v="TRAINING"/>
    <m/>
    <m/>
    <m/>
    <m/>
    <m/>
    <s v="Training and Other"/>
    <d v="2019-05-29T08:39:16"/>
    <s v="Supplier Invoice: SINV-0010400"/>
    <m/>
    <s v="Outside Services"/>
    <s v="PO-0004235 - Line 1"/>
    <m/>
    <m/>
  </r>
  <r>
    <s v="Operational Journal: Electric Reliability Council of Texas - 05/22/2019"/>
    <m/>
    <s v="Electric Reliability Council of Texas"/>
    <s v="Posted"/>
    <s v="Supplier Invoice: SINV-0010395"/>
    <d v="2019-05-22T00:00:00"/>
    <s v="Supplier Invoice"/>
    <s v="Actuals"/>
    <s v="USD"/>
    <s v="6400:Outside Services/Studies"/>
    <n v="12000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5-29T08:43:35"/>
    <s v="Supplier Invoice: SINV-0010395"/>
    <m/>
    <s v="Outside Services"/>
    <s v="PO-0004122 - Line 1"/>
    <m/>
    <m/>
  </r>
  <r>
    <s v="Operational Journal: Electric Reliability Council of Texas - 05/01/2019"/>
    <m/>
    <s v="Electric Reliability Council of Texas"/>
    <s v="Posted"/>
    <s v="Supplier Invoice: SINV-0009899"/>
    <d v="2019-05-01T00:00:00"/>
    <s v="Supplier Invoice"/>
    <s v="Actuals"/>
    <s v="USD"/>
    <s v="6400:Outside Services/Studies"/>
    <n v="-1386"/>
    <n v="1386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5-30T16:13:23"/>
    <s v="Supplier Invoice: SINV-0009899"/>
    <m/>
    <s v="Outside Services"/>
    <s v="PO-0003947 - Line 18"/>
    <m/>
    <m/>
  </r>
  <r>
    <s v="Operational Journal: Electric Reliability Council of Texas - 05/01/2019"/>
    <m/>
    <s v="Electric Reliability Council of Texas"/>
    <s v="Posted"/>
    <s v="Supplier Invoice: SINV-0009899"/>
    <d v="2019-05-01T00:00:00"/>
    <s v="Supplier Invoice"/>
    <s v="Actuals"/>
    <s v="USD"/>
    <s v="6400:Outside Services/Studies"/>
    <n v="1386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5-30T16:13:23"/>
    <s v="Supplier Invoice: SINV-0009899"/>
    <m/>
    <s v="Outside Services"/>
    <s v="PO-0003947 - Line 18"/>
    <m/>
    <m/>
  </r>
  <r>
    <s v="Operational Journal: Electric Reliability Council of Texas - 05/31/2019"/>
    <m/>
    <s v="Electric Reliability Council of Texas"/>
    <s v="Posted"/>
    <s v="Project: 167-10 DC4 Telecom - Corp Voice System (Inactive) on 05/31/2019"/>
    <d v="2019-05-31T00:00:00"/>
    <s v="Capital Project Cost Reclassification"/>
    <s v="Actuals"/>
    <s v="USD"/>
    <s v="6400:Outside Services/Studies"/>
    <n v="1386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5-31T11:26:13"/>
    <m/>
    <m/>
    <s v="Outside Services"/>
    <s v="PO-0003947 - Line 18"/>
    <m/>
    <m/>
  </r>
  <r>
    <s v="Operational Journal: Electric Reliability Council of Texas - 05/01/2019"/>
    <m/>
    <s v="Electric Reliability Council of Texas"/>
    <s v="Posted"/>
    <s v="Supplier Invoice: SINV-0010403"/>
    <d v="2019-05-01T00:00:00"/>
    <s v="Supplier Invoice"/>
    <s v="Actuals"/>
    <s v="USD"/>
    <s v="6400:Outside Services/Studies"/>
    <n v="693.67"/>
    <n v="0"/>
    <m/>
    <m/>
    <s v="Professional Fees - Training"/>
    <m/>
    <m/>
    <m/>
    <x v="1"/>
    <m/>
    <s v="GP STRATEGIES CORP"/>
    <s v="TRAINING"/>
    <m/>
    <m/>
    <m/>
    <m/>
    <m/>
    <s v="Training and Other"/>
    <d v="2019-06-03T07:30:50"/>
    <s v="Supplier Invoice: SINV-0010403"/>
    <m/>
    <s v="Outside Services"/>
    <s v="PO-0003545 - Line 3"/>
    <m/>
    <m/>
  </r>
  <r>
    <s v="Operational Journal: Electric Reliability Council of Texas - 05/01/2019"/>
    <m/>
    <s v="Electric Reliability Council of Texas"/>
    <s v="Posted"/>
    <s v="Supplier Invoice: SINV-0010402"/>
    <d v="2019-05-01T00:00:00"/>
    <s v="Supplier Invoice"/>
    <s v="Actuals"/>
    <s v="USD"/>
    <s v="6400:Outside Services/Studies"/>
    <n v="3725"/>
    <n v="0"/>
    <s v="Facilitation Fee"/>
    <m/>
    <s v="Professional Fees - Training"/>
    <m/>
    <m/>
    <m/>
    <x v="1"/>
    <m/>
    <s v="GP STRATEGIES CORP"/>
    <s v="TRAINING"/>
    <m/>
    <m/>
    <m/>
    <m/>
    <m/>
    <s v="Training and Other"/>
    <d v="2019-06-03T07:31:08"/>
    <s v="Supplier Invoice: SINV-0010402"/>
    <m/>
    <s v="Outside Services"/>
    <s v="PO-0003545 - Line 1"/>
    <m/>
    <m/>
  </r>
  <r>
    <s v="Operational Journal: Electric Reliability Council of Texas - 05/01/2019"/>
    <m/>
    <s v="Electric Reliability Council of Texas"/>
    <s v="Posted"/>
    <s v="Supplier Invoice: SINV-0010421"/>
    <d v="2019-05-01T00:00:00"/>
    <s v="Supplier Invoice"/>
    <s v="Actuals"/>
    <s v="USD"/>
    <s v="6400:Outside Services/Studies"/>
    <n v="1856.01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6-03T10:34:28"/>
    <s v="Supplier Invoice: SINV-0010421"/>
    <m/>
    <s v="Outside Services"/>
    <s v="PO-0003396 - Line 2"/>
    <m/>
    <m/>
  </r>
  <r>
    <s v="Operational Journal: Electric Reliability Council of Texas - 05/31/2019"/>
    <m/>
    <s v="Electric Reliability Council of Texas"/>
    <s v="Posted"/>
    <s v="RA-0000032: ZIA CONSULTING, INC."/>
    <d v="2019-05-31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6-03T11:59:11"/>
    <m/>
    <s v="Yes"/>
    <s v="Outside Services"/>
    <m/>
    <s v="PO-0003191 - Line 1"/>
    <m/>
  </r>
  <r>
    <s v="Operational Journal: Electric Reliability Council of Texas - 06/01/2019"/>
    <m/>
    <s v="Electric Reliability Council of Texas"/>
    <s v="Posted"/>
    <s v="RA-0000032: ZIA CONSULTING, INC."/>
    <d v="2019-06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6-03T11:59:11"/>
    <m/>
    <m/>
    <s v="Outside Services"/>
    <m/>
    <m/>
    <m/>
  </r>
  <r>
    <s v="Operational Journal: Electric Reliability Council of Texas - 05/31/2019"/>
    <m/>
    <s v="Electric Reliability Council of Texas"/>
    <s v="Posted"/>
    <s v="RA-0000032: HORIZONS SOUTHWEST MNGT, LP"/>
    <d v="2019-05-31T00:00:00"/>
    <s v="Receipt Accrual"/>
    <s v="Actuals"/>
    <s v="USD"/>
    <s v="6400:Outside Services/Studies"/>
    <n v="4000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6-03T11:59:11"/>
    <m/>
    <s v="Yes"/>
    <s v="Outside Services"/>
    <m/>
    <s v="PO-0003964 - Line 1"/>
    <m/>
  </r>
  <r>
    <s v="Operational Journal: Electric Reliability Council of Texas - 06/01/2019"/>
    <m/>
    <s v="Electric Reliability Council of Texas"/>
    <s v="Posted"/>
    <s v="RA-0000032: HORIZONS SOUTHWEST MNGT, LP"/>
    <d v="2019-06-01T00:00:00"/>
    <s v="Receipt Accrual"/>
    <s v="Actuals"/>
    <s v="USD"/>
    <s v="6400:Outside Services/Studies"/>
    <n v="-4000"/>
    <n v="4000"/>
    <m/>
    <m/>
    <s v="Professional Fees - Training"/>
    <m/>
    <m/>
    <m/>
    <x v="10"/>
    <m/>
    <s v="HORIZONS SOUTHWEST MNGT, LP"/>
    <s v="TRAINING"/>
    <m/>
    <m/>
    <m/>
    <m/>
    <m/>
    <s v="Training and Other"/>
    <d v="2019-06-03T11:59:11"/>
    <m/>
    <m/>
    <s v="Outside Services"/>
    <m/>
    <m/>
    <m/>
  </r>
  <r>
    <s v="Operational Journal: Electric Reliability Council of Texas - 05/31/2019"/>
    <m/>
    <s v="Electric Reliability Council of Texas"/>
    <s v="Posted"/>
    <s v="RA-0000032: TIBCO SOFTWARE, INC."/>
    <d v="2019-05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6-03T11:59:13"/>
    <m/>
    <s v="Yes"/>
    <s v="Outside Services"/>
    <m/>
    <s v="PO-0003126 - Line 3"/>
    <m/>
  </r>
  <r>
    <s v="Operational Journal: Electric Reliability Council of Texas - 06/01/2019"/>
    <m/>
    <s v="Electric Reliability Council of Texas"/>
    <s v="Posted"/>
    <s v="RA-0000032: TIBCO SOFTWARE, INC."/>
    <d v="2019-06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6-03T11:59:13"/>
    <m/>
    <m/>
    <s v="Outside Services"/>
    <m/>
    <m/>
    <m/>
  </r>
  <r>
    <s v="Operational Journal: Electric Reliability Council of Texas - 05/31/2019"/>
    <m/>
    <s v="Electric Reliability Council of Texas"/>
    <s v="Posted"/>
    <s v="RA-0000032: GP STRATEGIES CORP"/>
    <d v="2019-05-31T00:00:00"/>
    <s v="Receipt Accrual"/>
    <s v="Actuals"/>
    <s v="USD"/>
    <s v="6400:Outside Services/Studies"/>
    <n v="5940"/>
    <n v="0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s v="Yes"/>
    <s v="Outside Services"/>
    <m/>
    <s v="PO-0001232 - Line 1"/>
    <m/>
  </r>
  <r>
    <s v="Operational Journal: Electric Reliability Council of Texas - 05/31/2019"/>
    <m/>
    <s v="Electric Reliability Council of Texas"/>
    <s v="Posted"/>
    <s v="RA-0000032: GP STRATEGIES CORP"/>
    <d v="2019-05-31T00:00:00"/>
    <s v="Receipt Accrual"/>
    <s v="Actuals"/>
    <s v="USD"/>
    <s v="6400:Outside Services/Studies"/>
    <n v="60"/>
    <n v="0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s v="Yes"/>
    <s v="Outside Services"/>
    <m/>
    <s v="PO-0001232 - Line 3"/>
    <m/>
  </r>
  <r>
    <s v="Operational Journal: Electric Reliability Council of Texas - 05/31/2019"/>
    <m/>
    <s v="Electric Reliability Council of Texas"/>
    <s v="Posted"/>
    <s v="RA-0000032: GP STRATEGIES CORP"/>
    <d v="2019-05-31T00:00:00"/>
    <s v="Receipt Accrual"/>
    <s v="Actuals"/>
    <s v="USD"/>
    <s v="6400:Outside Services/Studies"/>
    <n v="579.65"/>
    <n v="0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s v="Yes"/>
    <s v="Outside Services"/>
    <m/>
    <s v="PO-0001031 - Line 4"/>
    <m/>
  </r>
  <r>
    <s v="Operational Journal: Electric Reliability Council of Texas - 06/01/2019"/>
    <m/>
    <s v="Electric Reliability Council of Texas"/>
    <s v="Posted"/>
    <s v="RA-0000032: GP STRATEGIES CORP"/>
    <d v="2019-06-01T00:00:00"/>
    <s v="Receipt Accrual"/>
    <s v="Actuals"/>
    <s v="USD"/>
    <s v="6400:Outside Services/Studies"/>
    <n v="-5940"/>
    <n v="5940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m/>
    <s v="Outside Services"/>
    <m/>
    <m/>
    <m/>
  </r>
  <r>
    <s v="Operational Journal: Electric Reliability Council of Texas - 06/01/2019"/>
    <m/>
    <s v="Electric Reliability Council of Texas"/>
    <s v="Posted"/>
    <s v="RA-0000032: GP STRATEGIES CORP"/>
    <d v="2019-06-01T00:00:00"/>
    <s v="Receipt Accrual"/>
    <s v="Actuals"/>
    <s v="USD"/>
    <s v="6400:Outside Services/Studies"/>
    <n v="-60"/>
    <n v="60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m/>
    <s v="Outside Services"/>
    <m/>
    <m/>
    <m/>
  </r>
  <r>
    <s v="Operational Journal: Electric Reliability Council of Texas - 06/01/2019"/>
    <m/>
    <s v="Electric Reliability Council of Texas"/>
    <s v="Posted"/>
    <s v="RA-0000032: GP STRATEGIES CORP"/>
    <d v="2019-06-01T00:00:00"/>
    <s v="Receipt Accrual"/>
    <s v="Actuals"/>
    <s v="USD"/>
    <s v="6400:Outside Services/Studies"/>
    <n v="-579.65"/>
    <n v="579.65"/>
    <m/>
    <m/>
    <s v="Professional Fees - Training"/>
    <m/>
    <m/>
    <m/>
    <x v="1"/>
    <m/>
    <s v="GP STRATEGIES CORP"/>
    <s v="TRAINING"/>
    <m/>
    <m/>
    <m/>
    <m/>
    <m/>
    <s v="Training and Other"/>
    <d v="2019-06-03T11:59:14"/>
    <m/>
    <m/>
    <s v="Outside Services"/>
    <m/>
    <m/>
    <m/>
  </r>
  <r>
    <s v="Operational Journal: Electric Reliability Council of Texas - 05/31/2019"/>
    <m/>
    <s v="Electric Reliability Council of Texas"/>
    <s v="Posted"/>
    <s v="RA-0000032: PRESIDIO NETWORKED SOLUTIONS"/>
    <d v="2019-05-31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6-03T11:59:15"/>
    <m/>
    <s v="Yes"/>
    <s v="Outside Services"/>
    <m/>
    <s v="PO-0003947 - Line 18"/>
    <m/>
  </r>
  <r>
    <s v="Operational Journal: Electric Reliability Council of Texas - 06/01/2019"/>
    <m/>
    <s v="Electric Reliability Council of Texas"/>
    <s v="Posted"/>
    <s v="RA-0000032: PRESIDIO NETWORKED SOLUTIONS"/>
    <d v="2019-06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6-03T11:59:15"/>
    <m/>
    <m/>
    <s v="Outside Services"/>
    <m/>
    <m/>
    <m/>
  </r>
  <r>
    <s v="Operational Journal: Electric Reliability Council of Texas - 05/31/2019"/>
    <m/>
    <s v="Electric Reliability Council of Texas"/>
    <s v="Posted"/>
    <s v="RA-0000032: DECKER COMMUNICATIONS, INC."/>
    <d v="2019-05-31T00:00:00"/>
    <s v="Receipt Accrual"/>
    <s v="Actuals"/>
    <s v="USD"/>
    <s v="6400:Outside Services/Studies"/>
    <n v="552.23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6-03T11:59:15"/>
    <m/>
    <s v="Yes"/>
    <s v="Outside Services"/>
    <m/>
    <s v="PO-0001257 - Line 2"/>
    <m/>
  </r>
  <r>
    <s v="Operational Journal: Electric Reliability Council of Texas - 06/01/2019"/>
    <m/>
    <s v="Electric Reliability Council of Texas"/>
    <s v="Posted"/>
    <s v="RA-0000032: DECKER COMMUNICATIONS, INC."/>
    <d v="2019-06-01T00:00:00"/>
    <s v="Receipt Accrual"/>
    <s v="Actuals"/>
    <s v="USD"/>
    <s v="6400:Outside Services/Studies"/>
    <n v="-552.23"/>
    <n v="552.23"/>
    <m/>
    <m/>
    <s v="Professional Fees - Training"/>
    <m/>
    <m/>
    <m/>
    <x v="1"/>
    <m/>
    <s v="DECKER COMMUNICATIONS, INC."/>
    <s v="TRAINING"/>
    <m/>
    <m/>
    <m/>
    <m/>
    <m/>
    <s v="Training and Other"/>
    <d v="2019-06-03T11:59:15"/>
    <m/>
    <m/>
    <s v="Outside Services"/>
    <m/>
    <m/>
    <m/>
  </r>
  <r>
    <s v="Operational Journal: Electric Reliability Council of Texas - 05/31/2019"/>
    <m/>
    <s v="Electric Reliability Council of Texas"/>
    <s v="Posted"/>
    <s v="RA-0000032: KUDELSKI SECURITY, INC."/>
    <d v="2019-05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6-03T11:59:15"/>
    <m/>
    <s v="Yes"/>
    <s v="Outside Services"/>
    <m/>
    <s v="PO-0002508 - Line 5"/>
    <m/>
  </r>
  <r>
    <s v="Operational Journal: Electric Reliability Council of Texas - 06/01/2019"/>
    <m/>
    <s v="Electric Reliability Council of Texas"/>
    <s v="Posted"/>
    <s v="RA-0000032: KUDELSKI SECURITY, INC."/>
    <d v="2019-06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6-03T11:59:15"/>
    <m/>
    <m/>
    <s v="Outside Services"/>
    <m/>
    <m/>
    <m/>
  </r>
  <r>
    <s v="Operational Journal: Electric Reliability Council of Texas - 05/31/2019"/>
    <m/>
    <s v="Electric Reliability Council of Texas"/>
    <s v="Posted"/>
    <s v="RA-0000032: ACHIEVEFORUM, INC. (Inactive)"/>
    <d v="2019-05-31T00:00:00"/>
    <s v="Receipt Accrual"/>
    <s v="Actuals"/>
    <s v="USD"/>
    <s v="6400:Outside Services/Studies"/>
    <n v="1575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6-03T11:59:20"/>
    <m/>
    <s v="Yes"/>
    <s v="Outside Services"/>
    <m/>
    <s v="PO-0000050 - Line 2"/>
    <m/>
  </r>
  <r>
    <s v="Operational Journal: Electric Reliability Council of Texas - 05/31/2019"/>
    <m/>
    <s v="Electric Reliability Council of Texas"/>
    <s v="Posted"/>
    <s v="RA-0000032: ACHIEVEFORUM, INC. (Inactive)"/>
    <d v="2019-05-31T00:00:00"/>
    <s v="Receipt Accrual"/>
    <s v="Actuals"/>
    <s v="USD"/>
    <s v="6400:Outside Services/Studies"/>
    <n v="575.17999999999995"/>
    <n v="0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6-03T11:59:20"/>
    <m/>
    <s v="Yes"/>
    <s v="Outside Services"/>
    <m/>
    <s v="PO-0000427 - Line 2"/>
    <m/>
  </r>
  <r>
    <s v="Operational Journal: Electric Reliability Council of Texas - 05/31/2019"/>
    <m/>
    <s v="Electric Reliability Council of Texas"/>
    <s v="Posted"/>
    <s v="RA-0000032: ACHIEVEFORUM, INC. (Inactive)"/>
    <d v="2019-05-31T00:00:00"/>
    <s v="Receipt Accrual"/>
    <s v="Actuals"/>
    <s v="USD"/>
    <s v="6400:Outside Services/Studies"/>
    <n v="199.57"/>
    <n v="0"/>
    <m/>
    <m/>
    <s v="Professional Fees - Training"/>
    <m/>
    <m/>
    <m/>
    <x v="1"/>
    <m/>
    <s v="ACHIEVEFORUM, INC. (Inactive)"/>
    <s v="TRAINING"/>
    <m/>
    <m/>
    <m/>
    <m/>
    <m/>
    <s v="Training and Other"/>
    <d v="2019-06-03T11:59:20"/>
    <m/>
    <s v="Yes"/>
    <s v="Outside Services"/>
    <m/>
    <s v="PO-0000428 - Line 1"/>
    <m/>
  </r>
  <r>
    <s v="Operational Journal: Electric Reliability Council of Texas - 06/01/2019"/>
    <m/>
    <s v="Electric Reliability Council of Texas"/>
    <s v="Posted"/>
    <s v="RA-0000032: ACHIEVEFORUM, INC. (Inactive)"/>
    <d v="2019-06-01T00:00:00"/>
    <s v="Receipt Accrual"/>
    <s v="Actuals"/>
    <s v="USD"/>
    <s v="6400:Outside Services/Studies"/>
    <n v="-1575"/>
    <n v="1575"/>
    <m/>
    <m/>
    <s v="Professional Fees - Training"/>
    <m/>
    <m/>
    <m/>
    <x v="1"/>
    <m/>
    <s v="ACHIEVEFORUM, INC. (Inactive)"/>
    <s v="TRAINING"/>
    <m/>
    <m/>
    <m/>
    <m/>
    <m/>
    <s v="Training and Other"/>
    <d v="2019-06-03T11:59:20"/>
    <m/>
    <m/>
    <s v="Outside Services"/>
    <m/>
    <m/>
    <m/>
  </r>
  <r>
    <s v="Operational Journal: Electric Reliability Council of Texas - 06/01/2019"/>
    <m/>
    <s v="Electric Reliability Council of Texas"/>
    <s v="Posted"/>
    <s v="RA-0000032: ACHIEVEFORUM, INC. (Inactive)"/>
    <d v="2019-06-01T00:00:00"/>
    <s v="Receipt Accrual"/>
    <s v="Actuals"/>
    <s v="USD"/>
    <s v="6400:Outside Services/Studies"/>
    <n v="-575.17999999999995"/>
    <n v="575.17999999999995"/>
    <m/>
    <m/>
    <s v="Professional Fees - Training"/>
    <m/>
    <m/>
    <m/>
    <x v="1"/>
    <m/>
    <s v="ACHIEVEFORUM, INC. (Inactive)"/>
    <s v="CONTRACT &lt; 25K"/>
    <m/>
    <m/>
    <m/>
    <m/>
    <m/>
    <s v="Training and Other"/>
    <d v="2019-06-03T11:59:20"/>
    <m/>
    <m/>
    <s v="Outside Services"/>
    <m/>
    <m/>
    <m/>
  </r>
  <r>
    <s v="Operational Journal: Electric Reliability Council of Texas - 06/01/2019"/>
    <m/>
    <s v="Electric Reliability Council of Texas"/>
    <s v="Posted"/>
    <s v="RA-0000032: ACHIEVEFORUM, INC. (Inactive)"/>
    <d v="2019-06-01T00:00:00"/>
    <s v="Receipt Accrual"/>
    <s v="Actuals"/>
    <s v="USD"/>
    <s v="6400:Outside Services/Studies"/>
    <n v="-199.57"/>
    <n v="199.57"/>
    <m/>
    <m/>
    <s v="Professional Fees - Training"/>
    <m/>
    <m/>
    <m/>
    <x v="1"/>
    <m/>
    <s v="ACHIEVEFORUM, INC. (Inactive)"/>
    <s v="TRAINING"/>
    <m/>
    <m/>
    <m/>
    <m/>
    <m/>
    <s v="Training and Other"/>
    <d v="2019-06-03T11:59:20"/>
    <m/>
    <m/>
    <s v="Outside Services"/>
    <m/>
    <m/>
    <m/>
  </r>
  <r>
    <s v="Operational Journal: Electric Reliability Council of Texas - 05/31/2019"/>
    <m/>
    <s v="Electric Reliability Council of Texas"/>
    <s v="Posted"/>
    <s v="RA-0000032: SNA TECHNOLOGIES INC."/>
    <d v="2019-05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6-03T11:59:20"/>
    <m/>
    <s v="Yes"/>
    <s v="Outside Services"/>
    <m/>
    <s v="PO-0003395 - Line 2"/>
    <m/>
  </r>
  <r>
    <s v="Operational Journal: Electric Reliability Council of Texas - 06/01/2019"/>
    <m/>
    <s v="Electric Reliability Council of Texas"/>
    <s v="Posted"/>
    <s v="RA-0000032: SNA TECHNOLOGIES INC."/>
    <d v="2019-06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6-03T11:59:20"/>
    <m/>
    <m/>
    <s v="Outside Services"/>
    <m/>
    <m/>
    <m/>
  </r>
  <r>
    <s v="JE-0003089 - Electric Reliability Council of Texas - 05/31/2019 - R May 2019 Receipt Accrual"/>
    <s v="JE-0003089"/>
    <s v="Electric Reliability Council of Texas"/>
    <s v="Posted"/>
    <m/>
    <d v="2019-05-31T00:00:00"/>
    <s v="Manual Journal"/>
    <s v="Actuals"/>
    <s v="USD"/>
    <s v="6400:Outside Services/Studies"/>
    <n v="-5940"/>
    <n v="5940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3T14:24:29"/>
    <m/>
    <s v="Yes"/>
    <s v="Outside Services"/>
    <m/>
    <m/>
    <m/>
  </r>
  <r>
    <s v="JE-0003089 - Electric Reliability Council of Texas - 05/31/2019 - R May 2019 Receipt Accrual"/>
    <s v="JE-0003089"/>
    <s v="Electric Reliability Council of Texas"/>
    <s v="Posted"/>
    <m/>
    <d v="2019-05-31T00:00:00"/>
    <s v="Manual Journal"/>
    <s v="Actuals"/>
    <s v="USD"/>
    <s v="6400:Outside Services/Studies"/>
    <n v="-60"/>
    <n v="60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3T14:24:29"/>
    <m/>
    <s v="Yes"/>
    <s v="Outside Services"/>
    <m/>
    <m/>
    <m/>
  </r>
  <r>
    <s v="JE-0003089 - Electric Reliability Council of Texas - 05/31/2019 - R May 2019 Receipt Accrual"/>
    <s v="JE-0003089"/>
    <s v="Electric Reliability Council of Texas"/>
    <s v="Posted"/>
    <m/>
    <d v="2019-05-31T00:00:00"/>
    <s v="Manual Journal"/>
    <s v="Actuals"/>
    <s v="USD"/>
    <s v="6400:Outside Services/Studies"/>
    <n v="-579.65"/>
    <n v="579.65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3T14:24:29"/>
    <m/>
    <s v="Yes"/>
    <s v="Outside Services"/>
    <m/>
    <m/>
    <m/>
  </r>
  <r>
    <s v="JE-0003103 - Electric Reliability Council of Texas - 06/01/2019 - R May 2019 Receipt Accrual (Reversal)"/>
    <s v="JE-0003103"/>
    <s v="Electric Reliability Council of Texas"/>
    <s v="Posted"/>
    <m/>
    <d v="2019-06-01T00:00:00"/>
    <s v="Manual Journal"/>
    <s v="Actuals"/>
    <s v="USD"/>
    <s v="6400:Outside Services/Studies"/>
    <n v="5940"/>
    <n v="0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4T13:36:09"/>
    <m/>
    <m/>
    <s v="Outside Services"/>
    <m/>
    <m/>
    <m/>
  </r>
  <r>
    <s v="JE-0003103 - Electric Reliability Council of Texas - 06/01/2019 - R May 2019 Receipt Accrual (Reversal)"/>
    <s v="JE-0003103"/>
    <s v="Electric Reliability Council of Texas"/>
    <s v="Posted"/>
    <m/>
    <d v="2019-06-01T00:00:00"/>
    <s v="Manual Journal"/>
    <s v="Actuals"/>
    <s v="USD"/>
    <s v="6400:Outside Services/Studies"/>
    <n v="60"/>
    <n v="0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4T13:36:09"/>
    <m/>
    <m/>
    <s v="Outside Services"/>
    <m/>
    <m/>
    <m/>
  </r>
  <r>
    <s v="JE-0003103 - Electric Reliability Council of Texas - 06/01/2019 - R May 2019 Receipt Accrual (Reversal)"/>
    <s v="JE-0003103"/>
    <s v="Electric Reliability Council of Texas"/>
    <s v="Posted"/>
    <m/>
    <d v="2019-06-01T00:00:00"/>
    <s v="Manual Journal"/>
    <s v="Actuals"/>
    <s v="USD"/>
    <s v="6400:Outside Services/Studies"/>
    <n v="579.65"/>
    <n v="0"/>
    <s v="R May 2019 Receipt Accrual"/>
    <m/>
    <s v="Professional Fees - Training"/>
    <m/>
    <m/>
    <m/>
    <x v="1"/>
    <m/>
    <s v="GP STRATEGIES CORP"/>
    <m/>
    <m/>
    <m/>
    <m/>
    <m/>
    <m/>
    <s v="Training and Other"/>
    <d v="2019-06-04T13:36:09"/>
    <m/>
    <m/>
    <s v="Outside Services"/>
    <m/>
    <m/>
    <m/>
  </r>
  <r>
    <s v="Operational Journal: Electric Reliability Council of Texas - 06/01/2019"/>
    <m/>
    <s v="Electric Reliability Council of Texas"/>
    <s v="Posted"/>
    <s v="Supplier Invoice: SINV-0010330"/>
    <d v="2019-06-01T00:00:00"/>
    <s v="Supplier Invoice"/>
    <s v="Actuals"/>
    <s v="USD"/>
    <s v="6400:Outside Services/Studies"/>
    <n v="769.08"/>
    <n v="0"/>
    <s v="Expenses for instructor travel - NTE $1,200"/>
    <m/>
    <s v="Professional Fees - Training"/>
    <m/>
    <m/>
    <m/>
    <x v="14"/>
    <m/>
    <s v="ENERDYNAMICS CORP."/>
    <s v="TRAINING"/>
    <m/>
    <m/>
    <m/>
    <m/>
    <m/>
    <s v="Training and Other"/>
    <d v="2019-06-04T13:59:26"/>
    <s v="Supplier Invoice: SINV-0010330"/>
    <m/>
    <s v="Outside Services"/>
    <s v="PO-0004204 - Line 1"/>
    <m/>
    <m/>
  </r>
  <r>
    <s v="Operational Journal: Electric Reliability Council of Texas - 06/01/2019"/>
    <m/>
    <s v="Electric Reliability Council of Texas"/>
    <s v="Posted"/>
    <s v="Supplier Invoice: SINV-0010330"/>
    <d v="2019-06-01T00:00:00"/>
    <s v="Supplier Invoice"/>
    <s v="Actuals"/>
    <s v="USD"/>
    <s v="6400:Outside Services/Studies"/>
    <n v="8500"/>
    <n v="0"/>
    <s v="Gas Fundamentals for Power Markets On-site training _x000a_Location: Taylor_x000a_Date: May 16, 2019_x000a_$8,500 for up to 20 participants and $300 for each additional participant. _x000a_Class price includes materials for class participants._x000a_ERCOT will provide an LCD projector and two flip charts for each class._x000a__x000a_Please see Chad Thompson for more information"/>
    <m/>
    <s v="Professional Fees - Training"/>
    <m/>
    <m/>
    <m/>
    <x v="14"/>
    <m/>
    <s v="ENERDYNAMICS CORP."/>
    <s v="TRAINING"/>
    <m/>
    <m/>
    <m/>
    <m/>
    <m/>
    <s v="Training and Other"/>
    <d v="2019-06-04T13:59:26"/>
    <s v="Supplier Invoice: SINV-0010330"/>
    <m/>
    <s v="Outside Services"/>
    <s v="PO-0004204 - Line 2"/>
    <m/>
    <m/>
  </r>
  <r>
    <s v="Operational Journal: Electric Reliability Council of Texas - 06/01/2019"/>
    <m/>
    <s v="Electric Reliability Council of Texas"/>
    <s v="Posted"/>
    <s v="PCV-0004195"/>
    <d v="2019-06-01T00:00:00"/>
    <s v="Procurement Card Transaction Verification"/>
    <s v="Actuals"/>
    <s v="USD"/>
    <s v="6400:Outside Services/Studies"/>
    <n v="90"/>
    <n v="0"/>
    <m/>
    <m/>
    <s v="Professional Fees - Training"/>
    <m/>
    <m/>
    <m/>
    <x v="15"/>
    <m/>
    <m/>
    <s v="P-CARD TRANSACTION"/>
    <m/>
    <s v="Stacy Wozny"/>
    <m/>
    <m/>
    <m/>
    <m/>
    <d v="2019-06-05T11:39:47"/>
    <m/>
    <m/>
    <s v="Outside Services"/>
    <m/>
    <m/>
    <m/>
  </r>
  <r>
    <s v="Operational Journal: Electric Reliability Council of Texas - 06/11/2019"/>
    <m/>
    <s v="Electric Reliability Council of Texas"/>
    <s v="Posted"/>
    <s v="Supplier Invoice: SINV-0010613"/>
    <d v="2019-06-11T00:00:00"/>
    <s v="Supplier Invoice"/>
    <s v="Actuals"/>
    <s v="USD"/>
    <s v="6400:Outside Services/Studies"/>
    <n v="1060.6300000000001"/>
    <n v="0"/>
    <s v="expenses for hotel meeting space and for catering services - will be billed separately. This is an estimated amount."/>
    <m/>
    <s v="Professional Fees - Training"/>
    <m/>
    <m/>
    <m/>
    <x v="10"/>
    <m/>
    <s v="HORIZONS SOUTHWEST MNGT, LP"/>
    <s v="TRAINING"/>
    <m/>
    <m/>
    <m/>
    <m/>
    <m/>
    <s v="Training and Other"/>
    <d v="2019-06-12T14:01:52"/>
    <s v="Supplier Invoice: SINV-0010613"/>
    <m/>
    <s v="Outside Services"/>
    <s v="PO-0003964 - Line 1"/>
    <m/>
    <m/>
  </r>
  <r>
    <s v="Operational Journal: Electric Reliability Council of Texas - 06/01/2019"/>
    <m/>
    <s v="Electric Reliability Council of Texas"/>
    <s v="Posted"/>
    <s v="Supplier Invoice: SINV-0010614"/>
    <d v="2019-06-01T00:00:00"/>
    <s v="Supplier Invoice"/>
    <s v="Actuals"/>
    <s v="USD"/>
    <s v="6400:Outside Services/Studies"/>
    <n v="1154.45"/>
    <n v="0"/>
    <s v="expenses for hotel meeting space and for catering services - will be billed separately. This is an estimated amount."/>
    <m/>
    <s v="Professional Fees - Training"/>
    <m/>
    <m/>
    <m/>
    <x v="10"/>
    <m/>
    <s v="HORIZONS SOUTHWEST MNGT, LP"/>
    <s v="TRAINING"/>
    <m/>
    <m/>
    <m/>
    <m/>
    <m/>
    <s v="Training and Other"/>
    <d v="2019-06-12T14:03:14"/>
    <s v="Supplier Invoice: SINV-0010614"/>
    <m/>
    <s v="Outside Services"/>
    <s v="PO-0003964 - Line 1"/>
    <m/>
    <m/>
  </r>
  <r>
    <s v="Operational Journal: Electric Reliability Council of Texas - 06/01/2019"/>
    <m/>
    <s v="Electric Reliability Council of Texas"/>
    <s v="Posted"/>
    <s v="Supplier Invoice: SINV-0010715"/>
    <d v="2019-06-01T00:00:00"/>
    <s v="Supplier Invoice"/>
    <s v="Actuals"/>
    <s v="USD"/>
    <s v="6400:Outside Services/Studies"/>
    <n v="2800"/>
    <n v="0"/>
    <s v="HCM Fundamentals class #26144 for Shelly Penn_x000a_First half: 4/2/19–4/5/19_x000a_Second half: Tbd"/>
    <m/>
    <s v="Professional Fees - Training"/>
    <m/>
    <m/>
    <m/>
    <x v="16"/>
    <m/>
    <s v="WORKDAY, INC."/>
    <s v="TRAINING"/>
    <m/>
    <m/>
    <m/>
    <m/>
    <m/>
    <s v="Training and Other"/>
    <d v="2019-06-20T13:14:25"/>
    <s v="Supplier Invoice: SINV-0010715"/>
    <m/>
    <s v="Outside Services"/>
    <s v="PO-0004311 - Line 1"/>
    <m/>
    <m/>
  </r>
  <r>
    <s v="Operational Journal: Electric Reliability Council of Texas - 07/01/2019"/>
    <m/>
    <s v="Electric Reliability Council of Texas"/>
    <s v="Posted"/>
    <s v="Supplier Invoice: SINV-0010784"/>
    <d v="2019-07-01T00:00:00"/>
    <s v="Supplier Invoice"/>
    <s v="Actuals"/>
    <s v="USD"/>
    <s v="6400:Outside Services/Studies"/>
    <n v="950"/>
    <n v="0"/>
    <m/>
    <m/>
    <s v="Professional Fees - Training"/>
    <m/>
    <m/>
    <m/>
    <x v="8"/>
    <m/>
    <s v="VALERIE H. SAVAGE"/>
    <s v="TRAINING"/>
    <m/>
    <m/>
    <m/>
    <m/>
    <m/>
    <s v="Training and Other"/>
    <d v="2019-07-01T13:14:19"/>
    <s v="Supplier Invoice: SINV-0010784"/>
    <m/>
    <s v="Outside Services"/>
    <s v="PO-0003963 - Line 1"/>
    <m/>
    <m/>
  </r>
  <r>
    <s v="Operational Journal: Electric Reliability Council of Texas - 06/30/2019"/>
    <m/>
    <s v="Electric Reliability Council of Texas"/>
    <s v="Posted"/>
    <s v="RA-0000033: HORIZONS SOUTHWEST MNGT, LP"/>
    <d v="2019-06-30T00:00:00"/>
    <s v="Receipt Accrual"/>
    <s v="Actuals"/>
    <s v="USD"/>
    <s v="6400:Outside Services/Studies"/>
    <n v="1784.9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7-01T13:17:33"/>
    <m/>
    <s v="Yes"/>
    <s v="Outside Services"/>
    <m/>
    <s v="PO-0003964 - Line 1"/>
    <m/>
  </r>
  <r>
    <s v="Operational Journal: Electric Reliability Council of Texas - 07/01/2019"/>
    <m/>
    <s v="Electric Reliability Council of Texas"/>
    <s v="Posted"/>
    <s v="RA-0000033: HORIZONS SOUTHWEST MNGT, LP"/>
    <d v="2019-07-01T00:00:00"/>
    <s v="Receipt Accrual"/>
    <s v="Actuals"/>
    <s v="USD"/>
    <s v="6400:Outside Services/Studies"/>
    <n v="-1784.92"/>
    <n v="1784.92"/>
    <m/>
    <m/>
    <s v="Professional Fees - Training"/>
    <m/>
    <m/>
    <m/>
    <x v="10"/>
    <m/>
    <s v="HORIZONS SOUTHWEST MNGT, LP"/>
    <s v="TRAINING"/>
    <m/>
    <m/>
    <m/>
    <m/>
    <m/>
    <s v="Training and Other"/>
    <d v="2019-07-01T13:17:33"/>
    <m/>
    <m/>
    <s v="Outside Services"/>
    <m/>
    <m/>
    <m/>
  </r>
  <r>
    <s v="Operational Journal: Electric Reliability Council of Texas - 06/30/2019"/>
    <m/>
    <s v="Electric Reliability Council of Texas"/>
    <s v="Posted"/>
    <s v="RA-0000033: KUDELSKI SECURITY, INC."/>
    <d v="2019-06-30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7-01T13:17:34"/>
    <m/>
    <s v="Yes"/>
    <s v="Outside Services"/>
    <m/>
    <s v="PO-0002508 - Line 5"/>
    <m/>
  </r>
  <r>
    <s v="Operational Journal: Electric Reliability Council of Texas - 07/01/2019"/>
    <m/>
    <s v="Electric Reliability Council of Texas"/>
    <s v="Posted"/>
    <s v="RA-0000033: KUDELSKI SECURITY, INC."/>
    <d v="2019-07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7-01T13:17:34"/>
    <m/>
    <m/>
    <s v="Outside Services"/>
    <m/>
    <m/>
    <m/>
  </r>
  <r>
    <s v="Operational Journal: Electric Reliability Council of Texas - 06/30/2019"/>
    <m/>
    <s v="Electric Reliability Council of Texas"/>
    <s v="Posted"/>
    <s v="RA-0000033: ZIA CONSULTING, INC."/>
    <d v="2019-06-30T00:00:00"/>
    <s v="Receipt Accrual"/>
    <s v="Actuals"/>
    <s v="USD"/>
    <s v="6400:Outside Services/Studies"/>
    <n v="1130.68"/>
    <n v="0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7-01T13:17:34"/>
    <m/>
    <s v="Yes"/>
    <s v="Outside Services"/>
    <m/>
    <s v="PO-0003191 - Line 1"/>
    <m/>
  </r>
  <r>
    <s v="Operational Journal: Electric Reliability Council of Texas - 07/01/2019"/>
    <m/>
    <s v="Electric Reliability Council of Texas"/>
    <s v="Posted"/>
    <s v="RA-0000033: ZIA CONSULTING, INC."/>
    <d v="2019-07-01T00:00:00"/>
    <s v="Receipt Accrual"/>
    <s v="Actuals"/>
    <s v="USD"/>
    <s v="6400:Outside Services/Studies"/>
    <n v="-1130.68"/>
    <n v="1130.68"/>
    <m/>
    <m/>
    <s v="Professional Fees - Training"/>
    <m/>
    <s v="170-06 ECMS Implementation Phase 1 (Inactive)"/>
    <s v="Business Strategy"/>
    <x v="5"/>
    <m/>
    <s v="ZIA CONSULTING, INC."/>
    <s v="TRAINING"/>
    <m/>
    <m/>
    <m/>
    <m/>
    <m/>
    <s v="Training and Other"/>
    <d v="2019-07-01T13:17:34"/>
    <m/>
    <m/>
    <s v="Outside Services"/>
    <m/>
    <m/>
    <m/>
  </r>
  <r>
    <s v="Operational Journal: Electric Reliability Council of Texas - 06/30/2019"/>
    <m/>
    <s v="Electric Reliability Council of Texas"/>
    <s v="Posted"/>
    <s v="RA-0000033: PRESIDIO NETWORKED SOLUTIONS"/>
    <d v="2019-06-30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7-01T13:17:35"/>
    <m/>
    <s v="Yes"/>
    <s v="Outside Services"/>
    <m/>
    <s v="PO-0003947 - Line 18"/>
    <m/>
  </r>
  <r>
    <s v="Operational Journal: Electric Reliability Council of Texas - 07/01/2019"/>
    <m/>
    <s v="Electric Reliability Council of Texas"/>
    <s v="Posted"/>
    <s v="RA-0000033: PRESIDIO NETWORKED SOLUTIONS"/>
    <d v="2019-07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7-01T13:17:35"/>
    <m/>
    <m/>
    <s v="Outside Services"/>
    <m/>
    <m/>
    <m/>
  </r>
  <r>
    <s v="Operational Journal: Electric Reliability Council of Texas - 06/30/2019"/>
    <m/>
    <s v="Electric Reliability Council of Texas"/>
    <s v="Posted"/>
    <s v="RA-0000033: TIBCO SOFTWARE, INC."/>
    <d v="2019-06-30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7-01T13:17:36"/>
    <m/>
    <s v="Yes"/>
    <s v="Outside Services"/>
    <m/>
    <s v="PO-0003126 - Line 3"/>
    <m/>
  </r>
  <r>
    <s v="Operational Journal: Electric Reliability Council of Texas - 07/01/2019"/>
    <m/>
    <s v="Electric Reliability Council of Texas"/>
    <s v="Posted"/>
    <s v="RA-0000033: TIBCO SOFTWARE, INC."/>
    <d v="2019-07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7-01T13:17:36"/>
    <m/>
    <m/>
    <s v="Outside Services"/>
    <m/>
    <m/>
    <m/>
  </r>
  <r>
    <s v="Operational Journal: Electric Reliability Council of Texas - 06/30/2019"/>
    <m/>
    <s v="Electric Reliability Council of Texas"/>
    <s v="Posted"/>
    <s v="RA-0000033: ENERDYNAMICS CORP."/>
    <d v="2019-06-30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07-01T13:17:40"/>
    <m/>
    <s v="Yes"/>
    <s v="Outside Services"/>
    <m/>
    <s v="PO-0004204 - Line 1"/>
    <m/>
  </r>
  <r>
    <s v="Operational Journal: Electric Reliability Council of Texas - 07/01/2019"/>
    <m/>
    <s v="Electric Reliability Council of Texas"/>
    <s v="Posted"/>
    <s v="RA-0000033: ENERDYNAMICS CORP."/>
    <d v="2019-07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07-01T13:17:40"/>
    <m/>
    <m/>
    <s v="Outside Services"/>
    <m/>
    <m/>
    <m/>
  </r>
  <r>
    <s v="Operational Journal: Electric Reliability Council of Texas - 06/30/2019"/>
    <m/>
    <s v="Electric Reliability Council of Texas"/>
    <s v="Posted"/>
    <s v="RA-0000033: SNA TECHNOLOGIES INC."/>
    <d v="2019-06-30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7-01T13:17:41"/>
    <m/>
    <s v="Yes"/>
    <s v="Outside Services"/>
    <m/>
    <s v="PO-0003395 - Line 2"/>
    <m/>
  </r>
  <r>
    <s v="Operational Journal: Electric Reliability Council of Texas - 07/01/2019"/>
    <m/>
    <s v="Electric Reliability Council of Texas"/>
    <s v="Posted"/>
    <s v="RA-0000033: SNA TECHNOLOGIES INC."/>
    <d v="2019-07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7-01T13:17:41"/>
    <m/>
    <m/>
    <s v="Outside Services"/>
    <m/>
    <m/>
    <m/>
  </r>
  <r>
    <s v="Operational Journal: Electric Reliability Council of Texas - 07/02/2019"/>
    <m/>
    <s v="Electric Reliability Council of Texas"/>
    <s v="Posted"/>
    <s v="Supplier Invoice: SINV-0010796"/>
    <d v="2019-07-02T00:00:00"/>
    <s v="Supplier Invoice"/>
    <s v="Actuals"/>
    <s v="USD"/>
    <s v="6400:Outside Services/Studies"/>
    <n v="4750"/>
    <n v="0"/>
    <s v="This is for Leslie Sopko and ERCOT Operations staff members in preparation for summer 2019 media needs."/>
    <m/>
    <s v="Professional Fees - Training"/>
    <m/>
    <m/>
    <m/>
    <x v="17"/>
    <m/>
    <s v="GOOD NEWS MANAGEMENT, LTD"/>
    <s v="CONTRACT &lt; 25K"/>
    <m/>
    <m/>
    <m/>
    <m/>
    <m/>
    <s v="Training and Other"/>
    <d v="2019-07-02T09:54:31"/>
    <s v="Supplier Invoice: SINV-0010796"/>
    <m/>
    <s v="Outside Services"/>
    <s v="PO-0003886 - Line 1"/>
    <m/>
    <m/>
  </r>
  <r>
    <s v="JE-0003172 - Electric Reliability Council of Texas - 06/30/2019 - A Invoice Issue Log-June"/>
    <s v="JE-0003172"/>
    <s v="Electric Reliability Council of Texas"/>
    <s v="Posted"/>
    <m/>
    <d v="2019-06-30T00:00:00"/>
    <s v="Manual Journal"/>
    <s v="Actuals"/>
    <s v="USD"/>
    <s v="6400:Outside Services/Studies"/>
    <n v="399.3"/>
    <n v="0"/>
    <s v="A Workday"/>
    <m/>
    <s v="Professional Fees - Training"/>
    <m/>
    <m/>
    <m/>
    <x v="16"/>
    <m/>
    <s v="WORKDAY, INC."/>
    <m/>
    <m/>
    <m/>
    <m/>
    <m/>
    <m/>
    <s v="Training and Other"/>
    <d v="2019-07-02T14:16:47"/>
    <m/>
    <s v="Yes"/>
    <s v="Outside Services"/>
    <m/>
    <m/>
    <m/>
  </r>
  <r>
    <s v="JE-0003175 - Electric Reliability Council of Texas - 07/01/2019 - A Invoice Issue Log-June (Reversal)"/>
    <s v="JE-0003175"/>
    <s v="Electric Reliability Council of Texas"/>
    <s v="Posted"/>
    <m/>
    <d v="2019-07-01T00:00:00"/>
    <s v="Manual Journal"/>
    <s v="Actuals"/>
    <s v="USD"/>
    <s v="6400:Outside Services/Studies"/>
    <n v="-399.3"/>
    <n v="399.3"/>
    <s v="A Workday"/>
    <m/>
    <s v="Professional Fees - Training"/>
    <m/>
    <m/>
    <m/>
    <x v="16"/>
    <m/>
    <s v="WORKDAY, INC."/>
    <m/>
    <m/>
    <m/>
    <m/>
    <m/>
    <m/>
    <s v="Training and Other"/>
    <d v="2019-07-02T15:21:18"/>
    <m/>
    <m/>
    <s v="Outside Services"/>
    <m/>
    <m/>
    <m/>
  </r>
  <r>
    <s v="Operational Journal: Electric Reliability Council of Texas - 07/02/2019"/>
    <m/>
    <s v="Electric Reliability Council of Texas"/>
    <s v="Posted"/>
    <s v="Supplier Invoice: SINV-0010795"/>
    <d v="2019-07-02T00:00:00"/>
    <s v="Supplier Invoice"/>
    <s v="Actuals"/>
    <s v="USD"/>
    <s v="6400:Outside Services/Studies"/>
    <n v="4750"/>
    <n v="0"/>
    <m/>
    <m/>
    <s v="Professional Fees - Training"/>
    <m/>
    <m/>
    <m/>
    <x v="17"/>
    <m/>
    <s v="GOOD NEWS MANAGEMENT, LTD"/>
    <s v="TRAINING"/>
    <m/>
    <m/>
    <m/>
    <m/>
    <m/>
    <s v="Training and Other"/>
    <d v="2019-07-02T16:00:13"/>
    <s v="Supplier Invoice: SINV-0010795"/>
    <m/>
    <s v="Outside Services"/>
    <s v="PO-0004168 - Line 1"/>
    <m/>
    <m/>
  </r>
  <r>
    <s v="Operational Journal: Electric Reliability Council of Texas - 07/01/2019"/>
    <m/>
    <s v="Electric Reliability Council of Texas"/>
    <s v="Posted"/>
    <s v="Supplier Invoice: SINV-0010803"/>
    <d v="2019-07-01T00:00:00"/>
    <s v="Supplier Invoice"/>
    <s v="Actuals"/>
    <s v="USD"/>
    <s v="6400:Outside Services/Studies"/>
    <n v="3725"/>
    <n v="0"/>
    <s v="Facilitation"/>
    <m/>
    <s v="Professional Fees - Training"/>
    <m/>
    <m/>
    <m/>
    <x v="1"/>
    <m/>
    <s v="GP STRATEGIES CORP"/>
    <s v="TRAINING"/>
    <m/>
    <m/>
    <m/>
    <m/>
    <m/>
    <s v="Training and Other"/>
    <d v="2019-07-02T16:10:16"/>
    <s v="Supplier Invoice: SINV-0010803"/>
    <m/>
    <s v="Outside Services"/>
    <s v="PO-0003552 - Line 1"/>
    <m/>
    <m/>
  </r>
  <r>
    <s v="Operational Journal: Electric Reliability Council of Texas - 07/01/2019"/>
    <m/>
    <s v="Electric Reliability Council of Texas"/>
    <s v="Posted"/>
    <s v="Supplier Invoice: SINV-0010791"/>
    <d v="2019-07-01T00:00:00"/>
    <s v="Supplier Invoice"/>
    <s v="Actuals"/>
    <s v="USD"/>
    <s v="6400:Outside Services/Studies"/>
    <n v="2250"/>
    <n v="0"/>
    <s v="Executive Coaching"/>
    <m/>
    <s v="Professional Fees - Training"/>
    <m/>
    <m/>
    <m/>
    <x v="18"/>
    <m/>
    <s v="DIANE M. WILLIAMS"/>
    <s v="TRAINING"/>
    <m/>
    <m/>
    <m/>
    <m/>
    <m/>
    <s v="Training and Other"/>
    <d v="2019-07-08T17:02:46"/>
    <s v="Supplier Invoice: SINV-0010791"/>
    <m/>
    <s v="Outside Services"/>
    <s v="PO-0004360 - Line 1"/>
    <m/>
    <m/>
  </r>
  <r>
    <s v="Operational Journal: Electric Reliability Council of Texas - 07/09/2019"/>
    <m/>
    <s v="Electric Reliability Council of Texas"/>
    <s v="Posted"/>
    <s v="Supplier Invoice: SINV-0010904"/>
    <d v="2019-07-09T00:00:00"/>
    <s v="Supplier Invoice"/>
    <s v="Actuals"/>
    <s v="USD"/>
    <s v="6400:Outside Services/Studies"/>
    <n v="1774.27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07-15T11:19:01"/>
    <s v="Supplier Invoice: SINV-0010904"/>
    <m/>
    <s v="Outside Services"/>
    <s v="PO-0004122 - Line 2"/>
    <m/>
    <m/>
  </r>
  <r>
    <s v="Operational Journal: Electric Reliability Council of Texas - 07/28/2019"/>
    <m/>
    <s v="Electric Reliability Council of Texas"/>
    <s v="Posted"/>
    <s v="Supplier Invoice: SINV-0011019"/>
    <d v="2019-07-28T00:00:00"/>
    <s v="Supplier Invoice"/>
    <s v="Actuals"/>
    <s v="USD"/>
    <s v="6400:Outside Services/Studies"/>
    <n v="500"/>
    <n v="0"/>
    <m/>
    <m/>
    <s v="Professional Fees - Training"/>
    <m/>
    <m/>
    <m/>
    <x v="8"/>
    <m/>
    <s v="VALERIE H. SAVAGE"/>
    <s v="TRAINING"/>
    <m/>
    <m/>
    <m/>
    <m/>
    <m/>
    <s v="Training and Other"/>
    <d v="2019-07-30T11:39:11"/>
    <s v="Supplier Invoice: SINV-0011019"/>
    <m/>
    <s v="Outside Services"/>
    <s v="PO-0003963 - Line 1"/>
    <m/>
    <m/>
  </r>
  <r>
    <s v="Operational Journal: Electric Reliability Council of Texas - 07/29/2019"/>
    <m/>
    <s v="Electric Reliability Council of Texas"/>
    <s v="Posted"/>
    <s v="Supplier Invoice: SINV-0011035"/>
    <d v="2019-07-29T00:00:00"/>
    <s v="Supplier Invoice"/>
    <s v="Actuals"/>
    <s v="USD"/>
    <s v="6400:Outside Services/Studies"/>
    <n v="1570.89"/>
    <n v="0"/>
    <m/>
    <m/>
    <s v="Professional Fees - Training"/>
    <m/>
    <m/>
    <m/>
    <x v="1"/>
    <m/>
    <s v="GP STRATEGIES CORP"/>
    <s v="TRAINING"/>
    <m/>
    <m/>
    <m/>
    <m/>
    <m/>
    <s v="Training and Other"/>
    <d v="2019-07-31T08:49:55"/>
    <s v="Supplier Invoice: SINV-0011035"/>
    <m/>
    <s v="Outside Services"/>
    <s v="PO-0003552 - Line 3"/>
    <m/>
    <m/>
  </r>
  <r>
    <s v="Operational Journal: Electric Reliability Council of Texas - 07/31/2019"/>
    <m/>
    <s v="Electric Reliability Council of Texas"/>
    <s v="Posted"/>
    <s v="RA-0000034: HORIZONS SOUTHWEST MNGT, LP"/>
    <d v="2019-07-31T00:00:00"/>
    <s v="Receipt Accrual"/>
    <s v="Actuals"/>
    <s v="USD"/>
    <s v="6400:Outside Services/Studies"/>
    <n v="1784.9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8-01T11:42:50"/>
    <m/>
    <s v="Yes"/>
    <s v="Outside Services"/>
    <m/>
    <s v="PO-0003964 - Line 1"/>
    <m/>
  </r>
  <r>
    <s v="Operational Journal: Electric Reliability Council of Texas - 08/01/2019"/>
    <m/>
    <s v="Electric Reliability Council of Texas"/>
    <s v="Posted"/>
    <s v="RA-0000034: HORIZONS SOUTHWEST MNGT, LP"/>
    <d v="2019-08-01T00:00:00"/>
    <s v="Receipt Accrual"/>
    <s v="Actuals"/>
    <s v="USD"/>
    <s v="6400:Outside Services/Studies"/>
    <n v="-1784.92"/>
    <n v="1784.92"/>
    <m/>
    <m/>
    <s v="Professional Fees - Training"/>
    <m/>
    <m/>
    <m/>
    <x v="10"/>
    <m/>
    <s v="HORIZONS SOUTHWEST MNGT, LP"/>
    <s v="TRAINING"/>
    <m/>
    <m/>
    <m/>
    <m/>
    <m/>
    <s v="Training and Other"/>
    <d v="2019-08-01T11:42:50"/>
    <m/>
    <m/>
    <s v="Outside Services"/>
    <m/>
    <m/>
    <m/>
  </r>
  <r>
    <s v="Operational Journal: Electric Reliability Council of Texas - 07/31/2019"/>
    <m/>
    <s v="Electric Reliability Council of Texas"/>
    <s v="Posted"/>
    <s v="RA-0000034: KUDELSKI SECURITY, INC."/>
    <d v="2019-07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8-01T11:42:52"/>
    <m/>
    <s v="Yes"/>
    <s v="Outside Services"/>
    <m/>
    <s v="PO-0002508 - Line 5"/>
    <m/>
  </r>
  <r>
    <s v="Operational Journal: Electric Reliability Council of Texas - 08/01/2019"/>
    <m/>
    <s v="Electric Reliability Council of Texas"/>
    <s v="Posted"/>
    <s v="RA-0000034: KUDELSKI SECURITY, INC."/>
    <d v="2019-08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8-01T11:42:52"/>
    <m/>
    <m/>
    <s v="Outside Services"/>
    <m/>
    <m/>
    <m/>
  </r>
  <r>
    <s v="Operational Journal: Electric Reliability Council of Texas - 07/31/2019"/>
    <m/>
    <s v="Electric Reliability Council of Texas"/>
    <s v="Posted"/>
    <s v="RA-0000034: PRESIDIO NETWORKED SOLUTIONS"/>
    <d v="2019-07-31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8-01T11:42:53"/>
    <m/>
    <s v="Yes"/>
    <s v="Outside Services"/>
    <m/>
    <s v="PO-0003947 - Line 18"/>
    <m/>
  </r>
  <r>
    <s v="Operational Journal: Electric Reliability Council of Texas - 08/01/2019"/>
    <m/>
    <s v="Electric Reliability Council of Texas"/>
    <s v="Posted"/>
    <s v="RA-0000034: PRESIDIO NETWORKED SOLUTIONS"/>
    <d v="2019-08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8-01T11:42:53"/>
    <m/>
    <m/>
    <s v="Outside Services"/>
    <m/>
    <m/>
    <m/>
  </r>
  <r>
    <s v="Operational Journal: Electric Reliability Council of Texas - 07/31/2019"/>
    <m/>
    <s v="Electric Reliability Council of Texas"/>
    <s v="Posted"/>
    <s v="RA-0000034: TIBCO SOFTWARE, INC."/>
    <d v="2019-07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8-01T11:42:54"/>
    <m/>
    <s v="Yes"/>
    <s v="Outside Services"/>
    <m/>
    <s v="PO-0003126 - Line 3"/>
    <m/>
  </r>
  <r>
    <s v="Operational Journal: Electric Reliability Council of Texas - 08/01/2019"/>
    <m/>
    <s v="Electric Reliability Council of Texas"/>
    <s v="Posted"/>
    <s v="RA-0000034: TIBCO SOFTWARE, INC."/>
    <d v="2019-08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8-01T11:42:54"/>
    <m/>
    <m/>
    <s v="Outside Services"/>
    <m/>
    <m/>
    <m/>
  </r>
  <r>
    <s v="Operational Journal: Electric Reliability Council of Texas - 07/31/2019"/>
    <m/>
    <s v="Electric Reliability Council of Texas"/>
    <s v="Posted"/>
    <s v="RA-0000034: ENERDYNAMICS CORP."/>
    <d v="2019-07-31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08-01T11:42:58"/>
    <m/>
    <s v="Yes"/>
    <s v="Outside Services"/>
    <m/>
    <s v="PO-0004204 - Line 1"/>
    <m/>
  </r>
  <r>
    <s v="Operational Journal: Electric Reliability Council of Texas - 08/01/2019"/>
    <m/>
    <s v="Electric Reliability Council of Texas"/>
    <s v="Posted"/>
    <s v="RA-0000034: ENERDYNAMICS CORP."/>
    <d v="2019-08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08-01T11:42:58"/>
    <m/>
    <m/>
    <s v="Outside Services"/>
    <m/>
    <m/>
    <m/>
  </r>
  <r>
    <s v="Operational Journal: Electric Reliability Council of Texas - 07/31/2019"/>
    <m/>
    <s v="Electric Reliability Council of Texas"/>
    <s v="Posted"/>
    <s v="RA-0000034: SNA TECHNOLOGIES INC."/>
    <d v="2019-07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8-01T11:42:59"/>
    <m/>
    <s v="Yes"/>
    <s v="Outside Services"/>
    <m/>
    <s v="PO-0003395 - Line 2"/>
    <m/>
  </r>
  <r>
    <s v="Operational Journal: Electric Reliability Council of Texas - 08/01/2019"/>
    <m/>
    <s v="Electric Reliability Council of Texas"/>
    <s v="Posted"/>
    <s v="RA-0000034: SNA TECHNOLOGIES INC."/>
    <d v="2019-08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8-01T11:42:59"/>
    <m/>
    <m/>
    <s v="Outside Services"/>
    <m/>
    <m/>
    <m/>
  </r>
  <r>
    <s v="Operational Journal: Electric Reliability Council of Texas - 08/01/2019"/>
    <m/>
    <s v="Electric Reliability Council of Texas"/>
    <s v="Posted"/>
    <s v="Supplier Invoice: SINV-0011020"/>
    <d v="2019-08-01T00:00:00"/>
    <s v="Supplier Invoice"/>
    <s v="Actuals"/>
    <s v="USD"/>
    <s v="6400:Outside Services/Studies"/>
    <n v="1400"/>
    <n v="0"/>
    <m/>
    <m/>
    <s v="Professional Fees - Training"/>
    <m/>
    <m/>
    <m/>
    <x v="6"/>
    <m/>
    <s v="VALERIE H. SAVAGE"/>
    <s v="TRAINING"/>
    <m/>
    <m/>
    <m/>
    <m/>
    <m/>
    <s v="Training and Other"/>
    <d v="2019-08-16T14:38:42"/>
    <s v="Supplier Invoice: SINV-0011020"/>
    <m/>
    <s v="Outside Services"/>
    <s v="PO-0003525 - Line 2"/>
    <m/>
    <m/>
  </r>
  <r>
    <s v="Operational Journal: Electric Reliability Council of Texas - 08/31/2019"/>
    <m/>
    <s v="Electric Reliability Council of Texas"/>
    <s v="Posted"/>
    <s v="RA-0000035: HORIZONS SOUTHWEST MNGT, LP"/>
    <d v="2019-08-31T00:00:00"/>
    <s v="Receipt Accrual"/>
    <s v="Actuals"/>
    <s v="USD"/>
    <s v="6400:Outside Services/Studies"/>
    <n v="1784.9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09-03T10:49:07"/>
    <m/>
    <s v="Yes"/>
    <s v="Outside Services"/>
    <m/>
    <s v="PO-0003964 - Line 1"/>
    <m/>
  </r>
  <r>
    <s v="Operational Journal: Electric Reliability Council of Texas - 09/01/2019"/>
    <m/>
    <s v="Electric Reliability Council of Texas"/>
    <s v="Posted"/>
    <s v="RA-0000035: HORIZONS SOUTHWEST MNGT, LP"/>
    <d v="2019-09-01T00:00:00"/>
    <s v="Receipt Accrual"/>
    <s v="Actuals"/>
    <s v="USD"/>
    <s v="6400:Outside Services/Studies"/>
    <n v="-1784.92"/>
    <n v="1784.92"/>
    <m/>
    <m/>
    <s v="Professional Fees - Training"/>
    <m/>
    <m/>
    <m/>
    <x v="10"/>
    <m/>
    <s v="HORIZONS SOUTHWEST MNGT, LP"/>
    <s v="TRAINING"/>
    <m/>
    <m/>
    <m/>
    <m/>
    <m/>
    <s v="Training and Other"/>
    <d v="2019-09-03T10:49:07"/>
    <m/>
    <m/>
    <s v="Outside Services"/>
    <m/>
    <m/>
    <m/>
  </r>
  <r>
    <s v="Operational Journal: Electric Reliability Council of Texas - 08/31/2019"/>
    <m/>
    <s v="Electric Reliability Council of Texas"/>
    <s v="Posted"/>
    <s v="RA-0000035: KUDELSKI SECURITY, INC."/>
    <d v="2019-08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09-03T10:49:08"/>
    <m/>
    <s v="Yes"/>
    <s v="Outside Services"/>
    <m/>
    <s v="PO-0002508 - Line 5"/>
    <m/>
  </r>
  <r>
    <s v="Operational Journal: Electric Reliability Council of Texas - 09/01/2019"/>
    <m/>
    <s v="Electric Reliability Council of Texas"/>
    <s v="Posted"/>
    <s v="RA-0000035: KUDELSKI SECURITY, INC."/>
    <d v="2019-09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09-03T10:49:08"/>
    <m/>
    <m/>
    <s v="Outside Services"/>
    <m/>
    <m/>
    <m/>
  </r>
  <r>
    <s v="Operational Journal: Electric Reliability Council of Texas - 08/31/2019"/>
    <m/>
    <s v="Electric Reliability Council of Texas"/>
    <s v="Posted"/>
    <s v="RA-0000035: PRESIDIO NETWORKED SOLUTIONS"/>
    <d v="2019-08-31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9-03T10:49:09"/>
    <m/>
    <s v="Yes"/>
    <s v="Outside Services"/>
    <m/>
    <s v="PO-0003947 - Line 18"/>
    <m/>
  </r>
  <r>
    <s v="Operational Journal: Electric Reliability Council of Texas - 09/01/2019"/>
    <m/>
    <s v="Electric Reliability Council of Texas"/>
    <s v="Posted"/>
    <s v="RA-0000035: PRESIDIO NETWORKED SOLUTIONS"/>
    <d v="2019-09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09-03T10:49:09"/>
    <m/>
    <m/>
    <s v="Outside Services"/>
    <m/>
    <m/>
    <m/>
  </r>
  <r>
    <s v="Operational Journal: Electric Reliability Council of Texas - 08/31/2019"/>
    <m/>
    <s v="Electric Reliability Council of Texas"/>
    <s v="Posted"/>
    <s v="RA-0000035: TIBCO SOFTWARE, INC."/>
    <d v="2019-08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9-03T10:49:10"/>
    <m/>
    <s v="Yes"/>
    <s v="Outside Services"/>
    <m/>
    <s v="PO-0003126 - Line 3"/>
    <m/>
  </r>
  <r>
    <s v="Operational Journal: Electric Reliability Council of Texas - 09/01/2019"/>
    <m/>
    <s v="Electric Reliability Council of Texas"/>
    <s v="Posted"/>
    <s v="RA-0000035: TIBCO SOFTWARE, INC."/>
    <d v="2019-09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09-03T10:49:10"/>
    <m/>
    <m/>
    <s v="Outside Services"/>
    <m/>
    <m/>
    <m/>
  </r>
  <r>
    <s v="Operational Journal: Electric Reliability Council of Texas - 08/31/2019"/>
    <m/>
    <s v="Electric Reliability Council of Texas"/>
    <s v="Posted"/>
    <s v="RA-0000035: ENERDYNAMICS CORP."/>
    <d v="2019-08-31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09-03T10:49:13"/>
    <m/>
    <s v="Yes"/>
    <s v="Outside Services"/>
    <m/>
    <s v="PO-0004204 - Line 1"/>
    <m/>
  </r>
  <r>
    <s v="Operational Journal: Electric Reliability Council of Texas - 09/01/2019"/>
    <m/>
    <s v="Electric Reliability Council of Texas"/>
    <s v="Posted"/>
    <s v="RA-0000035: ENERDYNAMICS CORP."/>
    <d v="2019-09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09-03T10:49:13"/>
    <m/>
    <m/>
    <s v="Outside Services"/>
    <m/>
    <m/>
    <m/>
  </r>
  <r>
    <s v="Operational Journal: Electric Reliability Council of Texas - 08/31/2019"/>
    <m/>
    <s v="Electric Reliability Council of Texas"/>
    <s v="Posted"/>
    <s v="RA-0000035: SNA TECHNOLOGIES INC."/>
    <d v="2019-08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09-03T10:49:14"/>
    <m/>
    <s v="Yes"/>
    <s v="Outside Services"/>
    <m/>
    <s v="PO-0003395 - Line 2"/>
    <m/>
  </r>
  <r>
    <s v="Operational Journal: Electric Reliability Council of Texas - 09/01/2019"/>
    <m/>
    <s v="Electric Reliability Council of Texas"/>
    <s v="Posted"/>
    <s v="RA-0000035: SNA TECHNOLOGIES INC."/>
    <d v="2019-09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09-03T10:49:14"/>
    <m/>
    <m/>
    <s v="Outside Services"/>
    <m/>
    <m/>
    <m/>
  </r>
  <r>
    <s v="JE-0003273 - Electric Reliability Council of Texas - 08/31/2019 - A Invoice Issue Log"/>
    <s v="JE-0003273"/>
    <s v="Electric Reliability Council of Texas"/>
    <s v="Posted"/>
    <m/>
    <d v="2019-08-31T00:00:00"/>
    <s v="Manual Journal"/>
    <s v="Actuals"/>
    <s v="USD"/>
    <s v="6400:Outside Services/Studies"/>
    <n v="3850"/>
    <n v="0"/>
    <s v="A Workday"/>
    <m/>
    <s v="Professional Fees - Training"/>
    <m/>
    <m/>
    <m/>
    <x v="16"/>
    <m/>
    <s v="WORKDAY, INC."/>
    <m/>
    <m/>
    <m/>
    <m/>
    <m/>
    <m/>
    <s v="Training and Other"/>
    <d v="2019-09-03T13:47:07"/>
    <m/>
    <s v="Yes"/>
    <s v="Outside Services"/>
    <m/>
    <m/>
    <m/>
  </r>
  <r>
    <s v="JE-0003280 - Electric Reliability Council of Texas - 09/01/2019 - A Invoice Issue Log (Reversal)"/>
    <s v="JE-0003280"/>
    <s v="Electric Reliability Council of Texas"/>
    <s v="Posted"/>
    <m/>
    <d v="2019-09-01T00:00:00"/>
    <s v="Manual Journal"/>
    <s v="Actuals"/>
    <s v="USD"/>
    <s v="6400:Outside Services/Studies"/>
    <n v="-3850"/>
    <n v="3850"/>
    <s v="A Workday"/>
    <m/>
    <s v="Professional Fees - Training"/>
    <m/>
    <m/>
    <m/>
    <x v="16"/>
    <m/>
    <s v="WORKDAY, INC."/>
    <m/>
    <m/>
    <m/>
    <m/>
    <m/>
    <m/>
    <s v="Training and Other"/>
    <d v="2019-09-04T10:25:06"/>
    <m/>
    <m/>
    <s v="Outside Services"/>
    <m/>
    <m/>
    <m/>
  </r>
  <r>
    <s v="Operational Journal: Electric Reliability Council of Texas - 09/01/2019"/>
    <m/>
    <s v="Electric Reliability Council of Texas"/>
    <s v="Posted"/>
    <s v="Supplier Invoice: SINV-0011407"/>
    <d v="2019-09-01T00:00:00"/>
    <s v="Supplier Invoice"/>
    <s v="Actuals"/>
    <s v="USD"/>
    <s v="6400:Outside Services/Studies"/>
    <n v="750"/>
    <n v="0"/>
    <m/>
    <m/>
    <s v="Professional Fees - Training"/>
    <m/>
    <m/>
    <m/>
    <x v="8"/>
    <m/>
    <s v="VALERIE H. SAVAGE"/>
    <s v="TRAINING"/>
    <m/>
    <m/>
    <m/>
    <m/>
    <m/>
    <s v="Training and Other"/>
    <d v="2019-09-06T08:38:24"/>
    <s v="Supplier Invoice: SINV-0011407"/>
    <m/>
    <s v="Outside Services"/>
    <s v="PO-0003963 - Line 1"/>
    <m/>
    <m/>
  </r>
  <r>
    <s v="Operational Journal: Electric Reliability Council of Texas - 09/01/2019"/>
    <m/>
    <s v="Electric Reliability Council of Texas"/>
    <s v="Posted"/>
    <s v="Supplier Invoice: SINV-0011428"/>
    <d v="2019-09-01T00:00:00"/>
    <s v="Supplier Invoice"/>
    <s v="Actuals"/>
    <s v="USD"/>
    <s v="6400:Outside Services/Studies"/>
    <n v="3850"/>
    <n v="0"/>
    <s v="HCM Fundamentals class #26144 for Shelly Penn_x000a_Second half: 5/14/19 to 5/17/19"/>
    <m/>
    <s v="Professional Fees - Training"/>
    <m/>
    <m/>
    <m/>
    <x v="16"/>
    <m/>
    <s v="WORKDAY, INC."/>
    <s v="TRAINING"/>
    <m/>
    <m/>
    <m/>
    <m/>
    <m/>
    <s v="Training and Other"/>
    <d v="2019-09-09T08:56:42"/>
    <s v="Supplier Invoice: SINV-0011428"/>
    <m/>
    <s v="Outside Services"/>
    <s v="PO-0004311 - Line 2"/>
    <m/>
    <m/>
  </r>
  <r>
    <s v="Operational Journal: Electric Reliability Council of Texas - 09/19/2019"/>
    <m/>
    <s v="Electric Reliability Council of Texas"/>
    <s v="Posted"/>
    <s v="Supplier Invoice: SINV-0011545"/>
    <d v="2019-09-19T00:00:00"/>
    <s v="Supplier Invoice"/>
    <s v="Actuals"/>
    <s v="USD"/>
    <s v="6400:Outside Services/Studies"/>
    <n v="5000"/>
    <n v="0"/>
    <s v="Speakers fees"/>
    <m/>
    <s v="Professional Fees - Training"/>
    <m/>
    <m/>
    <m/>
    <x v="1"/>
    <m/>
    <s v="EXECUTIVE SPEAKERS BUREAU"/>
    <s v="TRAINING"/>
    <m/>
    <m/>
    <m/>
    <m/>
    <m/>
    <s v="Training and Other"/>
    <d v="2019-09-19T13:54:56"/>
    <s v="Supplier Invoice: SINV-0011545"/>
    <m/>
    <s v="Outside Services"/>
    <s v="PO-0004668 - Line 2"/>
    <m/>
    <m/>
  </r>
  <r>
    <s v="Operational Journal: Electric Reliability Council of Texas - 09/11/2019"/>
    <m/>
    <s v="Electric Reliability Council of Texas"/>
    <s v="Posted"/>
    <s v="Supplier Invoice: SINV-0011544"/>
    <d v="2019-09-11T00:00:00"/>
    <s v="Supplier Invoice"/>
    <s v="Actuals"/>
    <s v="USD"/>
    <s v="6400:Outside Services/Studies"/>
    <n v="2250"/>
    <n v="0"/>
    <s v="Please see August 13, 2019 email"/>
    <m/>
    <s v="Professional Fees - Training"/>
    <m/>
    <m/>
    <m/>
    <x v="1"/>
    <m/>
    <s v="CENTER FOR CREATIVE LEADERSHIP"/>
    <s v="TRAINING"/>
    <m/>
    <m/>
    <m/>
    <m/>
    <m/>
    <s v="Training and Other"/>
    <d v="2019-09-24T09:26:40"/>
    <s v="Supplier Invoice: SINV-0011544"/>
    <m/>
    <s v="Outside Services"/>
    <s v="PO-0004645 - Line 1"/>
    <m/>
    <m/>
  </r>
  <r>
    <s v="Operational Journal: Electric Reliability Council of Texas - 09/11/2019"/>
    <m/>
    <s v="Electric Reliability Council of Texas"/>
    <s v="Posted"/>
    <s v="Supplier Invoice: SINV-0011544"/>
    <d v="2019-09-11T00:00:00"/>
    <s v="Supplier Invoice"/>
    <s v="Actuals"/>
    <s v="USD"/>
    <s v="6400:Outside Services/Studies"/>
    <n v="2250"/>
    <n v="0"/>
    <s v="Please see August 13, 2019 email"/>
    <m/>
    <s v="Professional Fees - Training"/>
    <m/>
    <m/>
    <m/>
    <x v="19"/>
    <m/>
    <s v="CENTER FOR CREATIVE LEADERSHIP"/>
    <s v="TRAINING"/>
    <m/>
    <m/>
    <m/>
    <m/>
    <m/>
    <s v="Training and Other"/>
    <d v="2019-09-24T09:26:40"/>
    <s v="Supplier Invoice: SINV-0011544"/>
    <m/>
    <s v="Outside Services"/>
    <s v="PO-0004645 - Line 2"/>
    <m/>
    <m/>
  </r>
  <r>
    <s v="Operational Journal: Electric Reliability Council of Texas - 09/30/2019"/>
    <m/>
    <s v="Electric Reliability Council of Texas"/>
    <s v="Posted"/>
    <s v="Supplier Invoice: SINV-0011658"/>
    <d v="2019-09-30T00:00:00"/>
    <s v="Supplier Invoice"/>
    <s v="Actuals"/>
    <s v="USD"/>
    <s v="6400:Outside Services/Studies"/>
    <n v="2200"/>
    <n v="0"/>
    <m/>
    <m/>
    <s v="Professional Fees - Training"/>
    <m/>
    <m/>
    <m/>
    <x v="8"/>
    <m/>
    <s v="VALERIE H. SAVAGE"/>
    <s v="TRAINING"/>
    <m/>
    <m/>
    <m/>
    <m/>
    <m/>
    <s v="Training and Other"/>
    <d v="2019-09-30T08:42:41"/>
    <s v="Supplier Invoice: SINV-0011658"/>
    <m/>
    <s v="Outside Services"/>
    <s v="PO-0003963 - Line 1"/>
    <m/>
    <m/>
  </r>
  <r>
    <s v="Operational Journal: Electric Reliability Council of Texas - 09/12/2019"/>
    <m/>
    <s v="Electric Reliability Council of Texas"/>
    <s v="Posted"/>
    <s v="Supplier Invoice: SINV-0011599"/>
    <d v="2019-09-12T00:00:00"/>
    <s v="Supplier Invoice"/>
    <s v="Actuals"/>
    <s v="USD"/>
    <s v="6400:Outside Services/Studies"/>
    <n v="7124.8"/>
    <n v="0"/>
    <s v="$6900 quoted in SOW for 20 people. I will attempt to get 24/class. I added $1000./session to cover additional materials fees"/>
    <m/>
    <s v="Professional Fees - Training"/>
    <m/>
    <m/>
    <m/>
    <x v="1"/>
    <m/>
    <s v="INTERVIEW EDGE, INC."/>
    <s v="TRAINING"/>
    <m/>
    <m/>
    <m/>
    <m/>
    <m/>
    <s v="Training and Other"/>
    <d v="2019-09-30T10:02:03"/>
    <s v="Supplier Invoice: SINV-0011599"/>
    <m/>
    <s v="Outside Services"/>
    <s v="PO-0003607 - Line 2"/>
    <m/>
    <m/>
  </r>
  <r>
    <s v="Operational Journal: Electric Reliability Council of Texas - 09/12/2019"/>
    <m/>
    <s v="Electric Reliability Council of Texas"/>
    <s v="Posted"/>
    <s v="Supplier Invoice: SINV-0011599"/>
    <d v="2019-09-12T00:00:00"/>
    <s v="Supplier Invoice"/>
    <s v="Actuals"/>
    <s v="USD"/>
    <s v="6400:Outside Services/Studies"/>
    <n v="774.43"/>
    <n v="0"/>
    <s v="Additional 4 attendees per session."/>
    <m/>
    <s v="Professional Fees - Training"/>
    <m/>
    <m/>
    <m/>
    <x v="1"/>
    <m/>
    <s v="INTERVIEW EDGE, INC."/>
    <s v="TRAINING"/>
    <m/>
    <m/>
    <m/>
    <m/>
    <m/>
    <s v="Training and Other"/>
    <d v="2019-09-30T10:02:03"/>
    <s v="Supplier Invoice: SINV-0011599"/>
    <m/>
    <s v="Outside Services"/>
    <s v="PO-0003607 - Line 1"/>
    <m/>
    <m/>
  </r>
  <r>
    <s v="Operational Journal: Electric Reliability Council of Texas - 09/12/2019"/>
    <m/>
    <s v="Electric Reliability Council of Texas"/>
    <s v="Posted"/>
    <s v="Supplier Invoice: SINV-0011599"/>
    <d v="2019-09-12T00:00:00"/>
    <s v="Supplier Invoice"/>
    <s v="Actuals"/>
    <s v="USD"/>
    <s v="6400:Outside Services/Studies"/>
    <n v="309.77"/>
    <n v="0"/>
    <m/>
    <m/>
    <s v="Professional Fees - Training"/>
    <m/>
    <m/>
    <m/>
    <x v="1"/>
    <m/>
    <s v="INTERVIEW EDGE, INC."/>
    <s v="TRAINING"/>
    <m/>
    <m/>
    <m/>
    <m/>
    <m/>
    <s v="Training and Other"/>
    <d v="2019-09-30T10:02:03"/>
    <s v="Supplier Invoice: SINV-0011599"/>
    <m/>
    <s v="Outside Services"/>
    <s v="PO-0003607 - Line 3"/>
    <m/>
    <m/>
  </r>
  <r>
    <s v="Operational Journal: Electric Reliability Council of Texas - 09/30/2019"/>
    <m/>
    <s v="Electric Reliability Council of Texas"/>
    <s v="Posted"/>
    <s v="RA-0000036: TIBCO SOFTWARE, INC."/>
    <d v="2019-09-30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0-01T11:16:27"/>
    <m/>
    <s v="Yes"/>
    <s v="Outside Services"/>
    <m/>
    <s v="PO-0003126 - Line 3"/>
    <m/>
  </r>
  <r>
    <s v="Operational Journal: Electric Reliability Council of Texas - 10/01/2019"/>
    <m/>
    <s v="Electric Reliability Council of Texas"/>
    <s v="Posted"/>
    <s v="RA-0000036: TIBCO SOFTWARE, INC."/>
    <d v="2019-10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0-01T11:16:27"/>
    <m/>
    <m/>
    <s v="Outside Services"/>
    <m/>
    <m/>
    <m/>
  </r>
  <r>
    <s v="Operational Journal: Electric Reliability Council of Texas - 09/30/2019"/>
    <m/>
    <s v="Electric Reliability Council of Texas"/>
    <s v="Posted"/>
    <s v="RA-0000036: ENERDYNAMICS CORP."/>
    <d v="2019-09-30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10-01T11:16:31"/>
    <m/>
    <s v="Yes"/>
    <s v="Outside Services"/>
    <m/>
    <s v="PO-0004204 - Line 1"/>
    <m/>
  </r>
  <r>
    <s v="Operational Journal: Electric Reliability Council of Texas - 10/01/2019"/>
    <m/>
    <s v="Electric Reliability Council of Texas"/>
    <s v="Posted"/>
    <s v="RA-0000036: ENERDYNAMICS CORP."/>
    <d v="2019-10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10-01T11:16:31"/>
    <m/>
    <m/>
    <s v="Outside Services"/>
    <m/>
    <m/>
    <m/>
  </r>
  <r>
    <s v="Operational Journal: Electric Reliability Council of Texas - 09/30/2019"/>
    <m/>
    <s v="Electric Reliability Council of Texas"/>
    <s v="Posted"/>
    <s v="RA-0000036: SNA TECHNOLOGIES INC."/>
    <d v="2019-09-30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10-01T11:16:32"/>
    <m/>
    <s v="Yes"/>
    <s v="Outside Services"/>
    <m/>
    <s v="PO-0003395 - Line 2"/>
    <m/>
  </r>
  <r>
    <s v="Operational Journal: Electric Reliability Council of Texas - 10/01/2019"/>
    <m/>
    <s v="Electric Reliability Council of Texas"/>
    <s v="Posted"/>
    <s v="RA-0000036: SNA TECHNOLOGIES INC."/>
    <d v="2019-10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10-01T11:16:32"/>
    <m/>
    <m/>
    <s v="Outside Services"/>
    <m/>
    <m/>
    <m/>
  </r>
  <r>
    <s v="Operational Journal: Electric Reliability Council of Texas - 09/30/2019"/>
    <m/>
    <s v="Electric Reliability Council of Texas"/>
    <s v="Posted"/>
    <s v="RA-0000036: EXECUTIVE SPEAKERS BUREAU"/>
    <d v="2019-09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19-10-01T11:16:34"/>
    <m/>
    <s v="Yes"/>
    <s v="Outside Services"/>
    <m/>
    <s v="PO-0004668 - Line 2"/>
    <m/>
  </r>
  <r>
    <s v="Operational Journal: Electric Reliability Council of Texas - 10/01/2019"/>
    <m/>
    <s v="Electric Reliability Council of Texas"/>
    <s v="Posted"/>
    <s v="RA-0000036: EXECUTIVE SPEAKERS BUREAU"/>
    <d v="2019-10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19-10-01T11:16:34"/>
    <m/>
    <m/>
    <s v="Outside Services"/>
    <m/>
    <m/>
    <m/>
  </r>
  <r>
    <s v="Operational Journal: Electric Reliability Council of Texas - 09/30/2019"/>
    <m/>
    <s v="Electric Reliability Council of Texas"/>
    <s v="Posted"/>
    <s v="RA-0000036: HORIZONS SOUTHWEST MNGT, LP"/>
    <d v="2019-09-30T00:00:00"/>
    <s v="Receipt Accrual"/>
    <s v="Actuals"/>
    <s v="USD"/>
    <s v="6400:Outside Services/Studies"/>
    <n v="1784.9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10-01T11:16:34"/>
    <m/>
    <s v="Yes"/>
    <s v="Outside Services"/>
    <m/>
    <s v="PO-0003964 - Line 1"/>
    <m/>
  </r>
  <r>
    <s v="Operational Journal: Electric Reliability Council of Texas - 10/01/2019"/>
    <m/>
    <s v="Electric Reliability Council of Texas"/>
    <s v="Posted"/>
    <s v="RA-0000036: HORIZONS SOUTHWEST MNGT, LP"/>
    <d v="2019-10-01T00:00:00"/>
    <s v="Receipt Accrual"/>
    <s v="Actuals"/>
    <s v="USD"/>
    <s v="6400:Outside Services/Studies"/>
    <n v="-1784.92"/>
    <n v="1784.92"/>
    <m/>
    <m/>
    <s v="Professional Fees - Training"/>
    <m/>
    <m/>
    <m/>
    <x v="10"/>
    <m/>
    <s v="HORIZONS SOUTHWEST MNGT, LP"/>
    <s v="TRAINING"/>
    <m/>
    <m/>
    <m/>
    <m/>
    <m/>
    <s v="Training and Other"/>
    <d v="2019-10-01T11:16:34"/>
    <m/>
    <m/>
    <s v="Outside Services"/>
    <m/>
    <m/>
    <m/>
  </r>
  <r>
    <s v="Operational Journal: Electric Reliability Council of Texas - 09/30/2019"/>
    <m/>
    <s v="Electric Reliability Council of Texas"/>
    <s v="Posted"/>
    <s v="RA-0000036: KUDELSKI SECURITY, INC."/>
    <d v="2019-09-30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10-01T11:16:34"/>
    <m/>
    <s v="Yes"/>
    <s v="Outside Services"/>
    <m/>
    <s v="PO-0002508 - Line 5"/>
    <m/>
  </r>
  <r>
    <s v="Operational Journal: Electric Reliability Council of Texas - 10/01/2019"/>
    <m/>
    <s v="Electric Reliability Council of Texas"/>
    <s v="Posted"/>
    <s v="RA-0000036: KUDELSKI SECURITY, INC."/>
    <d v="2019-10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10-01T11:16:34"/>
    <m/>
    <m/>
    <s v="Outside Services"/>
    <m/>
    <m/>
    <m/>
  </r>
  <r>
    <s v="Operational Journal: Electric Reliability Council of Texas - 09/30/2019"/>
    <m/>
    <s v="Electric Reliability Council of Texas"/>
    <s v="Posted"/>
    <s v="RA-0000036: PRESIDIO NETWORKED SOLUTIONS"/>
    <d v="2019-09-30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0-01T11:16:35"/>
    <m/>
    <s v="Yes"/>
    <s v="Outside Services"/>
    <m/>
    <s v="PO-0003947 - Line 18"/>
    <m/>
  </r>
  <r>
    <s v="Operational Journal: Electric Reliability Council of Texas - 10/01/2019"/>
    <m/>
    <s v="Electric Reliability Council of Texas"/>
    <s v="Posted"/>
    <s v="RA-0000036: PRESIDIO NETWORKED SOLUTIONS"/>
    <d v="2019-10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0-01T11:16:35"/>
    <m/>
    <m/>
    <s v="Outside Services"/>
    <m/>
    <m/>
    <m/>
  </r>
  <r>
    <s v="JE-0003334 - Electric Reliability Council of Texas - 09/30/2019 - R Sep 2019 Receipt Accrual"/>
    <s v="JE-0003334"/>
    <s v="Electric Reliability Council of Texas"/>
    <s v="Posted"/>
    <m/>
    <d v="2019-09-30T00:00:00"/>
    <s v="Manual Journal"/>
    <s v="Actuals"/>
    <s v="USD"/>
    <s v="6400:Outside Services/Studies"/>
    <n v="-5000"/>
    <n v="5000"/>
    <s v="R Sep 2019 Receipt Accrual"/>
    <m/>
    <s v="Professional Fees - Training"/>
    <m/>
    <m/>
    <m/>
    <x v="1"/>
    <m/>
    <s v="EXECUTIVE SPEAKERS BUREAU"/>
    <m/>
    <m/>
    <m/>
    <m/>
    <m/>
    <m/>
    <s v="Training and Other"/>
    <d v="2019-10-01T14:32:08"/>
    <m/>
    <s v="Yes"/>
    <s v="Outside Services"/>
    <m/>
    <m/>
    <m/>
  </r>
  <r>
    <s v="JE-0003339 - Electric Reliability Council of Texas - 10/01/2019 - R Sep 2019 Receipt Accrual (Reversal)"/>
    <s v="JE-0003339"/>
    <s v="Electric Reliability Council of Texas"/>
    <s v="Posted"/>
    <m/>
    <d v="2019-10-01T00:00:00"/>
    <s v="Manual Journal"/>
    <s v="Actuals"/>
    <s v="USD"/>
    <s v="6400:Outside Services/Studies"/>
    <n v="5000"/>
    <n v="0"/>
    <s v="R Sep 2019 Receipt Accrual"/>
    <m/>
    <s v="Professional Fees - Training"/>
    <m/>
    <m/>
    <m/>
    <x v="1"/>
    <m/>
    <s v="EXECUTIVE SPEAKERS BUREAU"/>
    <m/>
    <m/>
    <m/>
    <m/>
    <m/>
    <m/>
    <s v="Training and Other"/>
    <d v="2019-10-01T16:11:29"/>
    <m/>
    <m/>
    <s v="Outside Services"/>
    <m/>
    <m/>
    <m/>
  </r>
  <r>
    <s v="JE-0003342 - Electric Reliability Council of Texas - 09/30/2019 - A Invoice Issue Log"/>
    <s v="JE-0003342"/>
    <s v="Electric Reliability Council of Texas"/>
    <s v="Posted"/>
    <m/>
    <d v="2019-09-30T00:00:00"/>
    <s v="Manual Journal"/>
    <s v="Actuals"/>
    <s v="USD"/>
    <s v="6400:Outside Services/Studies"/>
    <n v="9000"/>
    <n v="0"/>
    <s v="A Workday"/>
    <m/>
    <s v="Professional Fees - Training"/>
    <m/>
    <m/>
    <m/>
    <x v="3"/>
    <m/>
    <s v="SNA TECHNOLOGIES INC."/>
    <m/>
    <m/>
    <m/>
    <m/>
    <m/>
    <m/>
    <s v="Training and Other"/>
    <d v="2019-10-02T11:47:10"/>
    <m/>
    <s v="Yes"/>
    <s v="Outside Services"/>
    <m/>
    <m/>
    <m/>
  </r>
  <r>
    <s v="JE-0003353 - Electric Reliability Council of Texas - 10/01/2019 - A Invoice Issue Log (Reversal)"/>
    <s v="JE-0003353"/>
    <s v="Electric Reliability Council of Texas"/>
    <s v="Posted"/>
    <m/>
    <d v="2019-10-01T00:00:00"/>
    <s v="Manual Journal"/>
    <s v="Actuals"/>
    <s v="USD"/>
    <s v="6400:Outside Services/Studies"/>
    <n v="-9000"/>
    <n v="9000"/>
    <s v="A Workday"/>
    <m/>
    <s v="Professional Fees - Training"/>
    <m/>
    <m/>
    <m/>
    <x v="3"/>
    <m/>
    <s v="SNA TECHNOLOGIES INC."/>
    <m/>
    <m/>
    <m/>
    <m/>
    <m/>
    <m/>
    <s v="Training and Other"/>
    <d v="2019-10-02T14:17:19"/>
    <m/>
    <m/>
    <s v="Outside Services"/>
    <m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7450"/>
    <n v="0"/>
    <s v="Facilitation"/>
    <m/>
    <s v="Professional Fees - Training"/>
    <m/>
    <m/>
    <m/>
    <x v="1"/>
    <m/>
    <s v="GP STRATEGIES CORP"/>
    <s v="TRAINING"/>
    <m/>
    <m/>
    <m/>
    <m/>
    <m/>
    <s v="Training and Other"/>
    <d v="2019-10-10T12:53:42"/>
    <s v="Supplier Invoice: SINV-0011789"/>
    <s v="Yes"/>
    <s v="Outside Services"/>
    <s v="PO-0003552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1231.18"/>
    <n v="0"/>
    <m/>
    <m/>
    <s v="Professional Fees - Training"/>
    <m/>
    <m/>
    <m/>
    <x v="1"/>
    <m/>
    <s v="GP STRATEGIES CORP"/>
    <s v="TRAINING"/>
    <m/>
    <m/>
    <m/>
    <m/>
    <m/>
    <s v="Training and Other"/>
    <d v="2019-10-10T12:53:42"/>
    <s v="Supplier Invoice: SINV-0011789"/>
    <s v="Yes"/>
    <s v="Outside Services"/>
    <s v="PO-0003552 - Line 3"/>
    <m/>
    <m/>
  </r>
  <r>
    <s v="Operational Journal: Electric Reliability Council of Texas - 10/01/2019"/>
    <m/>
    <s v="Electric Reliability Council of Texas"/>
    <s v="Posted"/>
    <s v="Supplier Invoice: SINV-0011690"/>
    <d v="2019-10-01T00:00:00"/>
    <s v="Supplier Invoice"/>
    <s v="Actuals"/>
    <s v="USD"/>
    <s v="6400:Outside Services/Studies"/>
    <n v="2250"/>
    <n v="0"/>
    <s v="Executive Coaching"/>
    <m/>
    <s v="Professional Fees - Training"/>
    <m/>
    <m/>
    <m/>
    <x v="18"/>
    <m/>
    <s v="DIANE M. WILLIAMS"/>
    <s v="TRAINING"/>
    <m/>
    <m/>
    <m/>
    <m/>
    <m/>
    <s v="Training and Other"/>
    <d v="2019-10-10T14:54:51"/>
    <s v="Supplier Invoice: SINV-0011690"/>
    <m/>
    <s v="Outside Services"/>
    <s v="PO-0004360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-7450"/>
    <n v="7450"/>
    <s v="Facilitation"/>
    <m/>
    <s v="Professional Fees - Training"/>
    <m/>
    <m/>
    <m/>
    <x v="1"/>
    <m/>
    <s v="GP STRATEGIES CORP"/>
    <s v="TRAINING"/>
    <m/>
    <m/>
    <m/>
    <m/>
    <m/>
    <s v="Training and Other"/>
    <d v="2019-10-16T07:20:01"/>
    <s v="Supplier Invoice: SINV-0011789"/>
    <m/>
    <s v="Outside Services"/>
    <s v="PO-0003552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-1231.18"/>
    <n v="1231.18"/>
    <m/>
    <m/>
    <s v="Professional Fees - Training"/>
    <m/>
    <m/>
    <m/>
    <x v="1"/>
    <m/>
    <s v="GP STRATEGIES CORP"/>
    <s v="TRAINING"/>
    <m/>
    <m/>
    <m/>
    <m/>
    <m/>
    <s v="Training and Other"/>
    <d v="2019-10-16T07:20:01"/>
    <s v="Supplier Invoice: SINV-0011789"/>
    <m/>
    <s v="Outside Services"/>
    <s v="PO-0003552 - Line 3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7450"/>
    <n v="0"/>
    <s v="Facilitation"/>
    <m/>
    <s v="Professional Fees - Training"/>
    <m/>
    <m/>
    <m/>
    <x v="1"/>
    <m/>
    <s v="GP STRATEGIES CORP"/>
    <s v="TRAINING"/>
    <m/>
    <m/>
    <m/>
    <m/>
    <m/>
    <s v="Training and Other"/>
    <d v="2019-10-16T07:20:03"/>
    <s v="Supplier Invoice: SINV-0011789"/>
    <s v="Yes"/>
    <s v="Outside Services"/>
    <s v="PO-0003552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1231.18"/>
    <n v="0"/>
    <m/>
    <m/>
    <s v="Professional Fees - Training"/>
    <m/>
    <m/>
    <m/>
    <x v="1"/>
    <m/>
    <s v="GP STRATEGIES CORP"/>
    <s v="TRAINING"/>
    <m/>
    <m/>
    <m/>
    <m/>
    <m/>
    <s v="Training and Other"/>
    <d v="2019-10-16T07:20:03"/>
    <s v="Supplier Invoice: SINV-0011789"/>
    <s v="Yes"/>
    <s v="Outside Services"/>
    <s v="PO-0003552 - Line 3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7450"/>
    <n v="0"/>
    <s v="Facilitation"/>
    <m/>
    <s v="Professional Fees - Training"/>
    <m/>
    <m/>
    <m/>
    <x v="1"/>
    <m/>
    <s v="GP STRATEGIES CORP"/>
    <s v="TRAINING"/>
    <m/>
    <m/>
    <m/>
    <m/>
    <m/>
    <s v="Training and Other"/>
    <d v="2019-10-30T13:43:39"/>
    <s v="Supplier Invoice: SINV-0011789"/>
    <m/>
    <s v="Outside Services"/>
    <s v="PO-0003552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1231.18"/>
    <n v="0"/>
    <m/>
    <m/>
    <s v="Professional Fees - Training"/>
    <m/>
    <m/>
    <m/>
    <x v="1"/>
    <m/>
    <s v="GP STRATEGIES CORP"/>
    <s v="TRAINING"/>
    <m/>
    <m/>
    <m/>
    <m/>
    <m/>
    <s v="Training and Other"/>
    <d v="2019-10-30T13:43:39"/>
    <s v="Supplier Invoice: SINV-0011789"/>
    <m/>
    <s v="Outside Services"/>
    <s v="PO-0003552 - Line 3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-7450"/>
    <n v="7450"/>
    <s v="Facilitation"/>
    <m/>
    <s v="Professional Fees - Training"/>
    <m/>
    <m/>
    <m/>
    <x v="1"/>
    <m/>
    <s v="GP STRATEGIES CORP"/>
    <s v="TRAINING"/>
    <m/>
    <m/>
    <m/>
    <m/>
    <m/>
    <s v="Training and Other"/>
    <d v="2019-10-30T13:43:37"/>
    <s v="Supplier Invoice: SINV-0011789"/>
    <m/>
    <s v="Outside Services"/>
    <s v="PO-0003552 - Line 1"/>
    <m/>
    <m/>
  </r>
  <r>
    <s v="Operational Journal: Electric Reliability Council of Texas - 10/10/2019"/>
    <m/>
    <s v="Electric Reliability Council of Texas"/>
    <s v="Posted"/>
    <s v="Supplier Invoice: SINV-0011789"/>
    <d v="2019-10-10T00:00:00"/>
    <s v="Supplier Invoice"/>
    <s v="Actuals"/>
    <s v="USD"/>
    <s v="6400:Outside Services/Studies"/>
    <n v="-1231.18"/>
    <n v="1231.18"/>
    <m/>
    <m/>
    <s v="Professional Fees - Training"/>
    <m/>
    <m/>
    <m/>
    <x v="1"/>
    <m/>
    <s v="GP STRATEGIES CORP"/>
    <s v="TRAINING"/>
    <m/>
    <m/>
    <m/>
    <m/>
    <m/>
    <s v="Training and Other"/>
    <d v="2019-10-30T13:43:37"/>
    <s v="Supplier Invoice: SINV-0011789"/>
    <m/>
    <s v="Outside Services"/>
    <s v="PO-0003552 - Line 3"/>
    <m/>
    <m/>
  </r>
  <r>
    <s v="Operational Journal: Electric Reliability Council of Texas - 10/18/2019"/>
    <m/>
    <s v="Electric Reliability Council of Texas"/>
    <s v="Posted"/>
    <s v="Supplier Invoice: SINV-0011913"/>
    <d v="2019-10-18T00:00:00"/>
    <s v="Supplier Invoice"/>
    <s v="Actuals"/>
    <s v="USD"/>
    <s v="6400:Outside Services/Studies"/>
    <n v="1048.8"/>
    <n v="0"/>
    <s v="expenses for hotel meeting space and for catering services - will be billed separately. This is an estimated amount."/>
    <m/>
    <s v="Professional Fees - Training"/>
    <m/>
    <m/>
    <m/>
    <x v="10"/>
    <m/>
    <s v="HORIZONS SOUTHWEST MNGT, LP"/>
    <s v="TRAINING"/>
    <m/>
    <m/>
    <m/>
    <m/>
    <m/>
    <s v="Training and Other"/>
    <d v="2019-10-31T06:56:39"/>
    <s v="Supplier Invoice: SINV-0011913"/>
    <m/>
    <s v="Outside Services"/>
    <s v="PO-0003964 - Line 1"/>
    <m/>
    <m/>
  </r>
  <r>
    <s v="Operational Journal: Electric Reliability Council of Texas - 10/31/2019"/>
    <m/>
    <s v="Electric Reliability Council of Texas"/>
    <s v="Posted"/>
    <s v="RA-0000037: PRESIDIO NETWORKED SOLUTIONS"/>
    <d v="2019-10-31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1-01T13:55:00"/>
    <m/>
    <s v="Yes"/>
    <s v="Outside Services"/>
    <m/>
    <s v="PO-0003947 - Line 18"/>
    <m/>
  </r>
  <r>
    <s v="Operational Journal: Electric Reliability Council of Texas - 11/01/2019"/>
    <m/>
    <s v="Electric Reliability Council of Texas"/>
    <s v="Posted"/>
    <s v="RA-0000037: PRESIDIO NETWORKED SOLUTIONS"/>
    <d v="2019-11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1-01T13:55:00"/>
    <m/>
    <m/>
    <s v="Outside Services"/>
    <m/>
    <m/>
    <m/>
  </r>
  <r>
    <s v="Operational Journal: Electric Reliability Council of Texas - 10/31/2019"/>
    <m/>
    <s v="Electric Reliability Council of Texas"/>
    <s v="Posted"/>
    <s v="RA-0000037: VALERIE H. SAVAGE"/>
    <d v="2019-10-31T00:00:00"/>
    <s v="Receipt Accrual"/>
    <s v="Actuals"/>
    <s v="USD"/>
    <s v="6400:Outside Services/Studies"/>
    <n v="3950"/>
    <n v="0"/>
    <m/>
    <m/>
    <s v="Professional Fees - Training"/>
    <m/>
    <m/>
    <m/>
    <x v="8"/>
    <m/>
    <s v="VALERIE H. SAVAGE"/>
    <s v="TRAINING"/>
    <m/>
    <m/>
    <m/>
    <m/>
    <m/>
    <s v="Training and Other"/>
    <d v="2019-11-01T13:55:01"/>
    <m/>
    <s v="Yes"/>
    <s v="Outside Services"/>
    <m/>
    <s v="PO-0003963 - Line 1"/>
    <m/>
  </r>
  <r>
    <s v="Operational Journal: Electric Reliability Council of Texas - 11/01/2019"/>
    <m/>
    <s v="Electric Reliability Council of Texas"/>
    <s v="Posted"/>
    <s v="RA-0000037: VALERIE H. SAVAGE"/>
    <d v="2019-11-01T00:00:00"/>
    <s v="Receipt Accrual"/>
    <s v="Actuals"/>
    <s v="USD"/>
    <s v="6400:Outside Services/Studies"/>
    <n v="-3950"/>
    <n v="3950"/>
    <m/>
    <m/>
    <s v="Professional Fees - Training"/>
    <m/>
    <m/>
    <m/>
    <x v="8"/>
    <m/>
    <s v="VALERIE H. SAVAGE"/>
    <s v="TRAINING"/>
    <m/>
    <m/>
    <m/>
    <m/>
    <m/>
    <s v="Training and Other"/>
    <d v="2019-11-01T13:55:01"/>
    <m/>
    <m/>
    <s v="Outside Services"/>
    <m/>
    <m/>
    <m/>
  </r>
  <r>
    <s v="Operational Journal: Electric Reliability Council of Texas - 10/31/2019"/>
    <m/>
    <s v="Electric Reliability Council of Texas"/>
    <s v="Posted"/>
    <s v="RA-0000037: TIBCO SOFTWARE, INC."/>
    <d v="2019-10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1-01T13:55:01"/>
    <m/>
    <s v="Yes"/>
    <s v="Outside Services"/>
    <m/>
    <s v="PO-0003126 - Line 3"/>
    <m/>
  </r>
  <r>
    <s v="Operational Journal: Electric Reliability Council of Texas - 11/01/2019"/>
    <m/>
    <s v="Electric Reliability Council of Texas"/>
    <s v="Posted"/>
    <s v="RA-0000037: TIBCO SOFTWARE, INC."/>
    <d v="2019-11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1-01T13:55:01"/>
    <m/>
    <m/>
    <s v="Outside Services"/>
    <m/>
    <m/>
    <m/>
  </r>
  <r>
    <s v="Operational Journal: Electric Reliability Council of Texas - 10/31/2019"/>
    <m/>
    <s v="Electric Reliability Council of Texas"/>
    <s v="Posted"/>
    <s v="RA-0000037: ENERDYNAMICS CORP."/>
    <d v="2019-10-31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11-01T13:55:04"/>
    <m/>
    <s v="Yes"/>
    <s v="Outside Services"/>
    <m/>
    <s v="PO-0004204 - Line 1"/>
    <m/>
  </r>
  <r>
    <s v="Operational Journal: Electric Reliability Council of Texas - 11/01/2019"/>
    <m/>
    <s v="Electric Reliability Council of Texas"/>
    <s v="Posted"/>
    <s v="RA-0000037: ENERDYNAMICS CORP."/>
    <d v="2019-11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11-01T13:55:04"/>
    <m/>
    <m/>
    <s v="Outside Services"/>
    <m/>
    <m/>
    <m/>
  </r>
  <r>
    <s v="Operational Journal: Electric Reliability Council of Texas - 10/31/2019"/>
    <m/>
    <s v="Electric Reliability Council of Texas"/>
    <s v="Posted"/>
    <s v="RA-0000037: SNA TECHNOLOGIES INC."/>
    <d v="2019-10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11-01T13:55:05"/>
    <m/>
    <s v="Yes"/>
    <s v="Outside Services"/>
    <m/>
    <s v="PO-0003395 - Line 2"/>
    <m/>
  </r>
  <r>
    <s v="Operational Journal: Electric Reliability Council of Texas - 11/01/2019"/>
    <m/>
    <s v="Electric Reliability Council of Texas"/>
    <s v="Posted"/>
    <s v="RA-0000037: SNA TECHNOLOGIES INC."/>
    <d v="2019-11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11-01T13:55:05"/>
    <m/>
    <m/>
    <s v="Outside Services"/>
    <m/>
    <m/>
    <m/>
  </r>
  <r>
    <s v="Operational Journal: Electric Reliability Council of Texas - 10/31/2019"/>
    <m/>
    <s v="Electric Reliability Council of Texas"/>
    <s v="Posted"/>
    <s v="RA-0000037: EXECUTIVE SPEAKERS BUREAU"/>
    <d v="2019-10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19-11-01T13:55:06"/>
    <m/>
    <s v="Yes"/>
    <s v="Outside Services"/>
    <m/>
    <s v="PO-0004668 - Line 2"/>
    <m/>
  </r>
  <r>
    <s v="Operational Journal: Electric Reliability Council of Texas - 11/01/2019"/>
    <m/>
    <s v="Electric Reliability Council of Texas"/>
    <s v="Posted"/>
    <s v="RA-0000037: EXECUTIVE SPEAKERS BUREAU"/>
    <d v="2019-11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19-11-01T13:55:06"/>
    <m/>
    <m/>
    <s v="Outside Services"/>
    <m/>
    <m/>
    <m/>
  </r>
  <r>
    <s v="Operational Journal: Electric Reliability Council of Texas - 10/31/2019"/>
    <m/>
    <s v="Electric Reliability Council of Texas"/>
    <s v="Posted"/>
    <s v="RA-0000037: HORIZONS SOUTHWEST MNGT, LP"/>
    <d v="2019-10-31T00:00:00"/>
    <s v="Receipt Accrual"/>
    <s v="Actuals"/>
    <s v="USD"/>
    <s v="6400:Outside Services/Studies"/>
    <n v="736.1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11-01T13:55:06"/>
    <m/>
    <s v="Yes"/>
    <s v="Outside Services"/>
    <m/>
    <s v="PO-0003964 - Line 1"/>
    <m/>
  </r>
  <r>
    <s v="Operational Journal: Electric Reliability Council of Texas - 11/01/2019"/>
    <m/>
    <s v="Electric Reliability Council of Texas"/>
    <s v="Posted"/>
    <s v="RA-0000037: HORIZONS SOUTHWEST MNGT, LP"/>
    <d v="2019-11-01T00:00:00"/>
    <s v="Receipt Accrual"/>
    <s v="Actuals"/>
    <s v="USD"/>
    <s v="6400:Outside Services/Studies"/>
    <n v="-736.12"/>
    <n v="736.12"/>
    <m/>
    <m/>
    <s v="Professional Fees - Training"/>
    <m/>
    <m/>
    <m/>
    <x v="10"/>
    <m/>
    <s v="HORIZONS SOUTHWEST MNGT, LP"/>
    <s v="TRAINING"/>
    <m/>
    <m/>
    <m/>
    <m/>
    <m/>
    <s v="Training and Other"/>
    <d v="2019-11-01T13:55:06"/>
    <m/>
    <m/>
    <s v="Outside Services"/>
    <m/>
    <m/>
    <m/>
  </r>
  <r>
    <s v="Operational Journal: Electric Reliability Council of Texas - 10/31/2019"/>
    <m/>
    <s v="Electric Reliability Council of Texas"/>
    <s v="Posted"/>
    <s v="RA-0000037: KUDELSKI SECURITY, INC."/>
    <d v="2019-10-31T00:00:00"/>
    <s v="Receipt Accrual"/>
    <s v="Actuals"/>
    <s v="USD"/>
    <s v="6400:Outside Services/Studies"/>
    <n v="343.31"/>
    <n v="0"/>
    <m/>
    <m/>
    <s v="Professional Fees - Training"/>
    <m/>
    <m/>
    <m/>
    <x v="2"/>
    <m/>
    <s v="KUDELSKI SECURITY, INC."/>
    <s v="CONTRACT &lt; 25K"/>
    <m/>
    <m/>
    <m/>
    <m/>
    <m/>
    <s v="Training and Other"/>
    <d v="2019-11-01T13:55:07"/>
    <m/>
    <s v="Yes"/>
    <s v="Outside Services"/>
    <m/>
    <s v="PO-0002508 - Line 5"/>
    <m/>
  </r>
  <r>
    <s v="Operational Journal: Electric Reliability Council of Texas - 11/01/2019"/>
    <m/>
    <s v="Electric Reliability Council of Texas"/>
    <s v="Posted"/>
    <s v="RA-0000037: KUDELSKI SECURITY, INC."/>
    <d v="2019-11-01T00:00:00"/>
    <s v="Receipt Accrual"/>
    <s v="Actuals"/>
    <s v="USD"/>
    <s v="6400:Outside Services/Studies"/>
    <n v="-343.31"/>
    <n v="343.31"/>
    <m/>
    <m/>
    <s v="Professional Fees - Training"/>
    <m/>
    <m/>
    <m/>
    <x v="2"/>
    <m/>
    <s v="KUDELSKI SECURITY, INC."/>
    <s v="CONTRACT &lt; 25K"/>
    <m/>
    <m/>
    <m/>
    <m/>
    <m/>
    <s v="Training and Other"/>
    <d v="2019-11-01T13:55:07"/>
    <m/>
    <m/>
    <s v="Outside Services"/>
    <m/>
    <m/>
    <m/>
  </r>
  <r>
    <s v="JE-0003394 - Electric Reliability Council of Texas - 10/31/2019 - R Oct 2019 Receipt Accrual"/>
    <s v="JE-0003394"/>
    <s v="Electric Reliability Council of Texas"/>
    <s v="Posted"/>
    <m/>
    <d v="2019-10-31T00:00:00"/>
    <s v="Manual Journal"/>
    <s v="Actuals"/>
    <s v="USD"/>
    <s v="6400:Outside Services/Studies"/>
    <n v="-5000"/>
    <n v="5000"/>
    <s v="R Oct 2019 Receipt Accrual"/>
    <m/>
    <s v="Professional Fees - Training"/>
    <m/>
    <m/>
    <m/>
    <x v="1"/>
    <m/>
    <s v="EXECUTIVE SPEAKERS BUREAU"/>
    <m/>
    <m/>
    <m/>
    <m/>
    <m/>
    <m/>
    <s v="Training and Other"/>
    <d v="2019-11-01T15:50:49"/>
    <m/>
    <s v="Yes"/>
    <s v="Outside Services"/>
    <m/>
    <m/>
    <m/>
  </r>
  <r>
    <s v="Operational Journal: Electric Reliability Council of Texas - 11/01/2019"/>
    <m/>
    <s v="Electric Reliability Council of Texas"/>
    <s v="Posted"/>
    <s v="Supplier Invoice: SINV-0011883"/>
    <d v="2019-11-01T00:00:00"/>
    <s v="Supplier Invoice"/>
    <s v="Actuals"/>
    <s v="USD"/>
    <s v="6400:Outside Services/Studies"/>
    <n v="3950"/>
    <n v="0"/>
    <m/>
    <m/>
    <s v="Professional Fees - Training"/>
    <m/>
    <m/>
    <m/>
    <x v="8"/>
    <m/>
    <s v="VALERIE H. SAVAGE"/>
    <s v="TRAINING"/>
    <m/>
    <m/>
    <m/>
    <m/>
    <m/>
    <s v="Training and Other"/>
    <d v="2019-11-04T08:03:10"/>
    <s v="Supplier Invoice: SINV-0011883"/>
    <m/>
    <s v="Outside Services"/>
    <s v="PO-0003963 - Line 1"/>
    <m/>
    <m/>
  </r>
  <r>
    <s v="JE-0003396 - Electric Reliability Council of Texas - 11/01/2019 - R Oct 2019 Receipt Accrual (Reversal)"/>
    <s v="JE-0003396"/>
    <s v="Electric Reliability Council of Texas"/>
    <s v="Posted"/>
    <m/>
    <d v="2019-11-01T00:00:00"/>
    <s v="Manual Journal"/>
    <s v="Actuals"/>
    <s v="USD"/>
    <s v="6400:Outside Services/Studies"/>
    <n v="5000"/>
    <n v="0"/>
    <s v="R Oct 2019 Receipt Accrual"/>
    <m/>
    <s v="Professional Fees - Training"/>
    <m/>
    <m/>
    <m/>
    <x v="1"/>
    <m/>
    <s v="EXECUTIVE SPEAKERS BUREAU"/>
    <m/>
    <m/>
    <m/>
    <m/>
    <m/>
    <m/>
    <s v="Training and Other"/>
    <d v="2019-11-04T10:46:18"/>
    <m/>
    <m/>
    <s v="Outside Services"/>
    <m/>
    <m/>
    <m/>
  </r>
  <r>
    <s v="Operational Journal: Electric Reliability Council of Texas - 11/10/2019"/>
    <m/>
    <s v="Electric Reliability Council of Texas"/>
    <s v="Posted"/>
    <s v="Supplier Invoice: SINV-0012096"/>
    <d v="2019-11-10T00:00:00"/>
    <s v="Supplier Invoice"/>
    <s v="Actuals"/>
    <s v="USD"/>
    <s v="6400:Outside Services/Studies"/>
    <n v="6600"/>
    <n v="0"/>
    <s v="ADM 1 - Extending 1 year to 10/31/20 and adding 3 sessions (4 months - $4,400 each) Half payment up front per each session."/>
    <m/>
    <s v="Professional Fees - Training"/>
    <m/>
    <m/>
    <m/>
    <x v="18"/>
    <m/>
    <s v="DIANE M. WILLIAMS"/>
    <s v="TRAINING"/>
    <m/>
    <m/>
    <m/>
    <m/>
    <m/>
    <s v="Training and Other"/>
    <d v="2019-11-19T07:14:02"/>
    <s v="Supplier Invoice: SINV-0012096"/>
    <s v="Yes"/>
    <s v="Outside Services"/>
    <s v="PO-0004360 - Line 2"/>
    <m/>
    <m/>
  </r>
  <r>
    <s v="Operational Journal: Electric Reliability Council of Texas - 11/10/2019"/>
    <m/>
    <s v="Electric Reliability Council of Texas"/>
    <s v="Posted"/>
    <s v="Supplier Invoice: SINV-0012096"/>
    <d v="2019-11-10T00:00:00"/>
    <s v="Supplier Invoice"/>
    <s v="Actuals"/>
    <s v="USD"/>
    <s v="6400:Outside Services/Studies"/>
    <n v="-6600"/>
    <n v="6600"/>
    <s v="ADM 1 - Extending 1 year to 10/31/20 and adding 3 sessions (4 months - $4,400 each) Half payment up front per each session."/>
    <m/>
    <s v="Professional Fees - Training"/>
    <m/>
    <m/>
    <m/>
    <x v="18"/>
    <m/>
    <s v="DIANE M. WILLIAMS"/>
    <s v="TRAINING"/>
    <m/>
    <m/>
    <m/>
    <m/>
    <m/>
    <s v="Training and Other"/>
    <d v="2019-11-19T08:27:00"/>
    <s v="Supplier Invoice: SINV-0012096"/>
    <m/>
    <s v="Outside Services"/>
    <s v="PO-0004360 - Line 2"/>
    <m/>
    <m/>
  </r>
  <r>
    <s v="Operational Journal: Electric Reliability Council of Texas - 11/10/2019"/>
    <m/>
    <s v="Electric Reliability Council of Texas"/>
    <s v="Posted"/>
    <s v="Supplier Invoice: SINV-0012096"/>
    <d v="2019-11-10T00:00:00"/>
    <s v="Supplier Invoice"/>
    <s v="Actuals"/>
    <s v="USD"/>
    <s v="6400:Outside Services/Studies"/>
    <n v="6600"/>
    <n v="0"/>
    <s v="ADM 1 - Extending 1 year to 10/31/20 and adding 3 sessions (4 months - $4,400 each) Half payment up front per each session."/>
    <m/>
    <s v="Professional Fees - Training"/>
    <m/>
    <m/>
    <m/>
    <x v="18"/>
    <m/>
    <s v="DIANE M. WILLIAMS"/>
    <s v="TRAINING"/>
    <m/>
    <m/>
    <m/>
    <m/>
    <m/>
    <s v="Training and Other"/>
    <d v="2019-11-19T08:29:31"/>
    <s v="Supplier Invoice: SINV-0012096"/>
    <m/>
    <s v="Outside Services"/>
    <s v="PO-0004360 - Line 2"/>
    <m/>
    <m/>
  </r>
  <r>
    <s v="Operational Journal: Electric Reliability Council of Texas - 11/01/2019"/>
    <m/>
    <s v="Electric Reliability Council of Texas"/>
    <s v="Posted"/>
    <s v="Supplier Invoice: SINV-0011982"/>
    <d v="2019-11-01T00:00:00"/>
    <s v="Supplier Invoice"/>
    <s v="Actuals"/>
    <s v="USD"/>
    <s v="6400:Outside Services/Studies"/>
    <n v="12500"/>
    <n v="0"/>
    <m/>
    <m/>
    <s v="Professional Fees - Training"/>
    <m/>
    <m/>
    <m/>
    <x v="1"/>
    <m/>
    <s v="UNIVERSITY OF TEXAS AT AUSTIN"/>
    <s v="TRAINING"/>
    <m/>
    <m/>
    <m/>
    <m/>
    <m/>
    <s v="Training and Other"/>
    <d v="2019-11-21T14:15:50"/>
    <s v="Supplier Invoice: SINV-0011982"/>
    <m/>
    <s v="Outside Services"/>
    <s v="PO-0004688 - Line 1"/>
    <m/>
    <m/>
  </r>
  <r>
    <s v="Operational Journal: Electric Reliability Council of Texas - 11/30/2019"/>
    <m/>
    <s v="Electric Reliability Council of Texas"/>
    <s v="Posted"/>
    <s v="RA-0000038: VALERIE H. SAVAGE"/>
    <d v="2019-11-30T00:00:00"/>
    <s v="Receipt Accrual"/>
    <s v="Actuals"/>
    <s v="USD"/>
    <s v="6400:Outside Services/Studies"/>
    <n v="1550"/>
    <n v="0"/>
    <m/>
    <m/>
    <s v="Professional Fees - Training"/>
    <m/>
    <m/>
    <m/>
    <x v="8"/>
    <m/>
    <s v="VALERIE H. SAVAGE"/>
    <s v="TRAINING"/>
    <m/>
    <m/>
    <m/>
    <m/>
    <m/>
    <s v="Training and Other"/>
    <d v="2019-12-02T14:42:06"/>
    <m/>
    <s v="Yes"/>
    <s v="Outside Services"/>
    <m/>
    <s v="PO-0003963 - Line 1"/>
    <m/>
  </r>
  <r>
    <s v="Operational Journal: Electric Reliability Council of Texas - 12/01/2019"/>
    <m/>
    <s v="Electric Reliability Council of Texas"/>
    <s v="Posted"/>
    <s v="RA-0000038: VALERIE H. SAVAGE"/>
    <d v="2019-12-01T00:00:00"/>
    <s v="Receipt Accrual"/>
    <s v="Actuals"/>
    <s v="USD"/>
    <s v="6400:Outside Services/Studies"/>
    <n v="-1550"/>
    <n v="1550"/>
    <m/>
    <m/>
    <s v="Professional Fees - Training"/>
    <m/>
    <m/>
    <m/>
    <x v="8"/>
    <m/>
    <s v="VALERIE H. SAVAGE"/>
    <s v="TRAINING"/>
    <m/>
    <m/>
    <m/>
    <m/>
    <m/>
    <s v="Training and Other"/>
    <d v="2019-12-02T14:42:06"/>
    <m/>
    <m/>
    <s v="Outside Services"/>
    <m/>
    <m/>
    <m/>
  </r>
  <r>
    <s v="Operational Journal: Electric Reliability Council of Texas - 11/30/2019"/>
    <m/>
    <s v="Electric Reliability Council of Texas"/>
    <s v="Posted"/>
    <s v="RA-0000038: TIBCO SOFTWARE, INC."/>
    <d v="2019-11-30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2-02T14:42:06"/>
    <m/>
    <s v="Yes"/>
    <s v="Outside Services"/>
    <m/>
    <s v="PO-0003126 - Line 3"/>
    <m/>
  </r>
  <r>
    <s v="Operational Journal: Electric Reliability Council of Texas - 12/01/2019"/>
    <m/>
    <s v="Electric Reliability Council of Texas"/>
    <s v="Posted"/>
    <s v="RA-0000038: TIBCO SOFTWARE, INC."/>
    <d v="2019-12-01T00:00:00"/>
    <s v="Receipt Accrual"/>
    <s v="Actuals"/>
    <s v="USD"/>
    <s v="6400:Outside Services/Studies"/>
    <n v="-674.01"/>
    <n v="674.01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19-12-02T14:42:06"/>
    <m/>
    <m/>
    <s v="Outside Services"/>
    <m/>
    <m/>
    <m/>
  </r>
  <r>
    <s v="Operational Journal: Electric Reliability Council of Texas - 11/30/2019"/>
    <m/>
    <s v="Electric Reliability Council of Texas"/>
    <s v="Posted"/>
    <s v="RA-0000038: ENERDYNAMICS CORP."/>
    <d v="2019-11-30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19-12-02T14:42:12"/>
    <m/>
    <s v="Yes"/>
    <s v="Outside Services"/>
    <m/>
    <s v="PO-0004204 - Line 1"/>
    <m/>
  </r>
  <r>
    <s v="Operational Journal: Electric Reliability Council of Texas - 12/01/2019"/>
    <m/>
    <s v="Electric Reliability Council of Texas"/>
    <s v="Posted"/>
    <s v="RA-0000038: ENERDYNAMICS CORP."/>
    <d v="2019-12-01T00:00:00"/>
    <s v="Receipt Accrual"/>
    <s v="Actuals"/>
    <s v="USD"/>
    <s v="6400:Outside Services/Studies"/>
    <n v="-430.92"/>
    <n v="430.92"/>
    <m/>
    <m/>
    <s v="Professional Fees - Training"/>
    <m/>
    <m/>
    <m/>
    <x v="14"/>
    <m/>
    <s v="ENERDYNAMICS CORP."/>
    <s v="TRAINING"/>
    <m/>
    <m/>
    <m/>
    <m/>
    <m/>
    <s v="Training and Other"/>
    <d v="2019-12-02T14:42:12"/>
    <m/>
    <m/>
    <s v="Outside Services"/>
    <m/>
    <m/>
    <m/>
  </r>
  <r>
    <s v="Operational Journal: Electric Reliability Council of Texas - 11/30/2019"/>
    <m/>
    <s v="Electric Reliability Council of Texas"/>
    <s v="Posted"/>
    <s v="RA-0000038: SNA TECHNOLOGIES INC."/>
    <d v="2019-11-30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19-12-02T14:42:13"/>
    <m/>
    <s v="Yes"/>
    <s v="Outside Services"/>
    <m/>
    <s v="PO-0003395 - Line 2"/>
    <m/>
  </r>
  <r>
    <s v="Operational Journal: Electric Reliability Council of Texas - 12/01/2019"/>
    <m/>
    <s v="Electric Reliability Council of Texas"/>
    <s v="Posted"/>
    <s v="RA-0000038: SNA TECHNOLOGIES INC."/>
    <d v="2019-12-01T00:00:00"/>
    <s v="Receipt Accrual"/>
    <s v="Actuals"/>
    <s v="USD"/>
    <s v="6400:Outside Services/Studies"/>
    <n v="-2000"/>
    <n v="2000"/>
    <m/>
    <m/>
    <s v="Professional Fees - Training"/>
    <m/>
    <m/>
    <m/>
    <x v="3"/>
    <m/>
    <s v="SNA TECHNOLOGIES INC."/>
    <s v="TRAINING"/>
    <m/>
    <m/>
    <m/>
    <m/>
    <m/>
    <s v="Training and Other"/>
    <d v="2019-12-02T14:42:13"/>
    <m/>
    <m/>
    <s v="Outside Services"/>
    <m/>
    <m/>
    <m/>
  </r>
  <r>
    <s v="Operational Journal: Electric Reliability Council of Texas - 11/30/2019"/>
    <m/>
    <s v="Electric Reliability Council of Texas"/>
    <s v="Posted"/>
    <s v="RA-0000038: EXECUTIVE SPEAKERS BUREAU"/>
    <d v="2019-11-30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19-12-02T14:42:15"/>
    <m/>
    <s v="Yes"/>
    <s v="Outside Services"/>
    <m/>
    <s v="PO-0004668 - Line 2"/>
    <m/>
  </r>
  <r>
    <s v="Operational Journal: Electric Reliability Council of Texas - 12/01/2019"/>
    <m/>
    <s v="Electric Reliability Council of Texas"/>
    <s v="Posted"/>
    <s v="RA-0000038: EXECUTIVE SPEAKERS BUREAU"/>
    <d v="2019-12-01T00:00:00"/>
    <s v="Receipt Accrual"/>
    <s v="Actuals"/>
    <s v="USD"/>
    <s v="6400:Outside Services/Studies"/>
    <n v="-5000"/>
    <n v="5000"/>
    <m/>
    <m/>
    <s v="Professional Fees - Training"/>
    <m/>
    <m/>
    <m/>
    <x v="1"/>
    <m/>
    <s v="EXECUTIVE SPEAKERS BUREAU"/>
    <s v="TRAINING"/>
    <m/>
    <m/>
    <m/>
    <m/>
    <m/>
    <s v="Training and Other"/>
    <d v="2019-12-02T14:42:15"/>
    <m/>
    <m/>
    <s v="Outside Services"/>
    <m/>
    <m/>
    <m/>
  </r>
  <r>
    <s v="Operational Journal: Electric Reliability Council of Texas - 11/30/2019"/>
    <m/>
    <s v="Electric Reliability Council of Texas"/>
    <s v="Posted"/>
    <s v="RA-0000038: HORIZONS SOUTHWEST MNGT, LP"/>
    <d v="2019-11-30T00:00:00"/>
    <s v="Receipt Accrual"/>
    <s v="Actuals"/>
    <s v="USD"/>
    <s v="6400:Outside Services/Studies"/>
    <n v="736.1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19-12-02T14:42:16"/>
    <m/>
    <s v="Yes"/>
    <s v="Outside Services"/>
    <m/>
    <s v="PO-0003964 - Line 1"/>
    <m/>
  </r>
  <r>
    <s v="Operational Journal: Electric Reliability Council of Texas - 12/01/2019"/>
    <m/>
    <s v="Electric Reliability Council of Texas"/>
    <s v="Posted"/>
    <s v="RA-0000038: HORIZONS SOUTHWEST MNGT, LP"/>
    <d v="2019-12-01T00:00:00"/>
    <s v="Receipt Accrual"/>
    <s v="Actuals"/>
    <s v="USD"/>
    <s v="6400:Outside Services/Studies"/>
    <n v="-736.12"/>
    <n v="736.12"/>
    <m/>
    <m/>
    <s v="Professional Fees - Training"/>
    <m/>
    <m/>
    <m/>
    <x v="10"/>
    <m/>
    <s v="HORIZONS SOUTHWEST MNGT, LP"/>
    <s v="TRAINING"/>
    <m/>
    <m/>
    <m/>
    <m/>
    <m/>
    <s v="Training and Other"/>
    <d v="2019-12-02T14:42:16"/>
    <m/>
    <m/>
    <s v="Outside Services"/>
    <m/>
    <m/>
    <m/>
  </r>
  <r>
    <s v="Operational Journal: Electric Reliability Council of Texas - 11/30/2019"/>
    <m/>
    <s v="Electric Reliability Council of Texas"/>
    <s v="Posted"/>
    <s v="RA-0000038: VESTA SOLUTIONS, INC."/>
    <d v="2019-11-30T00:00:00"/>
    <s v="Receipt Accrual"/>
    <s v="Actuals"/>
    <s v="USD"/>
    <s v="6400:Outside Services/Studies"/>
    <n v="500"/>
    <n v="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02T14:42:16"/>
    <m/>
    <s v="Yes"/>
    <s v="Outside Services"/>
    <m/>
    <s v="PO-0004683 - Line 19"/>
    <m/>
  </r>
  <r>
    <s v="Operational Journal: Electric Reliability Council of Texas - 12/01/2019"/>
    <m/>
    <s v="Electric Reliability Council of Texas"/>
    <s v="Posted"/>
    <s v="RA-0000038: VESTA SOLUTIONS, INC."/>
    <d v="2019-12-01T00:00:00"/>
    <s v="Receipt Accrual"/>
    <s v="Actuals"/>
    <s v="USD"/>
    <s v="6400:Outside Services/Studies"/>
    <n v="-500"/>
    <n v="50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02T14:42:16"/>
    <m/>
    <m/>
    <s v="Outside Services"/>
    <m/>
    <m/>
    <m/>
  </r>
  <r>
    <s v="Operational Journal: Electric Reliability Council of Texas - 11/30/2019"/>
    <m/>
    <s v="Electric Reliability Council of Texas"/>
    <s v="Posted"/>
    <s v="RA-0000038: PRESIDIO NETWORKED SOLUTIONS"/>
    <d v="2019-11-30T00:00:00"/>
    <s v="Receipt Accrual"/>
    <s v="Actuals"/>
    <s v="USD"/>
    <s v="6400:Outside Services/Studies"/>
    <n v="19614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2-02T14:42:18"/>
    <m/>
    <s v="Yes"/>
    <s v="Outside Services"/>
    <m/>
    <s v="PO-0003947 - Line 18"/>
    <m/>
  </r>
  <r>
    <s v="Operational Journal: Electric Reliability Council of Texas - 12/01/2019"/>
    <m/>
    <s v="Electric Reliability Council of Texas"/>
    <s v="Posted"/>
    <s v="RA-0000038: PRESIDIO NETWORKED SOLUTIONS"/>
    <d v="2019-12-01T00:00:00"/>
    <s v="Receipt Accrual"/>
    <s v="Actuals"/>
    <s v="USD"/>
    <s v="6400:Outside Services/Studies"/>
    <n v="-19614"/>
    <n v="19614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2-02T14:42:18"/>
    <m/>
    <m/>
    <s v="Outside Services"/>
    <m/>
    <m/>
    <m/>
  </r>
  <r>
    <s v="JE-0003448 - Electric Reliability Council of Texas - 11/30/2019 - R Nov 2019 Receipt Accrual"/>
    <s v="JE-0003448"/>
    <s v="Electric Reliability Council of Texas"/>
    <s v="Posted"/>
    <m/>
    <d v="2019-11-30T00:00:00"/>
    <s v="Manual Journal"/>
    <s v="Actuals"/>
    <s v="USD"/>
    <s v="6400:Outside Services/Studies"/>
    <n v="-5000"/>
    <n v="5000"/>
    <s v="R Nov 2019 Receipt Accrual"/>
    <m/>
    <s v="Professional Fees - Training"/>
    <m/>
    <m/>
    <m/>
    <x v="1"/>
    <m/>
    <s v="EXECUTIVE SPEAKERS BUREAU"/>
    <m/>
    <m/>
    <m/>
    <m/>
    <m/>
    <m/>
    <s v="Training and Other"/>
    <d v="2019-12-02T16:23:55"/>
    <m/>
    <s v="Yes"/>
    <s v="Outside Services"/>
    <m/>
    <m/>
    <m/>
  </r>
  <r>
    <s v="Operational Journal: Electric Reliability Council of Texas - 12/01/2019"/>
    <m/>
    <s v="Electric Reliability Council of Texas"/>
    <s v="Posted"/>
    <s v="Supplier Invoice: SINV-0012190"/>
    <d v="2019-12-01T00:00:00"/>
    <s v="Supplier Invoice"/>
    <s v="Actuals"/>
    <s v="USD"/>
    <s v="6400:Outside Services/Studies"/>
    <n v="1550"/>
    <n v="0"/>
    <m/>
    <m/>
    <s v="Professional Fees - Training"/>
    <m/>
    <m/>
    <m/>
    <x v="8"/>
    <m/>
    <s v="VALERIE H. SAVAGE"/>
    <s v="TRAINING"/>
    <m/>
    <m/>
    <m/>
    <m/>
    <m/>
    <s v="Training and Other"/>
    <d v="2019-12-03T10:32:31"/>
    <s v="Supplier Invoice: SINV-0012190"/>
    <m/>
    <s v="Outside Services"/>
    <s v="PO-0003963 - Line 1"/>
    <m/>
    <m/>
  </r>
  <r>
    <s v="JE-0003454 - Electric Reliability Council of Texas - 12/01/2019 - R Nov 2019 Receipt Accrual (Reversal)"/>
    <s v="JE-0003454"/>
    <s v="Electric Reliability Council of Texas"/>
    <s v="Posted"/>
    <m/>
    <d v="2019-12-01T00:00:00"/>
    <s v="Manual Journal"/>
    <s v="Actuals"/>
    <s v="USD"/>
    <s v="6400:Outside Services/Studies"/>
    <n v="5000"/>
    <n v="0"/>
    <s v="R Nov 2019 Receipt Accrual"/>
    <m/>
    <s v="Professional Fees - Training"/>
    <m/>
    <m/>
    <m/>
    <x v="1"/>
    <m/>
    <s v="EXECUTIVE SPEAKERS BUREAU"/>
    <m/>
    <m/>
    <m/>
    <m/>
    <m/>
    <m/>
    <s v="Training and Other"/>
    <d v="2019-12-03T14:17:31"/>
    <m/>
    <m/>
    <s v="Outside Services"/>
    <m/>
    <m/>
    <m/>
  </r>
  <r>
    <s v="Operational Journal: Electric Reliability Council of Texas - 12/01/2019"/>
    <m/>
    <s v="Electric Reliability Council of Texas"/>
    <s v="Posted"/>
    <s v="Supplier Invoice: SINV-0012151"/>
    <d v="2019-12-01T00:00:00"/>
    <s v="Supplier Invoice"/>
    <s v="Actuals"/>
    <s v="USD"/>
    <s v="6400:Outside Services/Studies"/>
    <n v="13500"/>
    <n v="0"/>
    <s v="The tentative timeframe is late August. Exact dates may change slightly."/>
    <m/>
    <s v="Professional Fees - Training"/>
    <m/>
    <m/>
    <m/>
    <x v="20"/>
    <m/>
    <s v="GK HOLDINGS, INC."/>
    <s v="TRAINING"/>
    <m/>
    <m/>
    <m/>
    <m/>
    <m/>
    <s v="Training and Other"/>
    <d v="2019-12-03T15:12:14"/>
    <s v="Supplier Invoice: SINV-0012151"/>
    <m/>
    <s v="Outside Services"/>
    <s v="PO-0004579 - Line 3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-500"/>
    <n v="50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05T09:30:35"/>
    <s v="Supplier Invoice: SINV-0011910"/>
    <s v="Yes"/>
    <s v="Outside Services"/>
    <s v="PO-0004683 - Line 19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500"/>
    <n v="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05T09:30:35"/>
    <s v="Supplier Invoice: SINV-0011910"/>
    <s v="Yes"/>
    <s v="Outside Services"/>
    <s v="PO-0004683 - Line 19"/>
    <m/>
    <m/>
  </r>
  <r>
    <s v="Operational Journal: Electric Reliability Council of Texas - 12/01/2019"/>
    <m/>
    <s v="Electric Reliability Council of Texas"/>
    <s v="Posted"/>
    <s v="Supplier Invoice: SINV-0012266"/>
    <d v="2019-12-01T00:00:00"/>
    <s v="Supplier Invoice"/>
    <s v="Actuals"/>
    <s v="USD"/>
    <s v="6400:Outside Services/Studies"/>
    <n v="-3850"/>
    <n v="385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2-05T10:18:01"/>
    <s v="Supplier Invoice: SINV-0012266"/>
    <m/>
    <s v="Outside Services"/>
    <s v="PO-0003947 - Line 18"/>
    <m/>
    <m/>
  </r>
  <r>
    <s v="Operational Journal: Electric Reliability Council of Texas - 12/01/2019"/>
    <m/>
    <s v="Electric Reliability Council of Texas"/>
    <s v="Posted"/>
    <s v="Supplier Invoice: SINV-0012266"/>
    <d v="2019-12-01T00:00:00"/>
    <s v="Supplier Invoice"/>
    <s v="Actuals"/>
    <s v="USD"/>
    <s v="6400:Outside Services/Studies"/>
    <n v="3850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2-05T10:18:01"/>
    <s v="Supplier Invoice: SINV-0012266"/>
    <m/>
    <s v="Outside Services"/>
    <s v="PO-0003947 - Line 18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500"/>
    <n v="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10T10:14:35"/>
    <s v="Supplier Invoice: SINV-0011910"/>
    <m/>
    <s v="Outside Services"/>
    <s v="PO-0004683 - Line 19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-500"/>
    <n v="50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10T10:14:35"/>
    <s v="Supplier Invoice: SINV-0011910"/>
    <m/>
    <s v="Outside Services"/>
    <s v="PO-0004683 - Line 19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-500"/>
    <n v="50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10T10:14:35"/>
    <s v="Supplier Invoice: SINV-0011910"/>
    <m/>
    <s v="Outside Services"/>
    <s v="PO-0004683 - Line 19"/>
    <m/>
    <m/>
  </r>
  <r>
    <s v="Operational Journal: Electric Reliability Council of Texas - 12/01/2019"/>
    <m/>
    <s v="Electric Reliability Council of Texas"/>
    <s v="Posted"/>
    <s v="Supplier Invoice: SINV-0011910"/>
    <d v="2019-12-01T00:00:00"/>
    <s v="Supplier Invoice"/>
    <s v="Actuals"/>
    <s v="USD"/>
    <s v="6400:Outside Services/Studies"/>
    <n v="500"/>
    <n v="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10T10:14:35"/>
    <s v="Supplier Invoice: SINV-0011910"/>
    <m/>
    <s v="Outside Services"/>
    <s v="PO-0004683 - Line 19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204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7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16275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2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175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1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9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3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325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4"/>
    <m/>
    <m/>
  </r>
  <r>
    <s v="Operational Journal: Electric Reliability Council of Texas - 12/10/2019"/>
    <m/>
    <s v="Electric Reliability Council of Texas"/>
    <s v="Posted"/>
    <s v="Project: 167-10 DC4 Telecom - Corp Voice System (Inactive) on 12/10/2019"/>
    <d v="2019-12-10T00:00:00"/>
    <s v="Capital Project Cost Reclassification"/>
    <s v="Actuals"/>
    <s v="USD"/>
    <s v="6400:Outside Services/Studies"/>
    <n v="3850"/>
    <n v="0"/>
    <m/>
    <m/>
    <s v="Professional Fees - Training"/>
    <m/>
    <s v="167-10 DC4 Telecom - Corp Voice System (Inactive)"/>
    <s v="Technical Health"/>
    <x v="4"/>
    <m/>
    <s v="PRESIDIO NETWORKED SOLUTIONS"/>
    <s v="COMPETITIVE"/>
    <m/>
    <m/>
    <m/>
    <m/>
    <m/>
    <s v="Training and Other"/>
    <d v="2019-12-17T12:31:07"/>
    <m/>
    <m/>
    <s v="Outside Services"/>
    <s v="PO-0003947 - Line 18"/>
    <m/>
    <m/>
  </r>
  <r>
    <s v="Operational Journal: Electric Reliability Council of Texas - 12/10/2019"/>
    <m/>
    <s v="Electric Reliability Council of Texas"/>
    <s v="Posted"/>
    <s v="Project: 167-10 DC4 Telecom - Corp Voice System (Inactive) on 12/10/2019"/>
    <d v="2019-12-10T00:00:00"/>
    <s v="Capital Project Cost Reclassification"/>
    <s v="Actuals"/>
    <s v="USD"/>
    <s v="6400:Outside Services/Studies"/>
    <n v="500"/>
    <n v="0"/>
    <m/>
    <m/>
    <s v="Professional Fees - Training"/>
    <m/>
    <s v="167-10 DC4 Telecom - Corp Voice System (Inactive)"/>
    <s v="Technical Health"/>
    <x v="4"/>
    <m/>
    <s v="VESTA SOLUTIONS, INC."/>
    <s v="PROPRIETARY"/>
    <m/>
    <m/>
    <m/>
    <m/>
    <m/>
    <s v="Training and Other"/>
    <d v="2019-12-17T12:31:07"/>
    <m/>
    <m/>
    <s v="Outside Services"/>
    <s v="PO-0004683 - Line 19"/>
    <m/>
    <m/>
  </r>
  <r>
    <s v="Operational Journal: Electric Reliability Council of Texas - 12/04/2019"/>
    <m/>
    <s v="Electric Reliability Council of Texas"/>
    <s v="Posted"/>
    <s v="Supplier Invoice: SINV-0012392"/>
    <d v="2019-12-04T00:00:00"/>
    <s v="Supplier Invoice"/>
    <s v="Actuals"/>
    <s v="USD"/>
    <s v="6400:Outside Services/Studies"/>
    <n v="2275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7T12:31:12"/>
    <s v="Supplier Invoice: SINV-0012392"/>
    <m/>
    <s v="Outside Services"/>
    <s v="PO-0004883 - Line 6"/>
    <m/>
    <m/>
  </r>
  <r>
    <s v="Operational Journal: Electric Reliability Council of Texas - 12/01/2019"/>
    <m/>
    <s v="Electric Reliability Council of Texas"/>
    <s v="Posted"/>
    <s v="Supplier Invoice: SINV-0012370"/>
    <d v="2019-12-01T00:00:00"/>
    <s v="Supplier Invoice"/>
    <s v="Actuals"/>
    <s v="USD"/>
    <s v="6400:Outside Services/Studies"/>
    <n v="17033.72"/>
    <n v="0"/>
    <m/>
    <m/>
    <s v="Professional Fees - Training"/>
    <m/>
    <m/>
    <m/>
    <x v="1"/>
    <m/>
    <s v="DECKER COMMUNICATIONS, INC."/>
    <s v="TRAINING"/>
    <m/>
    <m/>
    <m/>
    <m/>
    <m/>
    <s v="Training and Other"/>
    <d v="2019-12-17T12:33:23"/>
    <s v="Supplier Invoice: SINV-0012370"/>
    <m/>
    <s v="Outside Services"/>
    <s v="PO-0004121 - Line 1"/>
    <m/>
    <m/>
  </r>
  <r>
    <s v="Operational Journal: Electric Reliability Council of Texas - 12/01/2019"/>
    <m/>
    <s v="Electric Reliability Council of Texas"/>
    <s v="Posted"/>
    <s v="Supplier Invoice: SINV-0012370"/>
    <d v="2019-12-01T00:00:00"/>
    <s v="Supplier Invoice"/>
    <s v="Actuals"/>
    <s v="USD"/>
    <s v="6400:Outside Services/Studies"/>
    <n v="2111.37"/>
    <n v="0"/>
    <s v="Expenses"/>
    <m/>
    <s v="Professional Fees - Training"/>
    <m/>
    <m/>
    <m/>
    <x v="1"/>
    <m/>
    <s v="DECKER COMMUNICATIONS, INC."/>
    <s v="TRAINING"/>
    <m/>
    <m/>
    <m/>
    <m/>
    <m/>
    <s v="Training and Other"/>
    <d v="2019-12-17T12:33:23"/>
    <s v="Supplier Invoice: SINV-0012370"/>
    <m/>
    <s v="Outside Services"/>
    <s v="PO-0004121 - Line 2"/>
    <m/>
    <m/>
  </r>
  <r>
    <s v="Operational Journal: Electric Reliability Council of Texas - 12/13/2019"/>
    <m/>
    <s v="Electric Reliability Council of Texas"/>
    <s v="Posted"/>
    <s v="Supplier Invoice: SINV-0012374"/>
    <d v="2019-12-13T00:00:00"/>
    <s v="Supplier Invoice"/>
    <s v="Actuals"/>
    <s v="USD"/>
    <s v="6400:Outside Services/Studies"/>
    <n v="12950"/>
    <n v="0"/>
    <s v="Please see Fred Huang for more information. This cost will need to be divided out to the cost centers of those attending the training. The price is set for 10-15 people."/>
    <m/>
    <s v="Professional Fees - Training"/>
    <m/>
    <m/>
    <m/>
    <x v="21"/>
    <m/>
    <s v="POWER AND ENERGY, ANALYSIS, CONSULTING AND EDUCATION, PLLC"/>
    <s v="TRAINING"/>
    <m/>
    <m/>
    <m/>
    <m/>
    <m/>
    <s v="Training and Other"/>
    <d v="2019-12-18T16:36:57"/>
    <s v="Supplier Invoice: SINV-0012374"/>
    <m/>
    <s v="Outside Services"/>
    <s v="PO-0004597 - Line 1"/>
    <m/>
    <m/>
  </r>
  <r>
    <s v="Operational Journal: Electric Reliability Council of Texas - 12/01/2019"/>
    <m/>
    <s v="Electric Reliability Council of Texas"/>
    <s v="Posted"/>
    <s v="Supplier Invoice: SINV-0012282"/>
    <d v="2019-12-01T00:00:00"/>
    <s v="Supplier Invoice"/>
    <s v="Actuals"/>
    <s v="USD"/>
    <s v="6400:Outside Services/Studies"/>
    <n v="4500"/>
    <n v="0"/>
    <s v="Executive Coaching Engagement for Mara Spak from MARSHALLWILLIAMS."/>
    <m/>
    <s v="Professional Fees - Training"/>
    <m/>
    <m/>
    <m/>
    <x v="1"/>
    <m/>
    <s v="DIANE M. WILLIAMS"/>
    <s v="TRAINING"/>
    <m/>
    <m/>
    <m/>
    <m/>
    <m/>
    <s v="Training and Other"/>
    <d v="2019-12-18T16:39:57"/>
    <s v="Supplier Invoice: SINV-0012282"/>
    <m/>
    <s v="Outside Services"/>
    <s v="PO-0004939 - Line 1"/>
    <m/>
    <m/>
  </r>
  <r>
    <s v="Operational Journal: Electric Reliability Council of Texas - 12/17/2019"/>
    <m/>
    <s v="Electric Reliability Council of Texas"/>
    <s v="Posted"/>
    <s v="Supplier Invoice: SINV-0012424"/>
    <d v="2019-12-17T00:00:00"/>
    <s v="Supplier Invoice"/>
    <s v="Actuals"/>
    <s v="USD"/>
    <s v="6400:Outside Services/Studies"/>
    <n v="6996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9T15:02:22"/>
    <s v="Supplier Invoice: SINV-0012424"/>
    <m/>
    <s v="Outside Services"/>
    <s v="PO-0004883 - Line 7"/>
    <m/>
    <m/>
  </r>
  <r>
    <s v="Operational Journal: Electric Reliability Council of Texas - 12/17/2019"/>
    <m/>
    <s v="Electric Reliability Council of Texas"/>
    <s v="Posted"/>
    <s v="Supplier Invoice: SINV-0012424"/>
    <d v="2019-12-17T00:00:00"/>
    <s v="Supplier Invoice"/>
    <s v="Actuals"/>
    <s v="USD"/>
    <s v="6400:Outside Services/Studies"/>
    <n v="23975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9T15:02:22"/>
    <s v="Supplier Invoice: SINV-0012424"/>
    <m/>
    <s v="Outside Services"/>
    <s v="PO-0004883 - Line 6"/>
    <m/>
    <m/>
  </r>
  <r>
    <s v="Operational Journal: Electric Reliability Council of Texas - 12/17/2019"/>
    <m/>
    <s v="Electric Reliability Council of Texas"/>
    <s v="Posted"/>
    <s v="Supplier Invoice: SINV-0012424"/>
    <d v="2019-12-17T00:00:00"/>
    <s v="Supplier Invoice"/>
    <s v="Actuals"/>
    <s v="USD"/>
    <s v="6400:Outside Services/Studies"/>
    <n v="2160"/>
    <n v="0"/>
    <m/>
    <m/>
    <s v="Professional Fees - Training"/>
    <m/>
    <m/>
    <m/>
    <x v="1"/>
    <m/>
    <s v="GP STRATEGIES CORP"/>
    <s v="TRAINING"/>
    <m/>
    <m/>
    <m/>
    <m/>
    <m/>
    <s v="Training and Other"/>
    <d v="2019-12-19T15:02:22"/>
    <s v="Supplier Invoice: SINV-0012424"/>
    <m/>
    <s v="Outside Services"/>
    <s v="PO-0004883 - Line 3"/>
    <m/>
    <m/>
  </r>
  <r>
    <s v="Operational Journal: Electric Reliability Council of Texas - 12/16/2019"/>
    <m/>
    <s v="Electric Reliability Council of Texas"/>
    <s v="Posted"/>
    <s v="Supplier Invoice: SINV-0012267"/>
    <d v="2019-12-16T00:00:00"/>
    <s v="Supplier Invoice"/>
    <s v="Actuals"/>
    <s v="USD"/>
    <s v="6400:Outside Services/Studies"/>
    <n v="8500"/>
    <n v="0"/>
    <s v="Tentative timeline is early December to provide training for four attendees"/>
    <m/>
    <s v="Professional Fees - Training"/>
    <m/>
    <m/>
    <m/>
    <x v="20"/>
    <m/>
    <s v="GK HOLDINGS, INC."/>
    <s v="TRAINING"/>
    <m/>
    <m/>
    <m/>
    <m/>
    <m/>
    <s v="Training and Other"/>
    <d v="2019-12-20T12:35:01"/>
    <s v="Supplier Invoice: SINV-0012267"/>
    <m/>
    <s v="Outside Services"/>
    <s v="PO-0004579 - Line 1"/>
    <m/>
    <m/>
  </r>
  <r>
    <s v="Operational Journal: Electric Reliability Council of Texas - 12/01/2019"/>
    <m/>
    <s v="Electric Reliability Council of Texas"/>
    <s v="Posted"/>
    <s v="Supplier Invoice: SINV-0012152"/>
    <d v="2019-12-01T00:00:00"/>
    <s v="Supplier Invoice"/>
    <s v="Actuals"/>
    <s v="USD"/>
    <s v="6400:Outside Services/Studies"/>
    <n v="9950"/>
    <n v="0"/>
    <s v="The tentative timeline is early December to provide training for four attendees"/>
    <m/>
    <s v="Professional Fees - Training"/>
    <m/>
    <m/>
    <m/>
    <x v="20"/>
    <m/>
    <s v="GK HOLDINGS, INC."/>
    <s v="TRAINING"/>
    <m/>
    <m/>
    <m/>
    <m/>
    <m/>
    <s v="Training and Other"/>
    <d v="2019-12-20T12:35:02"/>
    <s v="Supplier Invoice: SINV-0012152"/>
    <m/>
    <s v="Outside Services"/>
    <s v="PO-0004579 - Line 2"/>
    <m/>
    <m/>
  </r>
  <r>
    <s v="Operational Journal: Electric Reliability Council of Texas - 12/20/2019"/>
    <m/>
    <s v="Electric Reliability Council of Texas"/>
    <s v="Posted"/>
    <s v="Supplier Invoice: SINV-0012479"/>
    <d v="2019-12-20T00:00:00"/>
    <s v="Supplier Invoice"/>
    <s v="Actuals"/>
    <s v="USD"/>
    <s v="6400:Outside Services/Studies"/>
    <n v="350"/>
    <n v="0"/>
    <m/>
    <m/>
    <s v="Professional Fees - Training"/>
    <m/>
    <m/>
    <m/>
    <x v="6"/>
    <m/>
    <s v="VALERIE H. SAVAGE"/>
    <s v="TRAINING"/>
    <m/>
    <m/>
    <m/>
    <m/>
    <m/>
    <s v="Training and Other"/>
    <d v="2019-12-30T08:52:42"/>
    <s v="Supplier Invoice: SINV-0012479"/>
    <m/>
    <s v="Outside Services"/>
    <s v="PO-0003525 - Line 2"/>
    <m/>
    <m/>
  </r>
  <r>
    <s v="Operational Journal: Electric Reliability Council of Texas - 12/01/2019"/>
    <m/>
    <s v="Electric Reliability Council of Texas"/>
    <s v="Posted"/>
    <s v="Supplier Invoice: SINV-0012189"/>
    <d v="2019-12-01T00:00:00"/>
    <s v="Supplier Invoice"/>
    <s v="Actuals"/>
    <s v="USD"/>
    <s v="6400:Outside Services/Studies"/>
    <n v="1050"/>
    <n v="0"/>
    <m/>
    <m/>
    <s v="Professional Fees - Training"/>
    <m/>
    <m/>
    <m/>
    <x v="6"/>
    <m/>
    <s v="VALERIE H. SAVAGE"/>
    <s v="TRAINING"/>
    <m/>
    <m/>
    <m/>
    <m/>
    <m/>
    <s v="Training and Other"/>
    <d v="2019-12-30T09:02:27"/>
    <s v="Supplier Invoice: SINV-0012189"/>
    <m/>
    <s v="Outside Services"/>
    <s v="PO-0003525 - Line 2"/>
    <m/>
    <m/>
  </r>
  <r>
    <s v="Operational Journal: Electric Reliability Council of Texas - 12/31/2019"/>
    <m/>
    <s v="Electric Reliability Council of Texas"/>
    <s v="Posted"/>
    <s v="RA-0000039: HORIZONS SOUTHWEST MNGT, LP"/>
    <d v="2019-12-31T00:00:00"/>
    <s v="Receipt Accrual"/>
    <s v="Actuals"/>
    <s v="USD"/>
    <s v="6400:Outside Services/Studies"/>
    <n v="736.12"/>
    <n v="0"/>
    <m/>
    <m/>
    <s v="Professional Fees - Training"/>
    <m/>
    <m/>
    <m/>
    <x v="10"/>
    <m/>
    <s v="HORIZONS SOUTHWEST MNGT, LP"/>
    <s v="TRAINING"/>
    <m/>
    <m/>
    <m/>
    <m/>
    <m/>
    <s v="Training and Other"/>
    <d v="2020-01-02T15:13:49"/>
    <m/>
    <s v="Yes"/>
    <s v="Outside Services"/>
    <m/>
    <s v="PO-0003964 - Line 1"/>
    <m/>
  </r>
  <r>
    <s v="Operational Journal: Electric Reliability Council of Texas - 12/31/2019"/>
    <m/>
    <s v="Electric Reliability Council of Texas"/>
    <s v="Posted"/>
    <s v="RA-0000039: EXECUTIVE SPEAKERS BUREAU"/>
    <d v="2019-12-31T00:00:00"/>
    <s v="Receipt Accrual"/>
    <s v="Actuals"/>
    <s v="USD"/>
    <s v="6400:Outside Services/Studies"/>
    <n v="5000"/>
    <n v="0"/>
    <m/>
    <m/>
    <s v="Professional Fees - Training"/>
    <m/>
    <m/>
    <m/>
    <x v="1"/>
    <m/>
    <s v="EXECUTIVE SPEAKERS BUREAU"/>
    <s v="TRAINING"/>
    <m/>
    <m/>
    <m/>
    <m/>
    <m/>
    <s v="Training and Other"/>
    <d v="2020-01-02T15:13:49"/>
    <m/>
    <s v="Yes"/>
    <s v="Outside Services"/>
    <m/>
    <s v="PO-0004668 - Line 2"/>
    <m/>
  </r>
  <r>
    <s v="Operational Journal: Electric Reliability Council of Texas - 12/31/2019"/>
    <m/>
    <s v="Electric Reliability Council of Texas"/>
    <s v="Posted"/>
    <s v="RA-0000039: SNA TECHNOLOGIES INC."/>
    <d v="2019-12-31T00:00:00"/>
    <s v="Receipt Accrual"/>
    <s v="Actuals"/>
    <s v="USD"/>
    <s v="6400:Outside Services/Studies"/>
    <n v="2000"/>
    <n v="0"/>
    <m/>
    <m/>
    <s v="Professional Fees - Training"/>
    <m/>
    <m/>
    <m/>
    <x v="3"/>
    <m/>
    <s v="SNA TECHNOLOGIES INC."/>
    <s v="TRAINING"/>
    <m/>
    <m/>
    <m/>
    <m/>
    <m/>
    <s v="Training and Other"/>
    <d v="2020-01-02T15:13:51"/>
    <m/>
    <s v="Yes"/>
    <s v="Outside Services"/>
    <m/>
    <s v="PO-0003395 - Line 2"/>
    <m/>
  </r>
  <r>
    <s v="Operational Journal: Electric Reliability Council of Texas - 12/31/2019"/>
    <m/>
    <s v="Electric Reliability Council of Texas"/>
    <s v="Posted"/>
    <s v="RA-0000039: ENERDYNAMICS CORP."/>
    <d v="2019-12-31T00:00:00"/>
    <s v="Receipt Accrual"/>
    <s v="Actuals"/>
    <s v="USD"/>
    <s v="6400:Outside Services/Studies"/>
    <n v="430.92"/>
    <n v="0"/>
    <m/>
    <m/>
    <s v="Professional Fees - Training"/>
    <m/>
    <m/>
    <m/>
    <x v="14"/>
    <m/>
    <s v="ENERDYNAMICS CORP."/>
    <s v="TRAINING"/>
    <m/>
    <m/>
    <m/>
    <m/>
    <m/>
    <s v="Training and Other"/>
    <d v="2020-01-02T15:13:52"/>
    <m/>
    <s v="Yes"/>
    <s v="Outside Services"/>
    <m/>
    <s v="PO-0004204 - Line 1"/>
    <m/>
  </r>
  <r>
    <s v="Operational Journal: Electric Reliability Council of Texas - 12/31/2019"/>
    <m/>
    <s v="Electric Reliability Council of Texas"/>
    <s v="Posted"/>
    <s v="RA-0000039: GP STRATEGIES CORP"/>
    <d v="2019-12-31T00:00:00"/>
    <s v="Receipt Accrual"/>
    <s v="Actuals"/>
    <s v="USD"/>
    <s v="6400:Outside Services/Studies"/>
    <n v="1226.43"/>
    <n v="0"/>
    <m/>
    <m/>
    <s v="Professional Fees - Training"/>
    <m/>
    <m/>
    <m/>
    <x v="1"/>
    <m/>
    <s v="GP STRATEGIES CORP"/>
    <s v="TRAINING"/>
    <m/>
    <m/>
    <m/>
    <m/>
    <m/>
    <s v="Training and Other"/>
    <d v="2020-01-02T15:13:52"/>
    <m/>
    <s v="Yes"/>
    <s v="Outside Services"/>
    <m/>
    <s v="PO-0004883 - Line 5"/>
    <m/>
  </r>
  <r>
    <s v="Operational Journal: Electric Reliability Council of Texas - 12/31/2019"/>
    <m/>
    <s v="Electric Reliability Council of Texas"/>
    <s v="Posted"/>
    <s v="RA-0000039: TIBCO SOFTWARE, INC."/>
    <d v="2019-12-31T00:00:00"/>
    <s v="Receipt Accrual"/>
    <s v="Actuals"/>
    <s v="USD"/>
    <s v="6400:Outside Services/Studies"/>
    <n v="674.01"/>
    <n v="0"/>
    <m/>
    <m/>
    <s v="Professional Fees - Training"/>
    <m/>
    <s v="288-01 EDI Map and Translator Replacement"/>
    <s v="Technical Health"/>
    <x v="0"/>
    <m/>
    <s v="TIBCO SOFTWARE, INC."/>
    <s v="TRAINING"/>
    <m/>
    <m/>
    <m/>
    <m/>
    <m/>
    <s v="Training and Other"/>
    <d v="2020-01-02T15:13:57"/>
    <m/>
    <s v="Yes"/>
    <s v="Outside Services"/>
    <m/>
    <s v="PO-0003126 - Line 3"/>
    <m/>
  </r>
  <r>
    <s v="JE-0003511 - Electric Reliability Council of Texas - 12/31/2019 - R Dec 2019 Receipt Accrual"/>
    <s v="JE-0003511"/>
    <s v="Electric Reliability Council of Texas"/>
    <s v="Posted"/>
    <m/>
    <d v="2019-12-31T00:00:00"/>
    <s v="Manual Journal"/>
    <s v="Actuals"/>
    <s v="USD"/>
    <s v="6400:Outside Services/Studies"/>
    <n v="-5000"/>
    <n v="5000"/>
    <s v="R Dec 2019 Receipt Accrual"/>
    <m/>
    <s v="Professional Fees - Training"/>
    <m/>
    <m/>
    <m/>
    <x v="1"/>
    <m/>
    <s v="EXECUTIVE SPEAKERS BUREAU"/>
    <m/>
    <m/>
    <m/>
    <m/>
    <m/>
    <m/>
    <s v="Training and Other"/>
    <d v="2020-01-03T11:36:28"/>
    <m/>
    <s v="Yes"/>
    <s v="Outside Services"/>
    <m/>
    <m/>
    <m/>
  </r>
  <r>
    <s v="JE-0003583 - Electric Reliability Council of Texas - 12/31/2019 - A Match Exception as of 12.31.19"/>
    <s v="JE-0003583"/>
    <s v="Electric Reliability Council of Texas"/>
    <s v="Posted"/>
    <m/>
    <d v="2019-12-31T00:00:00"/>
    <s v="Manual Journal"/>
    <s v="Actuals"/>
    <s v="USD"/>
    <s v="6400:Outside Services/Studies"/>
    <n v="1226.43"/>
    <n v="0"/>
    <s v="A GP STRATEGIES CORP/SINV-0012501"/>
    <m/>
    <s v="Professional Fees - Training"/>
    <m/>
    <m/>
    <m/>
    <x v="1"/>
    <m/>
    <s v="GP STRATEGIES CORP"/>
    <m/>
    <m/>
    <m/>
    <m/>
    <m/>
    <m/>
    <s v="Training and Other"/>
    <d v="2020-01-15T16:28:32"/>
    <m/>
    <s v="Yes"/>
    <s v="Outside Services"/>
    <m/>
    <m/>
    <m/>
  </r>
  <r>
    <s v="JE-0003673 - Electric Reliability Council of Texas - 12/31/2019 - A Invoice Log Dec 2019_01.16 - 02.11"/>
    <s v="JE-0003673"/>
    <s v="Electric Reliability Council of Texas"/>
    <s v="Posted"/>
    <m/>
    <d v="2019-12-31T00:00:00"/>
    <s v="Manual Journal"/>
    <s v="Actuals"/>
    <s v="USD"/>
    <s v="6400:Outside Services/Studies"/>
    <n v="100"/>
    <n v="0"/>
    <s v="A Valerie Savage/2484"/>
    <m/>
    <s v="Professional Fees - Training"/>
    <m/>
    <m/>
    <m/>
    <x v="8"/>
    <m/>
    <s v="VALERIE H. SAVAGE"/>
    <m/>
    <m/>
    <m/>
    <m/>
    <m/>
    <m/>
    <s v="Training and Other"/>
    <d v="2020-02-12T14:35:09"/>
    <m/>
    <s v="Yes"/>
    <s v="Outside Services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2">
  <r>
    <s v="Operational Journal: Electric Reliability Council of Texas - 01/01/2019"/>
    <m/>
    <s v="Electric Reliability Council of Texas"/>
    <s v="Posted"/>
    <s v="Expense Report: EXP-0005855"/>
    <d v="2019-01-01T00:00:00"/>
    <s v="Expense Report"/>
    <s v="Actuals"/>
    <s v="USD"/>
    <s v="6800:Employee Expense"/>
    <n v="1250"/>
    <n v="0"/>
    <s v="December Executive Coaching"/>
    <m/>
    <s v="Registration Fees"/>
    <m/>
    <m/>
    <m/>
    <x v="0"/>
    <m/>
    <m/>
    <m/>
    <m/>
    <s v="Bill Magness"/>
    <m/>
    <m/>
    <m/>
    <m/>
    <d v="2019-01-03T10:07:21"/>
    <m/>
    <m/>
    <s v="Employee Expenses"/>
    <m/>
    <m/>
    <m/>
  </r>
  <r>
    <s v="Operational Journal: Electric Reliability Council of Texas - 01/02/2019"/>
    <m/>
    <s v="Electric Reliability Council of Texas"/>
    <s v="Posted"/>
    <s v="Expense Report: EXP-0006010"/>
    <d v="2019-01-02T00:00:00"/>
    <s v="Expense Report"/>
    <s v="Actuals"/>
    <s v="USD"/>
    <s v="6800:Employee Expense"/>
    <n v="379"/>
    <n v="0"/>
    <m/>
    <m/>
    <s v="Registration Fees"/>
    <m/>
    <m/>
    <m/>
    <x v="1"/>
    <m/>
    <m/>
    <m/>
    <m/>
    <s v="Dane Thomas (Terminated)"/>
    <m/>
    <m/>
    <m/>
    <m/>
    <d v="2019-01-03T10:09:25"/>
    <m/>
    <m/>
    <s v="Employee Expenses"/>
    <m/>
    <m/>
    <m/>
  </r>
  <r>
    <s v="Operational Journal: Electric Reliability Council of Texas - 01/01/2019"/>
    <m/>
    <s v="Electric Reliability Council of Texas"/>
    <s v="Posted"/>
    <s v="RA-0000027: NXTTEAM, INC."/>
    <d v="2019-01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1-03T14:36:19"/>
    <m/>
    <m/>
    <s v="Employee Expenses"/>
    <m/>
    <m/>
    <m/>
  </r>
  <r>
    <s v="Operational Journal: Electric Reliability Council of Texas - 01/01/2019"/>
    <m/>
    <s v="Electric Reliability Council of Texas"/>
    <s v="Posted"/>
    <s v="RA-0000027: NXTTEAM, INC."/>
    <d v="2019-01-01T00:00:00"/>
    <s v="Receipt Accrual"/>
    <s v="Actuals"/>
    <s v="USD"/>
    <s v="6800:Employee Expense"/>
    <n v="-3307.5"/>
    <n v="3307.5"/>
    <m/>
    <m/>
    <s v="Registration Fees"/>
    <m/>
    <m/>
    <m/>
    <x v="3"/>
    <m/>
    <s v="NXTTEAM, INC."/>
    <s v="TRAINING"/>
    <m/>
    <m/>
    <m/>
    <m/>
    <m/>
    <m/>
    <d v="2019-01-03T14:36:19"/>
    <m/>
    <m/>
    <s v="Employee Expenses"/>
    <m/>
    <m/>
    <m/>
  </r>
  <r>
    <s v="Operational Journal: Electric Reliability Council of Texas - 01/03/2019"/>
    <m/>
    <s v="Electric Reliability Council of Texas"/>
    <s v="Posted"/>
    <s v="Expense Report: EXP-0006015"/>
    <d v="2019-01-03T00:00:00"/>
    <s v="Expense Report"/>
    <s v="Actuals"/>
    <s v="USD"/>
    <s v="6800:Employee Expense"/>
    <n v="100"/>
    <n v="0"/>
    <s v="2019 ARMA Austin Seminar"/>
    <m/>
    <s v="Registration Fees"/>
    <m/>
    <m/>
    <m/>
    <x v="4"/>
    <m/>
    <m/>
    <m/>
    <m/>
    <s v="Chris Barden"/>
    <m/>
    <m/>
    <m/>
    <m/>
    <d v="2019-01-03T15:11:15"/>
    <m/>
    <m/>
    <s v="Employee Expenses"/>
    <m/>
    <m/>
    <m/>
  </r>
  <r>
    <s v="Operational Journal: Electric Reliability Council of Texas - 01/04/2019"/>
    <m/>
    <s v="Electric Reliability Council of Texas"/>
    <s v="Posted"/>
    <s v="Expense Report: EXP-0006021"/>
    <d v="2019-01-04T00:00:00"/>
    <s v="Expense Report"/>
    <s v="Actuals"/>
    <s v="USD"/>
    <s v="6800:Employee Expense"/>
    <n v="185"/>
    <n v="0"/>
    <s v="Tuition for Cisco Intro to Networks"/>
    <m/>
    <s v="Registration Fees"/>
    <m/>
    <m/>
    <m/>
    <x v="5"/>
    <m/>
    <m/>
    <m/>
    <m/>
    <s v="Michael Leal"/>
    <m/>
    <m/>
    <m/>
    <m/>
    <d v="2019-01-04T13:09:46"/>
    <m/>
    <m/>
    <s v="Employee Expenses"/>
    <m/>
    <m/>
    <m/>
  </r>
  <r>
    <s v="Operational Journal: Electric Reliability Council of Texas - 01/01/2019"/>
    <m/>
    <s v="Electric Reliability Council of Texas"/>
    <s v="Posted"/>
    <s v="Expense Report: EXP-0006003"/>
    <d v="2019-01-01T00:00:00"/>
    <s v="Expense Report"/>
    <s v="Actuals"/>
    <s v="USD"/>
    <s v="6800:Employee Expense"/>
    <n v="8148"/>
    <n v="0"/>
    <s v="SANS GCIH Training"/>
    <m/>
    <s v="Registration Fees"/>
    <m/>
    <m/>
    <m/>
    <x v="6"/>
    <m/>
    <m/>
    <m/>
    <m/>
    <s v="James Martin"/>
    <m/>
    <m/>
    <m/>
    <m/>
    <d v="2019-01-04T13:23:00"/>
    <m/>
    <m/>
    <s v="Employee Expenses"/>
    <m/>
    <m/>
    <m/>
  </r>
  <r>
    <s v="Operational Journal: Electric Reliability Council of Texas - 01/02/2019"/>
    <m/>
    <s v="Electric Reliability Council of Texas"/>
    <s v="Posted"/>
    <s v="PCV-0003672"/>
    <d v="2019-01-02T00:00:00"/>
    <s v="Procurement Card Transaction Verification"/>
    <s v="Actuals"/>
    <s v="USD"/>
    <s v="6800:Employee Expense"/>
    <n v="200"/>
    <n v="0"/>
    <s v="GCPA Womens Conference"/>
    <m/>
    <s v="Registration Fees"/>
    <m/>
    <m/>
    <m/>
    <x v="7"/>
    <m/>
    <m/>
    <s v="P-CARD TRANSACTION"/>
    <m/>
    <s v="Chelsea Menchaca"/>
    <m/>
    <m/>
    <m/>
    <m/>
    <d v="2019-01-04T13:24:10"/>
    <m/>
    <m/>
    <s v="Employee Expenses"/>
    <m/>
    <m/>
    <m/>
  </r>
  <r>
    <s v="Operational Journal: Electric Reliability Council of Texas - 01/03/2019"/>
    <m/>
    <s v="Electric Reliability Council of Texas"/>
    <s v="Posted"/>
    <s v="PCV-0003676"/>
    <d v="2019-01-03T00:00:00"/>
    <s v="Procurement Card Transaction Verification"/>
    <s v="Actuals"/>
    <s v="USD"/>
    <s v="6800:Employee Expense"/>
    <n v="350"/>
    <n v="0"/>
    <s v="H&amp;K Armorer Training for Logan Henderson"/>
    <m/>
    <s v="Registration Fees"/>
    <m/>
    <m/>
    <m/>
    <x v="8"/>
    <m/>
    <m/>
    <s v="P-CARD TRANSACTION"/>
    <m/>
    <s v="Chris Brandt"/>
    <m/>
    <m/>
    <m/>
    <m/>
    <d v="2019-01-04T15:33:30"/>
    <m/>
    <m/>
    <s v="Employee Expenses"/>
    <m/>
    <m/>
    <m/>
  </r>
  <r>
    <s v="Operational Journal: Electric Reliability Council of Texas - 01/02/2019"/>
    <m/>
    <s v="Electric Reliability Council of Texas"/>
    <s v="Posted"/>
    <s v="PCV-0003673"/>
    <d v="2019-01-02T00:00:00"/>
    <s v="Procurement Card Transaction Verification"/>
    <s v="Actuals"/>
    <s v="USD"/>
    <s v="6800:Employee Expense"/>
    <n v="200"/>
    <n v="0"/>
    <s v="GCPA Womens Conference"/>
    <m/>
    <s v="Registration Fees"/>
    <m/>
    <m/>
    <m/>
    <x v="9"/>
    <m/>
    <m/>
    <s v="P-CARD TRANSACTION"/>
    <m/>
    <s v="Chelsea Menchaca"/>
    <m/>
    <m/>
    <m/>
    <m/>
    <d v="2019-01-07T10:10:22"/>
    <m/>
    <m/>
    <s v="Employee Expenses"/>
    <m/>
    <m/>
    <m/>
  </r>
  <r>
    <s v="Operational Journal: Electric Reliability Council of Texas - 01/02/2019"/>
    <m/>
    <s v="Electric Reliability Council of Texas"/>
    <s v="Posted"/>
    <s v="PCV-0003671"/>
    <d v="2019-01-02T00:00:00"/>
    <s v="Procurement Card Transaction Verification"/>
    <s v="Actuals"/>
    <s v="USD"/>
    <s v="6800:Employee Expense"/>
    <n v="200"/>
    <n v="0"/>
    <s v="GCPA Womens Conference for Tina Taurozzi"/>
    <m/>
    <s v="Registration Fees"/>
    <m/>
    <m/>
    <m/>
    <x v="10"/>
    <m/>
    <m/>
    <s v="P-CARD TRANSACTION"/>
    <m/>
    <s v="Chelsea Menchaca"/>
    <m/>
    <m/>
    <m/>
    <m/>
    <d v="2019-01-07T10:12:26"/>
    <m/>
    <m/>
    <s v="Employee Expenses"/>
    <m/>
    <m/>
    <m/>
  </r>
  <r>
    <s v="Operational Journal: Electric Reliability Council of Texas - 01/07/2019"/>
    <m/>
    <s v="Electric Reliability Council of Texas"/>
    <s v="Posted"/>
    <s v="Expense Report: EXP-0006028"/>
    <d v="2019-01-07T00:00:00"/>
    <s v="Expense Report"/>
    <s v="Actuals"/>
    <s v="USD"/>
    <s v="6800:Employee Expense"/>
    <n v="99"/>
    <n v="0"/>
    <s v="IIA lunch Training"/>
    <m/>
    <s v="Registration Fees"/>
    <m/>
    <m/>
    <m/>
    <x v="11"/>
    <m/>
    <m/>
    <m/>
    <m/>
    <s v="Michelle Myers"/>
    <m/>
    <m/>
    <m/>
    <m/>
    <d v="2019-01-07T12:12:08"/>
    <m/>
    <m/>
    <s v="Employee Expenses"/>
    <m/>
    <m/>
    <m/>
  </r>
  <r>
    <s v="Operational Journal: Electric Reliability Council of Texas - 01/08/2019"/>
    <m/>
    <s v="Electric Reliability Council of Texas"/>
    <s v="Posted"/>
    <s v="PCV-0003693"/>
    <d v="2019-01-08T00:00:00"/>
    <s v="Procurement Card Transaction Verification"/>
    <s v="Actuals"/>
    <s v="USD"/>
    <s v="6800:Employee Expense"/>
    <n v="500"/>
    <n v="0"/>
    <s v="2019 ERCOT BST - Black Start Training - Colleen Frosch"/>
    <m/>
    <s v="Registration Fees"/>
    <m/>
    <m/>
    <m/>
    <x v="12"/>
    <m/>
    <m/>
    <s v="P-CARD TRANSACTION"/>
    <m/>
    <s v="Chelsea Menchaca"/>
    <m/>
    <m/>
    <m/>
    <m/>
    <d v="2019-01-08T14:29:28"/>
    <m/>
    <m/>
    <s v="Employee Expenses"/>
    <m/>
    <m/>
    <m/>
  </r>
  <r>
    <s v="Operational Journal: Electric Reliability Council of Texas - 01/08/2019"/>
    <m/>
    <s v="Electric Reliability Council of Texas"/>
    <s v="Posted"/>
    <s v="PCV-0003694"/>
    <d v="2019-01-08T00:00:00"/>
    <s v="Procurement Card Transaction Verification"/>
    <s v="Actuals"/>
    <s v="USD"/>
    <s v="6800:Employee Expense"/>
    <n v="500"/>
    <n v="0"/>
    <s v="2019 ERCOT BST - Black Start Training_x000a__x000a_Daniel Sanchez"/>
    <m/>
    <s v="Registration Fees"/>
    <m/>
    <m/>
    <m/>
    <x v="12"/>
    <m/>
    <m/>
    <s v="P-CARD TRANSACTION"/>
    <m/>
    <s v="Chelsea Menchaca"/>
    <m/>
    <m/>
    <m/>
    <m/>
    <d v="2019-01-08T14:30:31"/>
    <m/>
    <m/>
    <s v="Employee Expenses"/>
    <m/>
    <m/>
    <m/>
  </r>
  <r>
    <s v="Operational Journal: Electric Reliability Council of Texas - 01/07/2019"/>
    <m/>
    <s v="Electric Reliability Council of Texas"/>
    <s v="Posted"/>
    <s v="Expense Report: EXP-0006029"/>
    <d v="2019-01-07T00:00:00"/>
    <s v="Expense Report"/>
    <s v="Actuals"/>
    <s v="USD"/>
    <s v="6800:Employee Expense"/>
    <n v="500"/>
    <n v="0"/>
    <m/>
    <m/>
    <s v="Registration Fees"/>
    <m/>
    <m/>
    <m/>
    <x v="13"/>
    <m/>
    <m/>
    <m/>
    <m/>
    <s v="Tyler Long"/>
    <m/>
    <m/>
    <m/>
    <m/>
    <d v="2019-01-09T09:01:27"/>
    <m/>
    <m/>
    <s v="Employee Expenses"/>
    <m/>
    <m/>
    <m/>
  </r>
  <r>
    <s v="Operational Journal: Electric Reliability Council of Texas - 01/08/2019"/>
    <m/>
    <s v="Electric Reliability Council of Texas"/>
    <s v="Posted"/>
    <s v="Expense Report: EXP-0006035"/>
    <d v="2019-01-08T00:00:00"/>
    <s v="Expense Report"/>
    <s v="Actuals"/>
    <s v="USD"/>
    <s v="6800:Employee Expense"/>
    <n v="500"/>
    <n v="0"/>
    <s v="Registration for Rochie Guiyab - Session 6"/>
    <m/>
    <s v="Registration Fees"/>
    <m/>
    <m/>
    <m/>
    <x v="14"/>
    <m/>
    <m/>
    <m/>
    <m/>
    <s v="Rochie Guiyab"/>
    <m/>
    <m/>
    <m/>
    <m/>
    <d v="2019-01-09T09:06:40"/>
    <m/>
    <m/>
    <s v="Employee Expenses"/>
    <m/>
    <m/>
    <m/>
  </r>
  <r>
    <s v="Operational Journal: Electric Reliability Council of Texas - 01/08/2019"/>
    <m/>
    <s v="Electric Reliability Council of Texas"/>
    <s v="Posted"/>
    <s v="Expense Report: EXP-0006035"/>
    <d v="2019-01-08T00:00:00"/>
    <s v="Expense Report"/>
    <s v="Actuals"/>
    <s v="USD"/>
    <s v="6800:Employee Expense"/>
    <n v="500"/>
    <n v="0"/>
    <s v="Registration for Ariel Jackson - Session 1"/>
    <m/>
    <s v="Registration Fees"/>
    <m/>
    <m/>
    <m/>
    <x v="14"/>
    <m/>
    <m/>
    <m/>
    <m/>
    <s v="Rochie Guiyab"/>
    <m/>
    <m/>
    <m/>
    <m/>
    <d v="2019-01-09T09:06:40"/>
    <m/>
    <m/>
    <s v="Employee Expenses"/>
    <m/>
    <m/>
    <m/>
  </r>
  <r>
    <s v="Operational Journal: Electric Reliability Council of Texas - 01/08/2019"/>
    <m/>
    <s v="Electric Reliability Council of Texas"/>
    <s v="Posted"/>
    <s v="Expense Report: EXP-0006035"/>
    <d v="2019-01-08T00:00:00"/>
    <s v="Expense Report"/>
    <s v="Actuals"/>
    <s v="USD"/>
    <s v="6800:Employee Expense"/>
    <n v="500"/>
    <n v="0"/>
    <s v="Registration for Jamaal Brown - Session 2"/>
    <m/>
    <s v="Registration Fees"/>
    <m/>
    <m/>
    <m/>
    <x v="14"/>
    <m/>
    <m/>
    <m/>
    <m/>
    <s v="Rochie Guiyab"/>
    <m/>
    <m/>
    <m/>
    <m/>
    <d v="2019-01-09T09:06:40"/>
    <m/>
    <m/>
    <s v="Employee Expenses"/>
    <m/>
    <m/>
    <m/>
  </r>
  <r>
    <s v="Operational Journal: Electric Reliability Council of Texas - 01/08/2019"/>
    <m/>
    <s v="Electric Reliability Council of Texas"/>
    <s v="Posted"/>
    <s v="Expense Report: EXP-0006035"/>
    <d v="2019-01-08T00:00:00"/>
    <s v="Expense Report"/>
    <s v="Actuals"/>
    <s v="USD"/>
    <s v="6800:Employee Expense"/>
    <n v="500"/>
    <n v="0"/>
    <s v="Registration for Kiran Nandigam - Session 4"/>
    <m/>
    <s v="Registration Fees"/>
    <m/>
    <m/>
    <m/>
    <x v="14"/>
    <m/>
    <m/>
    <m/>
    <m/>
    <s v="Rochie Guiyab"/>
    <m/>
    <m/>
    <m/>
    <m/>
    <d v="2019-01-09T09:06:40"/>
    <m/>
    <m/>
    <s v="Employee Expenses"/>
    <m/>
    <m/>
    <m/>
  </r>
  <r>
    <s v="Operational Journal: Electric Reliability Council of Texas - 01/08/2019"/>
    <m/>
    <s v="Electric Reliability Council of Texas"/>
    <s v="Posted"/>
    <s v="Expense Report: EXP-0006035"/>
    <d v="2019-01-08T00:00:00"/>
    <s v="Expense Report"/>
    <s v="Actuals"/>
    <s v="USD"/>
    <s v="6800:Employee Expense"/>
    <n v="500"/>
    <n v="0"/>
    <s v="Registration for Sujatha Kotamarty - Session 5"/>
    <m/>
    <s v="Registration Fees"/>
    <m/>
    <m/>
    <m/>
    <x v="14"/>
    <m/>
    <m/>
    <m/>
    <m/>
    <s v="Rochie Guiyab"/>
    <m/>
    <m/>
    <m/>
    <m/>
    <d v="2019-01-09T09:06:40"/>
    <m/>
    <m/>
    <s v="Employee Expenses"/>
    <m/>
    <m/>
    <m/>
  </r>
  <r>
    <s v="Operational Journal: Electric Reliability Council of Texas - 01/01/2019"/>
    <m/>
    <s v="Electric Reliability Council of Texas"/>
    <s v="Posted"/>
    <s v="Supplier Invoice: SINV-0008914"/>
    <d v="2019-01-01T00:00:00"/>
    <s v="Supplier Invoice"/>
    <s v="Actuals"/>
    <s v="USD"/>
    <s v="6800:Employee Expense"/>
    <n v="3307.5"/>
    <n v="0"/>
    <s v="Course Name: Oracle Application Express Workshop I_x000a_Date(s):     10/1/2018 - 10/5/2018_x000a_Fee:         $3,307.50_x000a_Enrolled Student: Tyler Lyssy_x000a_Training will be held at: Live Virtual Class"/>
    <m/>
    <s v="Registration Fees"/>
    <m/>
    <m/>
    <m/>
    <x v="3"/>
    <m/>
    <s v="NXTTEAM, INC."/>
    <s v="TRAINING"/>
    <m/>
    <m/>
    <m/>
    <m/>
    <m/>
    <m/>
    <d v="2019-01-10T09:29:55"/>
    <s v="Supplier Invoice: SINV-0008914"/>
    <m/>
    <s v="Employee Expenses"/>
    <m/>
    <m/>
    <m/>
  </r>
  <r>
    <s v="Operational Journal: Electric Reliability Council of Texas - 01/10/2019"/>
    <m/>
    <s v="Electric Reliability Council of Texas"/>
    <s v="Posted"/>
    <s v="Expense Report: EXP-0006041"/>
    <d v="2019-01-10T00:00:00"/>
    <s v="Expense Report"/>
    <s v="Actuals"/>
    <s v="USD"/>
    <s v="6800:Employee Expense"/>
    <n v="99"/>
    <n v="0"/>
    <s v="IIA Seminar"/>
    <m/>
    <s v="Registration Fees"/>
    <m/>
    <m/>
    <m/>
    <x v="11"/>
    <m/>
    <m/>
    <m/>
    <m/>
    <s v="Jason Rushing"/>
    <m/>
    <m/>
    <m/>
    <m/>
    <d v="2019-01-10T13:34:36"/>
    <m/>
    <m/>
    <s v="Employee Expenses"/>
    <m/>
    <m/>
    <m/>
  </r>
  <r>
    <s v="Operational Journal: Electric Reliability Council of Texas - 01/09/2019"/>
    <m/>
    <s v="Electric Reliability Council of Texas"/>
    <s v="Posted"/>
    <s v="Expense Report: EXP-0006038"/>
    <d v="2019-01-09T00:00:00"/>
    <s v="Expense Report"/>
    <s v="Actuals"/>
    <s v="USD"/>
    <s v="6800:Employee Expense"/>
    <n v="3.49"/>
    <n v="0"/>
    <s v="ITIL Foundation testing for Rick Barker"/>
    <m/>
    <s v="Registration Fees"/>
    <m/>
    <m/>
    <m/>
    <x v="15"/>
    <m/>
    <m/>
    <m/>
    <m/>
    <s v="Craig Rushing (Terminated)"/>
    <m/>
    <m/>
    <m/>
    <m/>
    <d v="2019-01-11T16:40:02"/>
    <m/>
    <m/>
    <s v="Employee Expenses"/>
    <m/>
    <m/>
    <m/>
  </r>
  <r>
    <s v="Operational Journal: Electric Reliability Council of Texas - 01/09/2019"/>
    <m/>
    <s v="Electric Reliability Council of Texas"/>
    <s v="Posted"/>
    <s v="Expense Report: EXP-0006038"/>
    <d v="2019-01-09T00:00:00"/>
    <s v="Expense Report"/>
    <s v="Actuals"/>
    <s v="USD"/>
    <s v="6800:Employee Expense"/>
    <n v="349"/>
    <n v="0"/>
    <s v="ITIL Foundation certification test for Rick Barker"/>
    <m/>
    <s v="Registration Fees"/>
    <m/>
    <m/>
    <m/>
    <x v="15"/>
    <m/>
    <m/>
    <m/>
    <m/>
    <s v="Craig Rushing (Terminated)"/>
    <m/>
    <m/>
    <m/>
    <m/>
    <d v="2019-01-11T16:40:02"/>
    <m/>
    <m/>
    <s v="Employee Expenses"/>
    <m/>
    <m/>
    <m/>
  </r>
  <r>
    <s v="Operational Journal: Electric Reliability Council of Texas - 01/10/2019"/>
    <m/>
    <s v="Electric Reliability Council of Texas"/>
    <s v="Posted"/>
    <s v="Expense Report: EXP-0006051"/>
    <d v="2019-01-10T00:00:00"/>
    <s v="Expense Report"/>
    <s v="Actuals"/>
    <s v="USD"/>
    <s v="6800:Employee Expense"/>
    <n v="185"/>
    <n v="0"/>
    <s v="VMWare !CM Class"/>
    <m/>
    <s v="Registration Fees"/>
    <m/>
    <m/>
    <m/>
    <x v="2"/>
    <m/>
    <m/>
    <m/>
    <m/>
    <s v="Jake Brown"/>
    <m/>
    <m/>
    <m/>
    <m/>
    <d v="2019-01-15T08:45:16"/>
    <m/>
    <m/>
    <s v="Employee Expenses"/>
    <m/>
    <m/>
    <m/>
  </r>
  <r>
    <s v="Operational Journal: Electric Reliability Council of Texas - 01/07/2019"/>
    <m/>
    <s v="Electric Reliability Council of Texas"/>
    <s v="Posted"/>
    <s v="PCV-0003688"/>
    <d v="2019-01-07T00:00:00"/>
    <s v="Procurement Card Transaction Verification"/>
    <s v="Actuals"/>
    <s v="USD"/>
    <s v="6800:Employee Expense"/>
    <n v="350"/>
    <n v="0"/>
    <s v="Registration fee for Cheryl to attend the January 24-25, 2019 Grid Modernization Summit in Seattle"/>
    <m/>
    <s v="Registration Fees"/>
    <m/>
    <m/>
    <m/>
    <x v="16"/>
    <m/>
    <m/>
    <s v="P-CARD TRANSACTION"/>
    <m/>
    <s v="Monica Barchenger"/>
    <m/>
    <m/>
    <m/>
    <m/>
    <d v="2019-01-15T13:28:51"/>
    <m/>
    <m/>
    <s v="Employee Expenses"/>
    <m/>
    <m/>
    <m/>
  </r>
  <r>
    <s v="Operational Journal: Electric Reliability Council of Texas - 01/15/2019"/>
    <m/>
    <s v="Electric Reliability Council of Texas"/>
    <s v="Posted"/>
    <s v="Expense Report: EXP-0006074"/>
    <d v="2019-01-15T00:00:00"/>
    <s v="Expense Report"/>
    <s v="Actuals"/>
    <s v="USD"/>
    <s v="6800:Employee Expense"/>
    <n v="200"/>
    <n v="0"/>
    <m/>
    <m/>
    <s v="Registration Fees"/>
    <m/>
    <m/>
    <m/>
    <x v="17"/>
    <m/>
    <m/>
    <m/>
    <m/>
    <s v="Juliana Morehead"/>
    <m/>
    <m/>
    <m/>
    <m/>
    <d v="2019-01-15T14:46:29"/>
    <m/>
    <m/>
    <s v="Employee Expenses"/>
    <m/>
    <m/>
    <m/>
  </r>
  <r>
    <s v="Operational Journal: Electric Reliability Council of Texas - 01/16/2019"/>
    <m/>
    <s v="Electric Reliability Council of Texas"/>
    <s v="Posted"/>
    <s v="Expense Report: EXP-0006079"/>
    <d v="2019-01-16T00:00:00"/>
    <s v="Expense Report"/>
    <s v="Actuals"/>
    <s v="USD"/>
    <s v="6800:Employee Expense"/>
    <n v="200"/>
    <n v="0"/>
    <s v="GCPA emPOWERing Women Conference 2019"/>
    <m/>
    <s v="Registration Fees"/>
    <m/>
    <m/>
    <m/>
    <x v="17"/>
    <m/>
    <m/>
    <m/>
    <m/>
    <s v="Amy Loera"/>
    <m/>
    <m/>
    <m/>
    <m/>
    <d v="2019-01-16T10:44:52"/>
    <m/>
    <m/>
    <s v="Employee Expenses"/>
    <m/>
    <m/>
    <m/>
  </r>
  <r>
    <s v="Operational Journal: Electric Reliability Council of Texas - 01/01/2019"/>
    <m/>
    <s v="Electric Reliability Council of Texas"/>
    <s v="Posted"/>
    <s v="PCV-0003632"/>
    <d v="2019-01-01T00:00:00"/>
    <s v="Procurement Card Transaction Verification"/>
    <s v="Actuals"/>
    <s v="USD"/>
    <s v="6800:Employee Expense"/>
    <n v="5000"/>
    <n v="0"/>
    <s v="2019 BST Registration Guenther crew (partial)."/>
    <m/>
    <s v="Registration Fees"/>
    <m/>
    <m/>
    <m/>
    <x v="18"/>
    <m/>
    <m/>
    <s v="P-CARD TRANSACTION"/>
    <m/>
    <s v="Sarah Janak"/>
    <m/>
    <m/>
    <m/>
    <m/>
    <d v="2019-01-17T08:46:21"/>
    <m/>
    <m/>
    <s v="Employee Expenses"/>
    <m/>
    <m/>
    <m/>
  </r>
  <r>
    <s v="Operational Journal: Electric Reliability Council of Texas - 01/01/2019"/>
    <m/>
    <s v="Electric Reliability Council of Texas"/>
    <s v="Posted"/>
    <s v="PCV-0003631"/>
    <d v="2019-01-01T00:00:00"/>
    <s v="Procurement Card Transaction Verification"/>
    <s v="Actuals"/>
    <s v="USD"/>
    <s v="6800:Employee Expense"/>
    <n v="3000"/>
    <n v="0"/>
    <s v="2019 BST Registration Guenther crew (partial)."/>
    <m/>
    <s v="Registration Fees"/>
    <m/>
    <m/>
    <m/>
    <x v="18"/>
    <m/>
    <m/>
    <s v="P-CARD TRANSACTION"/>
    <m/>
    <s v="Sarah Janak"/>
    <m/>
    <m/>
    <m/>
    <m/>
    <d v="2019-01-17T08:47:50"/>
    <m/>
    <m/>
    <s v="Employee Expenses"/>
    <m/>
    <m/>
    <m/>
  </r>
  <r>
    <s v="Operational Journal: Electric Reliability Council of Texas - 01/01/2019"/>
    <m/>
    <s v="Electric Reliability Council of Texas"/>
    <s v="Posted"/>
    <s v="PCV-0003631"/>
    <d v="2019-01-01T00:00:00"/>
    <s v="Procurement Card Transaction Verification"/>
    <s v="Actuals"/>
    <s v="USD"/>
    <s v="6800:Employee Expense"/>
    <n v="1000"/>
    <n v="0"/>
    <s v="2019 BST Registration Ethan Knapp and Ricky Gonzalez."/>
    <m/>
    <s v="Registration Fees"/>
    <m/>
    <m/>
    <m/>
    <x v="19"/>
    <m/>
    <m/>
    <s v="P-CARD TRANSACTION"/>
    <m/>
    <s v="Sarah Janak"/>
    <m/>
    <m/>
    <m/>
    <m/>
    <d v="2019-01-17T08:47:50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Greg Guenther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Ron Martin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Allen McKinley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Stan Petrusky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Jessie Rice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Danny Rountree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8"/>
    <d v="2019-01-10T00:00:00"/>
    <s v="Procurement Card Transaction Verification"/>
    <s v="Actuals"/>
    <s v="USD"/>
    <s v="6800:Employee Expense"/>
    <n v="-500"/>
    <n v="500"/>
    <s v="Refund transaction for Gerald Vaughn for 2019 Black Start Training Session 4."/>
    <m/>
    <s v="Registration Fees"/>
    <m/>
    <m/>
    <m/>
    <x v="18"/>
    <m/>
    <m/>
    <s v="P-CARD TRANSACTION"/>
    <m/>
    <s v="Sarah Janak"/>
    <m/>
    <m/>
    <m/>
    <m/>
    <d v="2019-01-17T08:48:37"/>
    <m/>
    <m/>
    <s v="Employee Expenses"/>
    <m/>
    <m/>
    <m/>
  </r>
  <r>
    <s v="Operational Journal: Electric Reliability Council of Texas - 01/10/2019"/>
    <m/>
    <s v="Electric Reliability Council of Texas"/>
    <s v="Posted"/>
    <s v="PCV-0003707"/>
    <d v="2019-01-10T00:00:00"/>
    <s v="Procurement Card Transaction Verification"/>
    <s v="Actuals"/>
    <s v="USD"/>
    <s v="6800:Employee Expense"/>
    <n v="-500"/>
    <n v="500"/>
    <s v="Refund transaction for Chris Zwierlein for 2019 Black Start Training Session 4."/>
    <m/>
    <s v="Registration Fees"/>
    <m/>
    <m/>
    <m/>
    <x v="18"/>
    <m/>
    <m/>
    <s v="P-CARD TRANSACTION"/>
    <m/>
    <s v="Sarah Janak"/>
    <m/>
    <m/>
    <m/>
    <m/>
    <d v="2019-01-17T08:48:54"/>
    <m/>
    <m/>
    <s v="Employee Expenses"/>
    <m/>
    <m/>
    <m/>
  </r>
  <r>
    <s v="Operational Journal: Electric Reliability Council of Texas - 01/10/2019"/>
    <m/>
    <s v="Electric Reliability Council of Texas"/>
    <s v="Posted"/>
    <s v="PCV-0003713"/>
    <d v="2019-01-10T00:00:00"/>
    <s v="Procurement Card Transaction Verification"/>
    <s v="Actuals"/>
    <s v="USD"/>
    <s v="6800:Employee Expense"/>
    <n v="250"/>
    <n v="0"/>
    <s v="Registration for Eileen Weaver to attend the GCPA emPOWERing Women Conference on 1/23/19."/>
    <m/>
    <s v="Registration Fees"/>
    <m/>
    <m/>
    <m/>
    <x v="20"/>
    <m/>
    <m/>
    <s v="P-CARD TRANSACTION"/>
    <m/>
    <s v="Sheila Letkeman"/>
    <m/>
    <m/>
    <m/>
    <m/>
    <d v="2019-01-17T08:53:10"/>
    <m/>
    <m/>
    <s v="Employee Expenses"/>
    <m/>
    <m/>
    <m/>
  </r>
  <r>
    <s v="Operational Journal: Electric Reliability Council of Texas - 01/17/2019"/>
    <m/>
    <s v="Electric Reliability Council of Texas"/>
    <s v="Posted"/>
    <s v="Expense Report: EXP-0006088"/>
    <d v="2019-01-17T00:00:00"/>
    <s v="Expense Report"/>
    <s v="Actuals"/>
    <s v="USD"/>
    <s v="6800:Employee Expense"/>
    <n v="100"/>
    <n v="0"/>
    <m/>
    <m/>
    <s v="Registration Fees"/>
    <m/>
    <m/>
    <m/>
    <x v="4"/>
    <m/>
    <m/>
    <m/>
    <m/>
    <s v="Jen Greer"/>
    <m/>
    <m/>
    <m/>
    <m/>
    <d v="2019-01-18T09:11:52"/>
    <m/>
    <m/>
    <s v="Employee Expenses"/>
    <m/>
    <m/>
    <m/>
  </r>
  <r>
    <s v="Operational Journal: Electric Reliability Council of Texas - 01/10/2019"/>
    <m/>
    <s v="Electric Reliability Council of Texas"/>
    <s v="Posted"/>
    <s v="PCV-0003703"/>
    <d v="2019-01-10T00:00:00"/>
    <s v="Procurement Card Transaction Verification"/>
    <s v="Actuals"/>
    <s v="USD"/>
    <s v="6800:Employee Expense"/>
    <n v="2750"/>
    <n v="0"/>
    <s v="March Basic Compliance &amp; Ethics Academy - REG for Lori Thompson"/>
    <m/>
    <s v="Registration Fees"/>
    <m/>
    <m/>
    <m/>
    <x v="12"/>
    <m/>
    <m/>
    <s v="P-CARD TRANSACTION"/>
    <m/>
    <s v="Chelsea Menchaca"/>
    <m/>
    <m/>
    <m/>
    <m/>
    <d v="2019-01-21T07:52:06"/>
    <m/>
    <m/>
    <s v="Employee Expenses"/>
    <m/>
    <m/>
    <m/>
  </r>
  <r>
    <s v="Operational Journal: Electric Reliability Council of Texas - 01/14/2019"/>
    <m/>
    <s v="Electric Reliability Council of Texas"/>
    <s v="Posted"/>
    <s v="PCV-0003749"/>
    <d v="2019-01-14T00:00:00"/>
    <s v="Procurement Card Transaction Verification"/>
    <s v="Actuals"/>
    <s v="USD"/>
    <s v="6800:Employee Expense"/>
    <n v="830"/>
    <n v="0"/>
    <s v="Julie Ringling- Procurement_x000a_Law and Contracts Reading, Writing and_x000a_Negotiating Seminars_x000a_Feb 11 - 12, 2019_x000a_8:30 AM - 5:00 PM"/>
    <m/>
    <s v="Registration Fees"/>
    <m/>
    <m/>
    <m/>
    <x v="21"/>
    <m/>
    <m/>
    <s v="P-CARD TRANSACTION"/>
    <m/>
    <s v="Julie Ringling (Terminated)"/>
    <m/>
    <m/>
    <m/>
    <m/>
    <d v="2019-01-22T07:53:14"/>
    <m/>
    <m/>
    <s v="Employee Expenses"/>
    <m/>
    <m/>
    <m/>
  </r>
  <r>
    <s v="Operational Journal: Electric Reliability Council of Texas - 01/15/2019"/>
    <m/>
    <s v="Electric Reliability Council of Texas"/>
    <s v="Posted"/>
    <s v="Expense Report: EXP-0006072"/>
    <d v="2019-01-15T00:00:00"/>
    <s v="Expense Report"/>
    <s v="Actuals"/>
    <s v="USD"/>
    <s v="6800:Employee Expense"/>
    <n v="30"/>
    <n v="0"/>
    <s v="Registration for GCPA Dallas October 2018 Joint Luncheon with UTA"/>
    <m/>
    <s v="Registration Fees"/>
    <m/>
    <m/>
    <m/>
    <x v="22"/>
    <m/>
    <m/>
    <m/>
    <m/>
    <s v="Mark Patterson"/>
    <m/>
    <m/>
    <m/>
    <m/>
    <d v="2019-01-22T16:37:42"/>
    <m/>
    <m/>
    <s v="Employee Expenses"/>
    <m/>
    <m/>
    <m/>
  </r>
  <r>
    <s v="Operational Journal: Electric Reliability Council of Texas - 01/17/2019"/>
    <m/>
    <s v="Electric Reliability Council of Texas"/>
    <s v="Posted"/>
    <s v="PCV-0003768"/>
    <d v="2019-01-17T00:00:00"/>
    <s v="Procurement Card Transaction Verification"/>
    <s v="Actuals"/>
    <s v="USD"/>
    <s v="6800:Employee Expense"/>
    <n v="500"/>
    <n v="0"/>
    <s v="2019 Black Start Registration for Jay Hawkins"/>
    <m/>
    <s v="Registration Fees"/>
    <m/>
    <m/>
    <m/>
    <x v="23"/>
    <m/>
    <m/>
    <s v="P-CARD TRANSACTION"/>
    <m/>
    <s v="Sherry Schneider"/>
    <m/>
    <m/>
    <m/>
    <m/>
    <d v="2019-01-24T07:44:03"/>
    <m/>
    <m/>
    <s v="Employee Expenses"/>
    <m/>
    <m/>
    <m/>
  </r>
  <r>
    <s v="Operational Journal: Electric Reliability Council of Texas - 01/17/2019"/>
    <m/>
    <s v="Electric Reliability Council of Texas"/>
    <s v="Posted"/>
    <s v="PCV-0003769"/>
    <d v="2019-01-17T00:00:00"/>
    <s v="Procurement Card Transaction Verification"/>
    <s v="Actuals"/>
    <s v="USD"/>
    <s v="6800:Employee Expense"/>
    <n v="500"/>
    <n v="0"/>
    <s v="2019 Black Start Registration for Rusty Dawson"/>
    <m/>
    <s v="Registration Fees"/>
    <m/>
    <m/>
    <m/>
    <x v="23"/>
    <m/>
    <m/>
    <s v="P-CARD TRANSACTION"/>
    <m/>
    <s v="Sherry Schneider"/>
    <m/>
    <m/>
    <m/>
    <m/>
    <d v="2019-01-24T07:44:14"/>
    <m/>
    <m/>
    <s v="Employee Expenses"/>
    <m/>
    <m/>
    <m/>
  </r>
  <r>
    <s v="Operational Journal: Electric Reliability Council of Texas - 01/17/2019"/>
    <m/>
    <s v="Electric Reliability Council of Texas"/>
    <s v="Posted"/>
    <s v="PCV-0003771"/>
    <d v="2019-01-17T00:00:00"/>
    <s v="Procurement Card Transaction Verification"/>
    <s v="Actuals"/>
    <s v="USD"/>
    <s v="6800:Employee Expense"/>
    <n v="500"/>
    <n v="0"/>
    <s v="2019 Black Start Registration for Don McAdams"/>
    <m/>
    <s v="Registration Fees"/>
    <m/>
    <m/>
    <m/>
    <x v="23"/>
    <m/>
    <m/>
    <s v="P-CARD TRANSACTION"/>
    <m/>
    <s v="Sherry Schneider"/>
    <m/>
    <m/>
    <m/>
    <m/>
    <d v="2019-01-24T07:44:35"/>
    <m/>
    <m/>
    <s v="Employee Expenses"/>
    <m/>
    <m/>
    <m/>
  </r>
  <r>
    <s v="Operational Journal: Electric Reliability Council of Texas - 01/17/2019"/>
    <m/>
    <s v="Electric Reliability Council of Texas"/>
    <s v="Posted"/>
    <s v="PCV-0003770"/>
    <d v="2019-01-17T00:00:00"/>
    <s v="Procurement Card Transaction Verification"/>
    <s v="Actuals"/>
    <s v="USD"/>
    <s v="6800:Employee Expense"/>
    <n v="500"/>
    <n v="0"/>
    <s v="2019 Black Start Registration for James Stone"/>
    <m/>
    <s v="Registration Fees"/>
    <m/>
    <m/>
    <m/>
    <x v="23"/>
    <m/>
    <m/>
    <s v="P-CARD TRANSACTION"/>
    <m/>
    <s v="Sherry Schneider"/>
    <m/>
    <m/>
    <m/>
    <m/>
    <d v="2019-01-24T07:44:54"/>
    <m/>
    <m/>
    <s v="Employee Expenses"/>
    <m/>
    <m/>
    <m/>
  </r>
  <r>
    <s v="Operational Journal: Electric Reliability Council of Texas - 01/17/2019"/>
    <m/>
    <s v="Electric Reliability Council of Texas"/>
    <s v="Posted"/>
    <s v="PCV-0003772"/>
    <d v="2019-01-17T00:00:00"/>
    <s v="Procurement Card Transaction Verification"/>
    <s v="Actuals"/>
    <s v="USD"/>
    <s v="6800:Employee Expense"/>
    <n v="500"/>
    <n v="0"/>
    <s v="2019 Black Start Registration for David Tucker"/>
    <m/>
    <s v="Registration Fees"/>
    <m/>
    <m/>
    <m/>
    <x v="24"/>
    <m/>
    <m/>
    <s v="P-CARD TRANSACTION"/>
    <m/>
    <s v="Sherry Schneider"/>
    <m/>
    <m/>
    <m/>
    <m/>
    <d v="2019-01-24T07:45:15"/>
    <m/>
    <m/>
    <s v="Employee Expenses"/>
    <m/>
    <m/>
    <m/>
  </r>
  <r>
    <s v="Operational Journal: Electric Reliability Council of Texas - 01/10/2019"/>
    <m/>
    <s v="Electric Reliability Council of Texas"/>
    <s v="Posted"/>
    <s v="PCV-0003709"/>
    <d v="2019-01-10T00:00:00"/>
    <s v="Procurement Card Transaction Verification"/>
    <s v="Actuals"/>
    <s v="USD"/>
    <s v="6800:Employee Expense"/>
    <n v="90"/>
    <n v="0"/>
    <s v="NERC ILA Application for ERCOT_001_2019_Cycle_1_System Protection Refresher Operator Course."/>
    <m/>
    <s v="Registration Fees"/>
    <m/>
    <m/>
    <m/>
    <x v="25"/>
    <m/>
    <m/>
    <s v="P-CARD TRANSACTION"/>
    <m/>
    <s v="Sarah Janak"/>
    <m/>
    <m/>
    <m/>
    <m/>
    <d v="2019-01-24T07:52:28"/>
    <m/>
    <m/>
    <s v="Employee Expenses"/>
    <m/>
    <m/>
    <m/>
  </r>
  <r>
    <s v="Operational Journal: Electric Reliability Council of Texas - 01/10/2019"/>
    <m/>
    <s v="Electric Reliability Council of Texas"/>
    <s v="Posted"/>
    <s v="PCV-0003709"/>
    <d v="2019-01-10T00:00:00"/>
    <s v="Procurement Card Transaction Verification"/>
    <s v="Actuals"/>
    <s v="USD"/>
    <s v="6800:Employee Expense"/>
    <n v="90"/>
    <n v="0"/>
    <s v="ILA Application for ERCOT_001_2019_Cycle_1_RTA and Data Quality Analysis Operator Course."/>
    <m/>
    <s v="Registration Fees"/>
    <m/>
    <m/>
    <m/>
    <x v="25"/>
    <m/>
    <m/>
    <s v="P-CARD TRANSACTION"/>
    <m/>
    <s v="Sarah Janak"/>
    <m/>
    <m/>
    <m/>
    <m/>
    <d v="2019-01-24T07:52:28"/>
    <m/>
    <m/>
    <s v="Employee Expenses"/>
    <m/>
    <m/>
    <m/>
  </r>
  <r>
    <s v="Operational Journal: Electric Reliability Council of Texas - 01/10/2019"/>
    <m/>
    <s v="Electric Reliability Council of Texas"/>
    <s v="Posted"/>
    <s v="PCV-0003709"/>
    <d v="2019-01-10T00:00:00"/>
    <s v="Procurement Card Transaction Verification"/>
    <s v="Actuals"/>
    <s v="USD"/>
    <s v="6800:Employee Expense"/>
    <n v="90"/>
    <n v="0"/>
    <s v="ILA Application for ERCOT_001_2019_Cycle_1_Modes of Frequency Control Operator Course."/>
    <m/>
    <s v="Registration Fees"/>
    <m/>
    <m/>
    <m/>
    <x v="25"/>
    <m/>
    <m/>
    <s v="P-CARD TRANSACTION"/>
    <m/>
    <s v="Sarah Janak"/>
    <m/>
    <m/>
    <m/>
    <m/>
    <d v="2019-01-24T07:52:28"/>
    <m/>
    <m/>
    <s v="Employee Expenses"/>
    <m/>
    <m/>
    <m/>
  </r>
  <r>
    <s v="JE-0002782 - Electric Reliability Council of Texas - 01/01/2019 - A Invoice Log Dec 2018 as of 1/23/2019 (Reversal)"/>
    <s v="JE-0002782"/>
    <s v="Electric Reliability Council of Texas"/>
    <s v="Posted"/>
    <m/>
    <d v="2019-01-01T00:00:00"/>
    <s v="Manual Journal"/>
    <s v="Actuals"/>
    <s v="USD"/>
    <s v="6800:Employee Expense"/>
    <n v="-3307.5"/>
    <n v="3307.5"/>
    <s v="A NxtTeam"/>
    <m/>
    <s v="Registration Fees"/>
    <m/>
    <m/>
    <m/>
    <x v="3"/>
    <m/>
    <m/>
    <m/>
    <m/>
    <m/>
    <m/>
    <m/>
    <s v="Other cash transactions"/>
    <m/>
    <d v="2019-01-25T10:35:07"/>
    <m/>
    <m/>
    <s v="Employee Expenses"/>
    <m/>
    <m/>
    <m/>
  </r>
  <r>
    <s v="JE-0002787 - Electric Reliability Council of Texas - 01/01/2019 - Expense Accrual (Reversal)"/>
    <s v="JE-0002787"/>
    <s v="Electric Reliability Council of Texas"/>
    <s v="Posted"/>
    <m/>
    <d v="2019-01-01T00:00:00"/>
    <s v="Manual Journal"/>
    <s v="Actuals"/>
    <s v="USD"/>
    <s v="6800:Employee Expense"/>
    <n v="-30"/>
    <n v="30"/>
    <s v="EXP-0006072"/>
    <m/>
    <s v="Registration Fees"/>
    <m/>
    <m/>
    <m/>
    <x v="22"/>
    <m/>
    <m/>
    <m/>
    <m/>
    <m/>
    <m/>
    <m/>
    <s v="Other cash transactions"/>
    <m/>
    <d v="2019-01-25T12:39:56"/>
    <m/>
    <m/>
    <s v="Employee Expenses"/>
    <m/>
    <m/>
    <m/>
  </r>
  <r>
    <s v="JE-0002787 - Electric Reliability Council of Texas - 01/01/2019 - Expense Accrual (Reversal)"/>
    <s v="JE-0002787"/>
    <s v="Electric Reliability Council of Texas"/>
    <s v="Posted"/>
    <m/>
    <d v="2019-01-01T00:00:00"/>
    <s v="Manual Journal"/>
    <s v="Actuals"/>
    <s v="USD"/>
    <s v="6800:Employee Expense"/>
    <n v="-1250"/>
    <n v="1250"/>
    <s v="EXP-0005855"/>
    <m/>
    <s v="Registration Fees"/>
    <m/>
    <m/>
    <m/>
    <x v="0"/>
    <m/>
    <m/>
    <m/>
    <m/>
    <m/>
    <m/>
    <m/>
    <s v="Other cash transactions"/>
    <m/>
    <d v="2019-01-25T12:39:56"/>
    <m/>
    <m/>
    <s v="Employee Expenses"/>
    <m/>
    <m/>
    <m/>
  </r>
  <r>
    <s v="JE-0002787 - Electric Reliability Council of Texas - 01/01/2019 - Expense Accrual (Reversal)"/>
    <s v="JE-0002787"/>
    <s v="Electric Reliability Council of Texas"/>
    <s v="Posted"/>
    <m/>
    <d v="2019-01-01T00:00:00"/>
    <s v="Manual Journal"/>
    <s v="Actuals"/>
    <s v="USD"/>
    <s v="6800:Employee Expense"/>
    <n v="-379"/>
    <n v="379"/>
    <s v="EXP-0006010"/>
    <m/>
    <s v="Registration Fees"/>
    <m/>
    <m/>
    <m/>
    <x v="1"/>
    <m/>
    <m/>
    <m/>
    <m/>
    <m/>
    <m/>
    <m/>
    <s v="Other cash transactions"/>
    <m/>
    <d v="2019-01-25T12:39:56"/>
    <m/>
    <m/>
    <s v="Employee Expenses"/>
    <m/>
    <m/>
    <m/>
  </r>
  <r>
    <s v="JE-0002787 - Electric Reliability Council of Texas - 01/01/2019 - Expense Accrual (Reversal)"/>
    <s v="JE-0002787"/>
    <s v="Electric Reliability Council of Texas"/>
    <s v="Posted"/>
    <m/>
    <d v="2019-01-01T00:00:00"/>
    <s v="Manual Journal"/>
    <s v="Actuals"/>
    <s v="USD"/>
    <s v="6800:Employee Expense"/>
    <n v="-8148"/>
    <n v="8148"/>
    <s v="EXP-0006003"/>
    <m/>
    <s v="Registration Fees"/>
    <m/>
    <m/>
    <m/>
    <x v="6"/>
    <m/>
    <m/>
    <m/>
    <m/>
    <m/>
    <m/>
    <m/>
    <s v="Other cash transactions"/>
    <m/>
    <d v="2019-01-25T12:39:56"/>
    <m/>
    <m/>
    <s v="Employee Expenses"/>
    <m/>
    <m/>
    <m/>
  </r>
  <r>
    <s v="JE-0002787 - Electric Reliability Council of Texas - 01/01/2019 - Expense Accrual (Reversal)"/>
    <s v="JE-0002787"/>
    <s v="Electric Reliability Council of Texas"/>
    <s v="Posted"/>
    <m/>
    <d v="2019-01-01T00:00:00"/>
    <s v="Manual Journal"/>
    <s v="Actuals"/>
    <s v="USD"/>
    <s v="6800:Employee Expense"/>
    <n v="-99"/>
    <n v="99"/>
    <s v="EXP-0006028"/>
    <m/>
    <s v="Registration Fees"/>
    <m/>
    <m/>
    <m/>
    <x v="11"/>
    <m/>
    <m/>
    <m/>
    <m/>
    <m/>
    <m/>
    <m/>
    <s v="Other cash transactions"/>
    <m/>
    <d v="2019-01-25T12:39:56"/>
    <m/>
    <m/>
    <s v="Employee Expenses"/>
    <m/>
    <m/>
    <m/>
  </r>
  <r>
    <s v="Operational Journal: Electric Reliability Council of Texas - 01/24/2019"/>
    <m/>
    <s v="Electric Reliability Council of Texas"/>
    <s v="Posted"/>
    <s v="Expense Report: EXP-0006124"/>
    <d v="2019-01-24T00:00:00"/>
    <s v="Expense Report"/>
    <s v="Actuals"/>
    <s v="USD"/>
    <s v="6800:Employee Expense"/>
    <n v="150"/>
    <n v="0"/>
    <m/>
    <m/>
    <s v="Registration Fees"/>
    <m/>
    <m/>
    <m/>
    <x v="13"/>
    <m/>
    <m/>
    <m/>
    <m/>
    <s v="Tyler Long"/>
    <m/>
    <m/>
    <m/>
    <m/>
    <d v="2019-01-25T13:42:52"/>
    <m/>
    <m/>
    <s v="Employee Expenses"/>
    <m/>
    <m/>
    <m/>
  </r>
  <r>
    <s v="Operational Journal: Electric Reliability Council of Texas - 01/10/2019"/>
    <m/>
    <s v="Electric Reliability Council of Texas"/>
    <s v="Posted"/>
    <s v="PCV-0003712"/>
    <d v="2019-01-10T00:00:00"/>
    <s v="Procurement Card Transaction Verification"/>
    <s v="Actuals"/>
    <s v="USD"/>
    <s v="6800:Employee Expense"/>
    <n v="250"/>
    <n v="0"/>
    <s v="Registration for Theresa Gage to attend the GCPA emPOWERing Women Conference on 1/23/19."/>
    <m/>
    <s v="Registration Fees"/>
    <m/>
    <m/>
    <m/>
    <x v="26"/>
    <m/>
    <m/>
    <s v="P-CARD TRANSACTION"/>
    <m/>
    <s v="Sheila Letkeman"/>
    <m/>
    <m/>
    <m/>
    <m/>
    <d v="2019-01-28T10:48:00"/>
    <m/>
    <m/>
    <s v="Employee Expenses"/>
    <m/>
    <m/>
    <m/>
  </r>
  <r>
    <s v="Operational Journal: Electric Reliability Council of Texas - 01/22/2019"/>
    <m/>
    <s v="Electric Reliability Council of Texas"/>
    <s v="Posted"/>
    <s v="Expense Report: EXP-0006107"/>
    <d v="2019-01-22T00:00:00"/>
    <s v="Expense Report"/>
    <s v="Actuals"/>
    <s v="USD"/>
    <s v="6800:Employee Expense"/>
    <n v="123.47"/>
    <n v="0"/>
    <s v="Solar Business Festival"/>
    <m/>
    <s v="Registration Fees"/>
    <m/>
    <m/>
    <m/>
    <x v="27"/>
    <m/>
    <m/>
    <m/>
    <m/>
    <s v="Clayton Stice"/>
    <m/>
    <m/>
    <m/>
    <m/>
    <d v="2019-01-31T11:15:43"/>
    <m/>
    <m/>
    <s v="Employee Expenses"/>
    <m/>
    <m/>
    <m/>
  </r>
  <r>
    <s v="Operational Journal: Electric Reliability Council of Texas - 01/25/2019"/>
    <m/>
    <s v="Electric Reliability Council of Texas"/>
    <s v="Posted"/>
    <s v="Expense Report: EXP-0006132"/>
    <d v="2019-01-25T00:00:00"/>
    <s v="Expense Report"/>
    <s v="Actuals"/>
    <s v="USD"/>
    <s v="6800:Employee Expense"/>
    <n v="500"/>
    <n v="0"/>
    <m/>
    <m/>
    <s v="Registration Fees"/>
    <m/>
    <m/>
    <m/>
    <x v="28"/>
    <m/>
    <m/>
    <m/>
    <m/>
    <s v="Agee Springer (Terminated)"/>
    <m/>
    <m/>
    <m/>
    <m/>
    <d v="2019-01-31T11:16:48"/>
    <m/>
    <m/>
    <s v="Employee Expenses"/>
    <m/>
    <m/>
    <m/>
  </r>
  <r>
    <s v="Operational Journal: Electric Reliability Council of Texas - 01/16/2019"/>
    <m/>
    <s v="Electric Reliability Council of Texas"/>
    <s v="Posted"/>
    <s v="Expense Report: EXP-0006077"/>
    <d v="2019-01-16T00:00:00"/>
    <s v="Expense Report"/>
    <s v="Actuals"/>
    <s v="USD"/>
    <s v="6800:Employee Expense"/>
    <n v="1300"/>
    <n v="0"/>
    <m/>
    <m/>
    <s v="Registration Fees"/>
    <m/>
    <m/>
    <m/>
    <x v="29"/>
    <m/>
    <m/>
    <m/>
    <m/>
    <s v="Calvin Opheim"/>
    <m/>
    <m/>
    <m/>
    <m/>
    <d v="2019-01-31T16:49:21"/>
    <m/>
    <m/>
    <s v="Employee Expenses"/>
    <m/>
    <m/>
    <m/>
  </r>
  <r>
    <s v="Operational Journal: Electric Reliability Council of Texas - 01/30/2019"/>
    <m/>
    <s v="Electric Reliability Council of Texas"/>
    <s v="Posted"/>
    <s v="Expense Report: EXP-0006172"/>
    <d v="2019-01-30T00:00:00"/>
    <s v="Expense Report"/>
    <s v="Actuals"/>
    <s v="USD"/>
    <s v="6800:Employee Expense"/>
    <n v="250"/>
    <n v="0"/>
    <s v="emPOWERing Women Conference 2019"/>
    <m/>
    <s v="Registration Fees"/>
    <m/>
    <m/>
    <m/>
    <x v="30"/>
    <m/>
    <m/>
    <m/>
    <m/>
    <s v="Vanessa Chan (Terminated)"/>
    <m/>
    <m/>
    <m/>
    <m/>
    <d v="2019-01-31T17:30:01"/>
    <m/>
    <m/>
    <s v="Employee Expenses"/>
    <m/>
    <m/>
    <m/>
  </r>
  <r>
    <s v="Operational Journal: Electric Reliability Council of Texas - 01/25/2019"/>
    <m/>
    <s v="Electric Reliability Council of Texas"/>
    <s v="Posted"/>
    <s v="Expense Report: EXP-0005992"/>
    <d v="2019-01-25T00:00:00"/>
    <s v="Expense Report"/>
    <s v="Actuals"/>
    <s v="USD"/>
    <s v="6800:Employee Expense"/>
    <n v="200"/>
    <n v="0"/>
    <m/>
    <m/>
    <s v="Registration Fees"/>
    <m/>
    <m/>
    <m/>
    <x v="31"/>
    <m/>
    <m/>
    <m/>
    <m/>
    <s v="Yamit Lavi (Terminated)"/>
    <m/>
    <m/>
    <m/>
    <m/>
    <d v="2019-01-31T17:34:24"/>
    <m/>
    <m/>
    <s v="Employee Expenses"/>
    <m/>
    <m/>
    <m/>
  </r>
  <r>
    <s v="Operational Journal: Electric Reliability Council of Texas - 01/25/2019"/>
    <m/>
    <s v="Electric Reliability Council of Texas"/>
    <s v="Posted"/>
    <s v="PCV-0003803"/>
    <d v="2019-01-25T00:00:00"/>
    <s v="Procurement Card Transaction Verification"/>
    <s v="Actuals"/>
    <s v="USD"/>
    <s v="6800:Employee Expense"/>
    <n v="1290"/>
    <n v="0"/>
    <s v="Registration fee for Jameson Haesler"/>
    <m/>
    <s v="Registration Fees"/>
    <m/>
    <m/>
    <m/>
    <x v="32"/>
    <m/>
    <m/>
    <s v="P-CARD TRANSACTION"/>
    <m/>
    <s v="Sherry Schneider"/>
    <m/>
    <m/>
    <m/>
    <m/>
    <d v="2019-02-01T10:16:13"/>
    <m/>
    <m/>
    <s v="Employee Expenses"/>
    <m/>
    <m/>
    <m/>
  </r>
  <r>
    <s v="Operational Journal: Electric Reliability Council of Texas - 01/31/2019"/>
    <m/>
    <s v="Electric Reliability Council of Texas"/>
    <s v="Posted"/>
    <s v="Expense Report: EXP-0006197"/>
    <d v="2019-01-31T00:00:00"/>
    <s v="Expense Report"/>
    <s v="Actuals"/>
    <s v="USD"/>
    <s v="6800:Employee Expense"/>
    <n v="1290"/>
    <n v="0"/>
    <m/>
    <m/>
    <s v="Registration Fees"/>
    <m/>
    <m/>
    <m/>
    <x v="32"/>
    <m/>
    <m/>
    <m/>
    <m/>
    <s v="Ping Yan"/>
    <m/>
    <m/>
    <m/>
    <m/>
    <d v="2019-02-03T21:59:10"/>
    <m/>
    <m/>
    <s v="Employee Expenses"/>
    <m/>
    <m/>
    <m/>
  </r>
  <r>
    <s v="Operational Journal: Electric Reliability Council of Texas - 01/21/2019"/>
    <m/>
    <s v="Electric Reliability Council of Texas"/>
    <s v="Posted"/>
    <s v="Expense Report: EXP-0006096"/>
    <d v="2019-01-21T00:00:00"/>
    <s v="Expense Report"/>
    <s v="Actuals"/>
    <s v="USD"/>
    <s v="6800:Employee Expense"/>
    <n v="575"/>
    <n v="0"/>
    <s v="CLE Registration Fee"/>
    <m/>
    <s v="Registration Fees"/>
    <m/>
    <m/>
    <m/>
    <x v="33"/>
    <m/>
    <m/>
    <m/>
    <m/>
    <s v="Brandon Gleason"/>
    <m/>
    <m/>
    <m/>
    <m/>
    <d v="2019-02-03T22:03:50"/>
    <m/>
    <m/>
    <s v="Employee Expenses"/>
    <m/>
    <m/>
    <m/>
  </r>
  <r>
    <s v="Operational Journal: Electric Reliability Council of Texas - 02/01/2019"/>
    <m/>
    <s v="Electric Reliability Council of Texas"/>
    <s v="Posted"/>
    <s v="Expense Report: EXP-0006200"/>
    <d v="2019-02-01T00:00:00"/>
    <s v="Expense Report"/>
    <s v="Actuals"/>
    <s v="USD"/>
    <s v="6800:Employee Expense"/>
    <n v="185"/>
    <n v="0"/>
    <s v="Stanly.edu VMWare Class"/>
    <m/>
    <s v="Registration Fees"/>
    <m/>
    <m/>
    <m/>
    <x v="2"/>
    <m/>
    <m/>
    <m/>
    <m/>
    <s v="Jake Brown"/>
    <m/>
    <m/>
    <m/>
    <m/>
    <d v="2019-02-03T22:19:16"/>
    <m/>
    <m/>
    <s v="Employee Expenses"/>
    <m/>
    <m/>
    <m/>
  </r>
  <r>
    <s v="Operational Journal: Electric Reliability Council of Texas - 01/21/2019"/>
    <m/>
    <s v="Electric Reliability Council of Texas"/>
    <s v="Posted"/>
    <s v="Expense Report: EXP-0006099"/>
    <d v="2019-01-21T00:00:00"/>
    <s v="Expense Report"/>
    <s v="Actuals"/>
    <s v="USD"/>
    <s v="6800:Employee Expense"/>
    <n v="875"/>
    <n v="0"/>
    <s v="Attend ESIG workshop in October, 2018"/>
    <m/>
    <s v="Registration Fees"/>
    <m/>
    <m/>
    <m/>
    <x v="34"/>
    <m/>
    <m/>
    <m/>
    <m/>
    <s v="Fred Huang"/>
    <m/>
    <m/>
    <m/>
    <m/>
    <d v="2019-02-04T08:49:24"/>
    <m/>
    <m/>
    <s v="Employee Expenses"/>
    <m/>
    <m/>
    <m/>
  </r>
  <r>
    <s v="Operational Journal: Electric Reliability Council of Texas - 01/03/2019"/>
    <m/>
    <s v="Electric Reliability Council of Texas"/>
    <s v="Posted"/>
    <s v="Expense Report: EXP-0006018"/>
    <d v="2019-01-03T00:00:00"/>
    <s v="Expense Report"/>
    <s v="Actuals"/>
    <s v="USD"/>
    <s v="6800:Employee Expense"/>
    <n v="10"/>
    <n v="0"/>
    <s v="registration fee for the Jan 2019 GCPA luncheon"/>
    <m/>
    <s v="Registration Fees"/>
    <m/>
    <m/>
    <m/>
    <x v="0"/>
    <m/>
    <m/>
    <m/>
    <m/>
    <s v="Bill Magness"/>
    <m/>
    <m/>
    <m/>
    <m/>
    <d v="2019-02-04T08:57:22"/>
    <m/>
    <m/>
    <s v="Employee Expenses"/>
    <m/>
    <m/>
    <m/>
  </r>
  <r>
    <s v="Operational Journal: Electric Reliability Council of Texas - 01/03/2019"/>
    <m/>
    <s v="Electric Reliability Council of Texas"/>
    <s v="Posted"/>
    <s v="Expense Report: EXP-0006018"/>
    <d v="2019-01-03T00:00:00"/>
    <s v="Expense Report"/>
    <s v="Actuals"/>
    <s v="USD"/>
    <s v="6800:Employee Expense"/>
    <n v="1250"/>
    <n v="0"/>
    <s v="Dec17--Jan16 coaching"/>
    <m/>
    <s v="Registration Fees"/>
    <m/>
    <m/>
    <m/>
    <x v="0"/>
    <m/>
    <m/>
    <m/>
    <m/>
    <s v="Bill Magness"/>
    <m/>
    <m/>
    <m/>
    <m/>
    <d v="2019-02-04T08:57:22"/>
    <m/>
    <m/>
    <s v="Employee Expenses"/>
    <m/>
    <m/>
    <m/>
  </r>
  <r>
    <s v="Operational Journal: Electric Reliability Council of Texas - 01/31/2019"/>
    <m/>
    <s v="Electric Reliability Council of Texas"/>
    <s v="Posted"/>
    <s v="RA-0000028: NXTTEAM, INC."/>
    <d v="2019-01-31T00:00:00"/>
    <s v="Receipt Accru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2-04T09:24:39"/>
    <m/>
    <s v="Yes"/>
    <s v="Employee Expenses"/>
    <m/>
    <m/>
    <m/>
  </r>
  <r>
    <s v="Operational Journal: Electric Reliability Council of Texas - 02/01/2019"/>
    <m/>
    <s v="Electric Reliability Council of Texas"/>
    <s v="Posted"/>
    <s v="RA-0000028: NXTTEAM, INC."/>
    <d v="2019-02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2-04T09:24:39"/>
    <m/>
    <m/>
    <s v="Employee Expenses"/>
    <m/>
    <m/>
    <m/>
  </r>
  <r>
    <s v="JE-0002829 - Electric Reliability Council of Texas - 01/31/2019 - R Jan 2019 Receipt Accrual"/>
    <s v="JE-0002829"/>
    <s v="Electric Reliability Council of Texas"/>
    <s v="Posted"/>
    <m/>
    <d v="2019-01-31T00:00:00"/>
    <s v="Manual Journ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2-04T11:57:27"/>
    <m/>
    <s v="Yes"/>
    <s v="Employee Expenses"/>
    <m/>
    <m/>
    <m/>
  </r>
  <r>
    <s v="JE-0002851 - Electric Reliability Council of Texas - 02/01/2019 - R Jan 2019 Receipt Accrual (Reversal)"/>
    <s v="JE-0002851"/>
    <s v="Electric Reliability Council of Texas"/>
    <s v="Posted"/>
    <m/>
    <d v="2019-02-01T00:00:00"/>
    <s v="Manual Journ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2-04T17:29:03"/>
    <m/>
    <m/>
    <s v="Employee Expenses"/>
    <m/>
    <m/>
    <m/>
  </r>
  <r>
    <s v="Operational Journal: Electric Reliability Council of Texas - 02/01/2019"/>
    <m/>
    <s v="Electric Reliability Council of Texas"/>
    <s v="Posted"/>
    <s v="PCV-0003817"/>
    <d v="2019-02-01T00:00:00"/>
    <s v="Procurement Card Transaction Verification"/>
    <s v="Actuals"/>
    <s v="USD"/>
    <s v="6800:Employee Expense"/>
    <n v="2445"/>
    <n v="0"/>
    <s v="American Management Association Workshop for Leslie Sopko April 11-12, 2019"/>
    <m/>
    <s v="Registration Fees"/>
    <m/>
    <m/>
    <m/>
    <x v="35"/>
    <m/>
    <m/>
    <s v="P-CARD TRANSACTION"/>
    <m/>
    <s v="Sheila Letkeman"/>
    <m/>
    <m/>
    <m/>
    <m/>
    <d v="2019-02-05T14:12:39"/>
    <m/>
    <m/>
    <s v="Employee Expenses"/>
    <m/>
    <m/>
    <m/>
  </r>
  <r>
    <s v="Operational Journal: Electric Reliability Council of Texas - 02/01/2019"/>
    <m/>
    <s v="Electric Reliability Council of Texas"/>
    <s v="Posted"/>
    <s v="PCV-0003806"/>
    <d v="2019-02-01T00:00:00"/>
    <s v="Procurement Card Transaction Verification"/>
    <s v="Actuals"/>
    <s v="USD"/>
    <s v="6800:Employee Expense"/>
    <n v="1125"/>
    <n v="0"/>
    <s v="ILA application fee for 25 CEHs for ERCOT_001_2019_Cycle 2_Black Start Training."/>
    <m/>
    <s v="Registration Fees"/>
    <m/>
    <m/>
    <m/>
    <x v="25"/>
    <m/>
    <m/>
    <s v="P-CARD TRANSACTION"/>
    <m/>
    <s v="Sarah Janak"/>
    <m/>
    <m/>
    <m/>
    <m/>
    <d v="2019-02-05T14:41:52"/>
    <m/>
    <m/>
    <s v="Employee Expenses"/>
    <m/>
    <m/>
    <m/>
  </r>
  <r>
    <s v="Operational Journal: Electric Reliability Council of Texas - 02/01/2019"/>
    <m/>
    <s v="Electric Reliability Council of Texas"/>
    <s v="Posted"/>
    <s v="Expense Report: EXP-0005819"/>
    <d v="2019-02-01T00:00:00"/>
    <s v="Expense Report"/>
    <s v="Actuals"/>
    <s v="USD"/>
    <s v="6800:Employee Expense"/>
    <n v="225"/>
    <n v="0"/>
    <m/>
    <m/>
    <s v="Registration Fees"/>
    <m/>
    <m/>
    <m/>
    <x v="27"/>
    <m/>
    <m/>
    <m/>
    <m/>
    <s v="Clayton Stice"/>
    <m/>
    <m/>
    <m/>
    <m/>
    <d v="2019-02-07T10:17:17"/>
    <m/>
    <m/>
    <s v="Employee Expenses"/>
    <m/>
    <m/>
    <m/>
  </r>
  <r>
    <s v="Operational Journal: Electric Reliability Council of Texas - 02/07/2019"/>
    <m/>
    <s v="Electric Reliability Council of Texas"/>
    <s v="Posted"/>
    <s v="Expense Report: EXP-0006240"/>
    <d v="2019-02-07T00:00:00"/>
    <s v="Expense Report"/>
    <s v="Actuals"/>
    <s v="USD"/>
    <s v="6800:Employee Expense"/>
    <n v="2500"/>
    <n v="0"/>
    <s v="On-line class."/>
    <m/>
    <s v="Registration Fees"/>
    <m/>
    <m/>
    <m/>
    <x v="25"/>
    <m/>
    <m/>
    <m/>
    <m/>
    <s v="Isabel Flores"/>
    <m/>
    <m/>
    <m/>
    <m/>
    <d v="2019-02-08T16:18:36"/>
    <m/>
    <m/>
    <s v="Employee Expenses"/>
    <m/>
    <m/>
    <m/>
  </r>
  <r>
    <s v="Operational Journal: Electric Reliability Council of Texas - 02/08/2019"/>
    <m/>
    <s v="Electric Reliability Council of Texas"/>
    <s v="Posted"/>
    <s v="Expense Report: EXP-0006252"/>
    <d v="2019-02-08T00:00:00"/>
    <s v="Expense Report"/>
    <s v="Actuals"/>
    <s v="USD"/>
    <s v="6800:Employee Expense"/>
    <n v="1445"/>
    <n v="0"/>
    <s v="SASGF19 Registration"/>
    <m/>
    <s v="Registration Fees"/>
    <m/>
    <m/>
    <m/>
    <x v="29"/>
    <m/>
    <m/>
    <m/>
    <m/>
    <s v="Bill Boswell"/>
    <m/>
    <m/>
    <m/>
    <m/>
    <d v="2019-02-08T16:32:40"/>
    <m/>
    <m/>
    <s v="Employee Expenses"/>
    <m/>
    <m/>
    <m/>
  </r>
  <r>
    <s v="Operational Journal: Electric Reliability Council of Texas - 02/04/2019"/>
    <m/>
    <s v="Electric Reliability Council of Texas"/>
    <s v="Posted"/>
    <s v="PCV-0003830"/>
    <d v="2019-02-04T00:00:00"/>
    <s v="Procurement Card Transaction Verification"/>
    <s v="Actuals"/>
    <s v="USD"/>
    <s v="6800:Employee Expense"/>
    <n v="1395"/>
    <n v="0"/>
    <m/>
    <m/>
    <s v="Registration Fees"/>
    <m/>
    <m/>
    <m/>
    <x v="35"/>
    <m/>
    <m/>
    <s v="P-CARD TRANSACTION"/>
    <m/>
    <s v="Danya Pysh"/>
    <m/>
    <m/>
    <m/>
    <m/>
    <d v="2019-02-12T09:30:53"/>
    <m/>
    <m/>
    <s v="Employee Expenses"/>
    <m/>
    <m/>
    <m/>
  </r>
  <r>
    <s v="Operational Journal: Electric Reliability Council of Texas - 02/05/2019"/>
    <m/>
    <s v="Electric Reliability Council of Texas"/>
    <s v="Posted"/>
    <s v="PCV-0003836"/>
    <d v="2019-02-05T00:00:00"/>
    <s v="Procurement Card Transaction Verification"/>
    <s v="Actuals"/>
    <s v="USD"/>
    <s v="6800:Employee Expense"/>
    <n v="2220"/>
    <n v="0"/>
    <s v="Registration for the AMA leadership training in April 2019."/>
    <m/>
    <s v="Registration Fees"/>
    <m/>
    <m/>
    <m/>
    <x v="35"/>
    <m/>
    <m/>
    <s v="P-CARD TRANSACTION"/>
    <m/>
    <s v="Danya Pysh"/>
    <m/>
    <m/>
    <m/>
    <m/>
    <d v="2019-02-12T09:32:25"/>
    <m/>
    <m/>
    <s v="Employee Expenses"/>
    <m/>
    <m/>
    <m/>
  </r>
  <r>
    <s v="Operational Journal: Electric Reliability Council of Texas - 02/11/2019"/>
    <m/>
    <s v="Electric Reliability Council of Texas"/>
    <s v="Posted"/>
    <s v="Expense Report: EXP-0006260"/>
    <d v="2019-02-11T00:00:00"/>
    <s v="Expense Report"/>
    <s v="Actuals"/>
    <s v="USD"/>
    <s v="6800:Employee Expense"/>
    <n v="445"/>
    <n v="0"/>
    <s v="TBA Advanced Employment Law"/>
    <m/>
    <s v="Registration Fees"/>
    <m/>
    <m/>
    <m/>
    <x v="36"/>
    <m/>
    <m/>
    <m/>
    <m/>
    <s v="Susie Westbrook (Terminated)"/>
    <m/>
    <m/>
    <m/>
    <m/>
    <d v="2019-02-13T08:54:46"/>
    <m/>
    <m/>
    <s v="Employee Expenses"/>
    <m/>
    <m/>
    <m/>
  </r>
  <r>
    <s v="Operational Journal: Electric Reliability Council of Texas - 02/04/2019"/>
    <m/>
    <s v="Electric Reliability Council of Texas"/>
    <s v="Posted"/>
    <s v="Expense Report: EXP-0006219"/>
    <d v="2019-02-04T00:00:00"/>
    <s v="Expense Report"/>
    <s v="Actuals"/>
    <s v="USD"/>
    <s v="6800:Employee Expense"/>
    <n v="1300"/>
    <n v="0"/>
    <s v="Certified Scrum Product Owner Certification"/>
    <m/>
    <s v="Registration Fees"/>
    <m/>
    <m/>
    <m/>
    <x v="37"/>
    <m/>
    <m/>
    <m/>
    <m/>
    <s v="Ravi Kiran Kappagantula"/>
    <m/>
    <m/>
    <m/>
    <m/>
    <d v="2019-02-13T09:03:18"/>
    <m/>
    <m/>
    <s v="Employee Expenses"/>
    <m/>
    <m/>
    <m/>
  </r>
  <r>
    <s v="Operational Journal: Electric Reliability Council of Texas - 02/01/2019"/>
    <m/>
    <s v="Electric Reliability Council of Texas"/>
    <s v="Posted"/>
    <s v="Expense Report: EXP-0006261"/>
    <d v="2019-02-01T00:00:00"/>
    <s v="Expense Report"/>
    <s v="Actuals"/>
    <s v="USD"/>
    <s v="6800:Employee Expense"/>
    <n v="200"/>
    <n v="0"/>
    <m/>
    <m/>
    <s v="Registration Fees"/>
    <m/>
    <m/>
    <m/>
    <x v="38"/>
    <m/>
    <m/>
    <m/>
    <m/>
    <s v="Marie Hilliard (Terminated)"/>
    <m/>
    <m/>
    <m/>
    <m/>
    <d v="2019-02-13T14:22:05"/>
    <m/>
    <m/>
    <s v="Employee Expenses"/>
    <m/>
    <m/>
    <m/>
  </r>
  <r>
    <s v="Operational Journal: Electric Reliability Council of Texas - 02/04/2019"/>
    <m/>
    <s v="Electric Reliability Council of Texas"/>
    <s v="Posted"/>
    <s v="PCV-0003828"/>
    <d v="2019-02-04T00:00:00"/>
    <s v="Procurement Card Transaction Verification"/>
    <s v="Actuals"/>
    <s v="USD"/>
    <s v="6800:Employee Expense"/>
    <n v="550"/>
    <n v="0"/>
    <s v="Black Start Registration fee for Thinesh Devadhas"/>
    <m/>
    <s v="Registration Fees"/>
    <m/>
    <m/>
    <m/>
    <x v="19"/>
    <m/>
    <m/>
    <s v="P-CARD TRANSACTION"/>
    <m/>
    <s v="Sherry Schneider"/>
    <m/>
    <m/>
    <m/>
    <m/>
    <d v="2019-02-13T15:01:38"/>
    <m/>
    <m/>
    <s v="Employee Expenses"/>
    <m/>
    <m/>
    <m/>
  </r>
  <r>
    <s v="Operational Journal: Electric Reliability Council of Texas - 02/01/2019"/>
    <m/>
    <s v="Electric Reliability Council of Texas"/>
    <s v="Posted"/>
    <s v="PCV-0003718"/>
    <d v="2019-02-01T00:00:00"/>
    <s v="Procurement Card Transaction Verification"/>
    <s v="Actuals"/>
    <s v="USD"/>
    <s v="6800:Employee Expense"/>
    <n v="830"/>
    <n v="0"/>
    <m/>
    <m/>
    <s v="Registration Fees"/>
    <m/>
    <m/>
    <m/>
    <x v="39"/>
    <m/>
    <m/>
    <s v="P-CARD TRANSACTION"/>
    <m/>
    <s v="Jana Richardson"/>
    <m/>
    <m/>
    <m/>
    <m/>
    <d v="2019-02-14T10:33:22"/>
    <m/>
    <m/>
    <s v="Employee Expenses"/>
    <m/>
    <m/>
    <m/>
  </r>
  <r>
    <s v="Operational Journal: Electric Reliability Council of Texas - 02/14/2019"/>
    <m/>
    <s v="Electric Reliability Council of Texas"/>
    <s v="Posted"/>
    <s v="Expense Report: EXP-0006284"/>
    <d v="2019-02-14T00:00:00"/>
    <s v="Expense Report"/>
    <s v="Actuals"/>
    <s v="USD"/>
    <s v="6800:Employee Expense"/>
    <n v="695"/>
    <n v="0"/>
    <m/>
    <m/>
    <s v="Registration Fees"/>
    <m/>
    <m/>
    <m/>
    <x v="40"/>
    <m/>
    <m/>
    <m/>
    <m/>
    <s v="Daniel Vazquez"/>
    <m/>
    <m/>
    <m/>
    <m/>
    <d v="2019-02-14T19:02:12"/>
    <m/>
    <m/>
    <s v="Employee Expenses"/>
    <m/>
    <m/>
    <m/>
  </r>
  <r>
    <s v="Operational Journal: Electric Reliability Council of Texas - 02/14/2019"/>
    <m/>
    <s v="Electric Reliability Council of Texas"/>
    <s v="Posted"/>
    <s v="Expense Report: EXP-0006282"/>
    <d v="2019-02-14T00:00:00"/>
    <s v="Expense Report"/>
    <s v="Actuals"/>
    <s v="USD"/>
    <s v="6800:Employee Expense"/>
    <n v="299"/>
    <n v="0"/>
    <s v="PE Training Course 1"/>
    <m/>
    <s v="Registration Fees"/>
    <m/>
    <m/>
    <m/>
    <x v="41"/>
    <m/>
    <m/>
    <m/>
    <m/>
    <s v="Nicholas Jowlabar (Terminated)"/>
    <m/>
    <m/>
    <m/>
    <m/>
    <d v="2019-02-15T15:32:48"/>
    <m/>
    <m/>
    <s v="Employee Expenses"/>
    <m/>
    <m/>
    <m/>
  </r>
  <r>
    <s v="Operational Journal: Electric Reliability Council of Texas - 02/14/2019"/>
    <m/>
    <s v="Electric Reliability Council of Texas"/>
    <s v="Posted"/>
    <s v="Expense Report: EXP-0006282"/>
    <d v="2019-02-14T00:00:00"/>
    <s v="Expense Report"/>
    <s v="Actuals"/>
    <s v="USD"/>
    <s v="6800:Employee Expense"/>
    <n v="401.32"/>
    <n v="0"/>
    <s v="PE Exam Fees"/>
    <m/>
    <s v="Registration Fees"/>
    <m/>
    <m/>
    <m/>
    <x v="41"/>
    <m/>
    <m/>
    <m/>
    <m/>
    <s v="Nicholas Jowlabar (Terminated)"/>
    <m/>
    <m/>
    <m/>
    <m/>
    <d v="2019-02-15T15:32:48"/>
    <m/>
    <m/>
    <s v="Employee Expenses"/>
    <m/>
    <m/>
    <m/>
  </r>
  <r>
    <s v="Operational Journal: Electric Reliability Council of Texas - 02/15/2019"/>
    <m/>
    <s v="Electric Reliability Council of Texas"/>
    <s v="Posted"/>
    <s v="Expense Report: EXP-0006294"/>
    <d v="2019-02-15T00:00:00"/>
    <s v="Expense Report"/>
    <s v="Actuals"/>
    <s v="USD"/>
    <s v="6800:Employee Expense"/>
    <n v="597"/>
    <n v="0"/>
    <m/>
    <m/>
    <s v="Registration Fees"/>
    <m/>
    <m/>
    <m/>
    <x v="42"/>
    <m/>
    <m/>
    <m/>
    <m/>
    <s v="Leslie Wiley"/>
    <m/>
    <m/>
    <m/>
    <m/>
    <d v="2019-02-15T16:23:23"/>
    <m/>
    <m/>
    <s v="Employee Expenses"/>
    <m/>
    <m/>
    <m/>
  </r>
  <r>
    <s v="Operational Journal: Electric Reliability Council of Texas - 02/12/2019"/>
    <m/>
    <s v="Electric Reliability Council of Texas"/>
    <s v="Posted"/>
    <s v="PCV-0003848"/>
    <d v="2019-02-12T00:00:00"/>
    <s v="Procurement Card Transaction Verification"/>
    <s v="Actuals"/>
    <s v="USD"/>
    <s v="6800:Employee Expense"/>
    <n v="250"/>
    <n v="0"/>
    <m/>
    <m/>
    <s v="Registration Fees"/>
    <m/>
    <m/>
    <m/>
    <x v="25"/>
    <m/>
    <m/>
    <s v="P-CARD TRANSACTION"/>
    <m/>
    <s v="Stacy Wozny"/>
    <m/>
    <m/>
    <m/>
    <m/>
    <d v="2019-02-19T12:49:28"/>
    <m/>
    <m/>
    <s v="Employee Expenses"/>
    <m/>
    <m/>
    <m/>
  </r>
  <r>
    <s v="Operational Journal: Electric Reliability Council of Texas - 02/19/2019"/>
    <m/>
    <s v="Electric Reliability Council of Texas"/>
    <s v="Posted"/>
    <s v="Expense Report: EXP-0006321"/>
    <d v="2019-02-19T00:00:00"/>
    <s v="Expense Report"/>
    <s v="Actuals"/>
    <s v="USD"/>
    <s v="6800:Employee Expense"/>
    <n v="850"/>
    <n v="0"/>
    <m/>
    <m/>
    <s v="Registration Fees"/>
    <m/>
    <m/>
    <m/>
    <x v="19"/>
    <m/>
    <m/>
    <m/>
    <m/>
    <s v="Thinesh Devadhas Mohanadhas"/>
    <m/>
    <m/>
    <m/>
    <m/>
    <d v="2019-02-21T08:37:31"/>
    <m/>
    <m/>
    <s v="Employee Expenses"/>
    <m/>
    <m/>
    <m/>
  </r>
  <r>
    <s v="Operational Journal: Electric Reliability Council of Texas - 02/18/2019"/>
    <m/>
    <s v="Electric Reliability Council of Texas"/>
    <s v="Posted"/>
    <s v="Expense Report: EXP-0006320"/>
    <d v="2019-02-18T00:00:00"/>
    <s v="Expense Report"/>
    <s v="Actuals"/>
    <s v="USD"/>
    <s v="6800:Employee Expense"/>
    <n v="539"/>
    <n v="0"/>
    <s v="CIOLT Team Assessment and Report"/>
    <m/>
    <s v="Registration Fees"/>
    <m/>
    <m/>
    <m/>
    <x v="43"/>
    <m/>
    <m/>
    <m/>
    <m/>
    <s v="Shawna Jirasek"/>
    <m/>
    <m/>
    <m/>
    <m/>
    <d v="2019-02-21T08:44:09"/>
    <m/>
    <m/>
    <s v="Employee Expenses"/>
    <m/>
    <m/>
    <m/>
  </r>
  <r>
    <s v="Operational Journal: Electric Reliability Council of Texas - 02/01/2019"/>
    <m/>
    <s v="Electric Reliability Council of Texas"/>
    <s v="Posted"/>
    <s v="Expense Report: EXP-0006205"/>
    <d v="2019-02-01T00:00:00"/>
    <s v="Expense Report"/>
    <s v="Actuals"/>
    <s v="USD"/>
    <s v="6800:Employee Expense"/>
    <n v="750"/>
    <n v="0"/>
    <m/>
    <m/>
    <s v="Registration Fees"/>
    <m/>
    <m/>
    <m/>
    <x v="29"/>
    <m/>
    <m/>
    <m/>
    <m/>
    <s v="Calvin Opheim"/>
    <m/>
    <m/>
    <m/>
    <m/>
    <d v="2019-02-21T09:04:01"/>
    <m/>
    <m/>
    <s v="Employee Expenses"/>
    <m/>
    <m/>
    <m/>
  </r>
  <r>
    <s v="Operational Journal: Electric Reliability Council of Texas - 02/18/2019"/>
    <m/>
    <s v="Electric Reliability Council of Texas"/>
    <s v="Posted"/>
    <s v="Expense Report: EXP-0006314"/>
    <d v="2019-02-18T00:00:00"/>
    <s v="Expense Report"/>
    <s v="Actuals"/>
    <s v="USD"/>
    <s v="6800:Employee Expense"/>
    <n v="185"/>
    <n v="0"/>
    <s v="vMware Training course."/>
    <m/>
    <s v="Registration Fees"/>
    <m/>
    <m/>
    <m/>
    <x v="5"/>
    <m/>
    <m/>
    <m/>
    <m/>
    <s v="Michael Greenburg"/>
    <m/>
    <m/>
    <m/>
    <m/>
    <d v="2019-02-21T09:26:55"/>
    <m/>
    <m/>
    <s v="Employee Expenses"/>
    <m/>
    <m/>
    <m/>
  </r>
  <r>
    <s v="Operational Journal: Electric Reliability Council of Texas - 02/20/2019"/>
    <m/>
    <s v="Electric Reliability Council of Texas"/>
    <s v="Posted"/>
    <s v="Expense Report: EXP-0006336"/>
    <d v="2019-02-20T00:00:00"/>
    <s v="Expense Report"/>
    <s v="Actuals"/>
    <s v="USD"/>
    <s v="6800:Employee Expense"/>
    <n v="1095"/>
    <n v="0"/>
    <m/>
    <m/>
    <s v="Registration Fees"/>
    <m/>
    <m/>
    <m/>
    <x v="11"/>
    <m/>
    <m/>
    <m/>
    <m/>
    <s v="Michelle Myers"/>
    <m/>
    <m/>
    <m/>
    <m/>
    <d v="2019-02-21T09:28:39"/>
    <m/>
    <m/>
    <s v="Employee Expenses"/>
    <m/>
    <m/>
    <m/>
  </r>
  <r>
    <s v="Operational Journal: Electric Reliability Council of Texas - 02/11/2019"/>
    <m/>
    <s v="Electric Reliability Council of Texas"/>
    <s v="Posted"/>
    <s v="Expense Report: EXP-0006264"/>
    <d v="2019-02-11T00:00:00"/>
    <s v="Expense Report"/>
    <s v="Actuals"/>
    <s v="USD"/>
    <s v="6800:Employee Expense"/>
    <n v="850"/>
    <n v="0"/>
    <s v="Registration for GE Users' Group Conference"/>
    <m/>
    <s v="Registration Fees"/>
    <m/>
    <m/>
    <m/>
    <x v="44"/>
    <m/>
    <m/>
    <m/>
    <m/>
    <s v="Chad Thompson"/>
    <m/>
    <m/>
    <m/>
    <m/>
    <d v="2019-02-21T09:36:26"/>
    <m/>
    <m/>
    <s v="Employee Expenses"/>
    <m/>
    <m/>
    <m/>
  </r>
  <r>
    <s v="Operational Journal: Electric Reliability Council of Texas - 02/20/2019"/>
    <m/>
    <s v="Electric Reliability Council of Texas"/>
    <s v="Posted"/>
    <s v="Expense Report: EXP-0006331"/>
    <d v="2019-02-20T00:00:00"/>
    <s v="Expense Report"/>
    <s v="Actuals"/>
    <s v="USD"/>
    <s v="6800:Employee Expense"/>
    <n v="500"/>
    <n v="0"/>
    <m/>
    <m/>
    <s v="Registration Fees"/>
    <m/>
    <m/>
    <m/>
    <x v="45"/>
    <m/>
    <m/>
    <m/>
    <m/>
    <s v="Patrick Gravois"/>
    <m/>
    <m/>
    <m/>
    <m/>
    <d v="2019-02-25T12:51:04"/>
    <m/>
    <m/>
    <s v="Employee Expenses"/>
    <m/>
    <m/>
    <m/>
  </r>
  <r>
    <s v="Operational Journal: Electric Reliability Council of Texas - 02/22/2019"/>
    <m/>
    <s v="Electric Reliability Council of Texas"/>
    <s v="Posted"/>
    <s v="Expense Report: EXP-0006355"/>
    <d v="2019-02-22T00:00:00"/>
    <s v="Expense Report"/>
    <s v="Actuals"/>
    <s v="USD"/>
    <s v="6800:Employee Expense"/>
    <n v="735"/>
    <n v="0"/>
    <s v="2018 IEEE PES Registration Fee"/>
    <m/>
    <s v="Registration Fees"/>
    <m/>
    <m/>
    <m/>
    <x v="46"/>
    <m/>
    <m/>
    <m/>
    <m/>
    <s v="Joel Mickey (Terminated)"/>
    <m/>
    <m/>
    <m/>
    <m/>
    <d v="2019-02-26T09:09:37"/>
    <m/>
    <m/>
    <s v="Employee Expenses"/>
    <m/>
    <m/>
    <m/>
  </r>
  <r>
    <s v="Operational Journal: Electric Reliability Council of Texas - 02/25/2019"/>
    <m/>
    <s v="Electric Reliability Council of Texas"/>
    <s v="Posted"/>
    <s v="Expense Report: EXP-0006360"/>
    <d v="2019-02-25T00:00:00"/>
    <s v="Expense Report"/>
    <s v="Actuals"/>
    <s v="USD"/>
    <s v="6800:Employee Expense"/>
    <n v="575"/>
    <n v="0"/>
    <m/>
    <m/>
    <s v="Registration Fees"/>
    <m/>
    <m/>
    <m/>
    <x v="47"/>
    <m/>
    <m/>
    <m/>
    <m/>
    <s v="Edwin Palacio (Terminated)"/>
    <m/>
    <m/>
    <m/>
    <m/>
    <d v="2019-02-26T11:21:39"/>
    <m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2812.5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3375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3375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1125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2250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0/2019"/>
    <m/>
    <s v="Electric Reliability Council of Texas"/>
    <s v="Posted"/>
    <s v="Supplier Invoice: SINV-0009411"/>
    <d v="2019-02-20T00:00:00"/>
    <s v="Supplier Invoice"/>
    <s v="Actuals"/>
    <s v="USD"/>
    <s v="6800:Employee Expense"/>
    <n v="1687.5"/>
    <n v="0"/>
    <m/>
    <m/>
    <s v="Registration Fees"/>
    <m/>
    <m/>
    <m/>
    <x v="6"/>
    <m/>
    <s v="KUDELSKI SECURITY, INC."/>
    <s v="COMPETITIVE"/>
    <m/>
    <m/>
    <m/>
    <m/>
    <m/>
    <m/>
    <d v="2019-02-27T14:39:40"/>
    <s v="Supplier Invoice: SINV-0009411"/>
    <m/>
    <s v="Employee Expenses"/>
    <m/>
    <m/>
    <m/>
  </r>
  <r>
    <s v="Operational Journal: Electric Reliability Council of Texas - 02/27/2019"/>
    <m/>
    <s v="Electric Reliability Council of Texas"/>
    <s v="Posted"/>
    <s v="Expense Report: EXP-0006379"/>
    <d v="2019-02-27T00:00:00"/>
    <s v="Expense Report"/>
    <s v="Actuals"/>
    <s v="USD"/>
    <s v="6800:Employee Expense"/>
    <n v="180"/>
    <n v="0"/>
    <s v="SAS Advanced Exam Registration Fee"/>
    <m/>
    <s v="Registration Fees"/>
    <m/>
    <m/>
    <m/>
    <x v="29"/>
    <m/>
    <m/>
    <m/>
    <m/>
    <s v="Sarah Parody (Terminated)"/>
    <m/>
    <m/>
    <m/>
    <m/>
    <d v="2019-02-28T08:09:29"/>
    <m/>
    <m/>
    <s v="Employee Expenses"/>
    <m/>
    <m/>
    <m/>
  </r>
  <r>
    <s v="Operational Journal: Electric Reliability Council of Texas - 02/28/2019"/>
    <m/>
    <s v="Electric Reliability Council of Texas"/>
    <s v="Posted"/>
    <s v="Expense Report: EXP-0006266"/>
    <d v="2019-02-28T00:00:00"/>
    <s v="Expense Report"/>
    <s v="Actuals"/>
    <s v="USD"/>
    <s v="6800:Employee Expense"/>
    <n v="195"/>
    <n v="0"/>
    <m/>
    <m/>
    <s v="Registration Fees"/>
    <m/>
    <m/>
    <m/>
    <x v="48"/>
    <m/>
    <m/>
    <m/>
    <m/>
    <s v="Carrie Bivens (Terminated)"/>
    <m/>
    <m/>
    <m/>
    <m/>
    <d v="2019-03-01T10:21:54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405"/>
    <d v="2019-03-01T00:00:00"/>
    <s v="Expense Report"/>
    <s v="Actuals"/>
    <s v="USD"/>
    <s v="6800:Employee Expense"/>
    <n v="400"/>
    <n v="0"/>
    <m/>
    <m/>
    <s v="Registration Fees"/>
    <m/>
    <m/>
    <m/>
    <x v="6"/>
    <m/>
    <m/>
    <m/>
    <m/>
    <s v="Drew Bonser"/>
    <m/>
    <m/>
    <m/>
    <m/>
    <d v="2019-03-01T12:42:47"/>
    <m/>
    <m/>
    <s v="Employee Expenses"/>
    <m/>
    <m/>
    <m/>
  </r>
  <r>
    <s v="Operational Journal: Electric Reliability Council of Texas - 02/28/2019"/>
    <m/>
    <s v="Electric Reliability Council of Texas"/>
    <s v="Posted"/>
    <s v="RA-0000029: NXTTEAM, INC."/>
    <d v="2019-02-28T00:00:00"/>
    <s v="Receipt Accru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3-01T12:32:44"/>
    <m/>
    <s v="Yes"/>
    <s v="Employee Expenses"/>
    <m/>
    <m/>
    <m/>
  </r>
  <r>
    <s v="Operational Journal: Electric Reliability Council of Texas - 03/01/2019"/>
    <m/>
    <s v="Electric Reliability Council of Texas"/>
    <s v="Posted"/>
    <s v="RA-0000029: NXTTEAM, INC."/>
    <d v="2019-03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3-01T12:32:44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402"/>
    <d v="2019-03-01T00:00:00"/>
    <s v="Expense Report"/>
    <s v="Actuals"/>
    <s v="USD"/>
    <s v="6800:Employee Expense"/>
    <n v="650"/>
    <n v="0"/>
    <m/>
    <m/>
    <s v="Registration Fees"/>
    <m/>
    <m/>
    <m/>
    <x v="19"/>
    <m/>
    <m/>
    <m/>
    <m/>
    <s v="Thinesh Devadhas Mohanadhas"/>
    <m/>
    <m/>
    <m/>
    <m/>
    <d v="2019-03-01T15:25:43"/>
    <m/>
    <m/>
    <s v="Employee Expenses"/>
    <m/>
    <m/>
    <m/>
  </r>
  <r>
    <s v="Operational Journal: Electric Reliability Council of Texas - 03/01/2019"/>
    <m/>
    <s v="Electric Reliability Council of Texas"/>
    <s v="Posted"/>
    <s v="PCV-0003683"/>
    <d v="2019-03-01T00:00:00"/>
    <s v="Procurement Card Transaction Verification"/>
    <s v="Actuals"/>
    <s v="USD"/>
    <s v="6800:Employee Expense"/>
    <n v="350"/>
    <n v="0"/>
    <s v="Officer Henderson and Officer Buffum traveled to DC for the H&amp;K Defens class. I paid for Buffum's Class Chris paid for Logan's."/>
    <m/>
    <s v="Registration Fees"/>
    <m/>
    <m/>
    <m/>
    <x v="8"/>
    <m/>
    <m/>
    <s v="P-CARD TRANSACTION"/>
    <m/>
    <s v="Mia Morales"/>
    <m/>
    <m/>
    <m/>
    <m/>
    <d v="2019-03-04T17:03:15"/>
    <m/>
    <m/>
    <s v="Employee Expenses"/>
    <m/>
    <m/>
    <m/>
  </r>
  <r>
    <s v="Operational Journal: Electric Reliability Council of Texas - 03/01/2019"/>
    <m/>
    <s v="Electric Reliability Council of Texas"/>
    <s v="Posted"/>
    <s v="PCV-0003883"/>
    <d v="2019-03-01T00:00:00"/>
    <s v="Procurement Card Transaction Verification"/>
    <s v="Actuals"/>
    <s v="USD"/>
    <s v="6800:Employee Expense"/>
    <n v="29"/>
    <n v="0"/>
    <s v="BLS training for Allen Sims"/>
    <m/>
    <s v="Registration Fees"/>
    <m/>
    <m/>
    <m/>
    <x v="8"/>
    <m/>
    <m/>
    <s v="P-CARD TRANSACTION"/>
    <m/>
    <s v="Mia Morales"/>
    <m/>
    <m/>
    <m/>
    <m/>
    <d v="2019-03-05T07:46:20"/>
    <m/>
    <m/>
    <s v="Employee Expenses"/>
    <m/>
    <m/>
    <m/>
  </r>
  <r>
    <s v="Operational Journal: Electric Reliability Council of Texas - 03/01/2019"/>
    <m/>
    <s v="Electric Reliability Council of Texas"/>
    <s v="Posted"/>
    <s v="PCV-0003884"/>
    <d v="2019-03-01T00:00:00"/>
    <s v="Procurement Card Transaction Verification"/>
    <s v="Actuals"/>
    <s v="USD"/>
    <s v="6800:Employee Expense"/>
    <n v="29"/>
    <n v="0"/>
    <m/>
    <m/>
    <s v="Registration Fees"/>
    <m/>
    <m/>
    <m/>
    <x v="8"/>
    <m/>
    <m/>
    <s v="P-CARD TRANSACTION"/>
    <m/>
    <s v="Mia Morales"/>
    <m/>
    <m/>
    <m/>
    <m/>
    <d v="2019-03-05T07:46:45"/>
    <m/>
    <m/>
    <s v="Employee Expenses"/>
    <m/>
    <m/>
    <m/>
  </r>
  <r>
    <s v="Operational Journal: Electric Reliability Council of Texas - 03/01/2019"/>
    <m/>
    <s v="Electric Reliability Council of Texas"/>
    <s v="Posted"/>
    <s v="PCV-0003880"/>
    <d v="2019-03-01T00:00:00"/>
    <s v="Procurement Card Transaction Verification"/>
    <s v="Actuals"/>
    <s v="USD"/>
    <s v="6800:Employee Expense"/>
    <n v="29"/>
    <n v="0"/>
    <m/>
    <m/>
    <s v="Registration Fees"/>
    <m/>
    <m/>
    <m/>
    <x v="8"/>
    <m/>
    <m/>
    <s v="P-CARD TRANSACTION"/>
    <m/>
    <s v="Mia Morales"/>
    <m/>
    <m/>
    <m/>
    <m/>
    <d v="2019-03-05T07:58:12"/>
    <m/>
    <m/>
    <s v="Employee Expenses"/>
    <m/>
    <m/>
    <m/>
  </r>
  <r>
    <s v="Operational Journal: Electric Reliability Council of Texas - 03/01/2019"/>
    <m/>
    <s v="Electric Reliability Council of Texas"/>
    <s v="Posted"/>
    <s v="PCV-0003882"/>
    <d v="2019-03-01T00:00:00"/>
    <s v="Procurement Card Transaction Verification"/>
    <s v="Actuals"/>
    <s v="USD"/>
    <s v="6800:Employee Expense"/>
    <n v="87"/>
    <n v="0"/>
    <s v="BLS Class for Grayson Turner, Kaitlyn McCullough, Chad Pitts"/>
    <m/>
    <s v="Registration Fees"/>
    <m/>
    <m/>
    <m/>
    <x v="8"/>
    <m/>
    <m/>
    <s v="P-CARD TRANSACTION"/>
    <m/>
    <s v="Mia Morales"/>
    <m/>
    <m/>
    <m/>
    <m/>
    <d v="2019-03-05T07:58:37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242"/>
    <d v="2019-03-01T00:00:00"/>
    <s v="Expense Report"/>
    <s v="Actuals"/>
    <s v="USD"/>
    <s v="6800:Employee Expense"/>
    <n v="1250"/>
    <n v="0"/>
    <s v="Executive coaching for Jan 17-Feb 17, 2019"/>
    <m/>
    <s v="Registration Fees"/>
    <m/>
    <m/>
    <m/>
    <x v="0"/>
    <m/>
    <m/>
    <m/>
    <m/>
    <s v="Bill Magness"/>
    <m/>
    <m/>
    <m/>
    <m/>
    <d v="2019-03-06T11:05:15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016"/>
    <d v="2019-03-01T00:00:00"/>
    <s v="Expense Report"/>
    <s v="Actuals"/>
    <s v="USD"/>
    <s v="6800:Employee Expense"/>
    <n v="10"/>
    <n v="0"/>
    <m/>
    <m/>
    <s v="Registration Fees"/>
    <m/>
    <m/>
    <m/>
    <x v="49"/>
    <m/>
    <m/>
    <m/>
    <m/>
    <s v="Michael Petterson (Terminated)"/>
    <m/>
    <m/>
    <m/>
    <m/>
    <d v="2019-03-06T11:10:51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016"/>
    <d v="2019-03-01T00:00:00"/>
    <s v="Expense Report"/>
    <s v="Actuals"/>
    <s v="USD"/>
    <s v="6800:Employee Expense"/>
    <n v="10"/>
    <n v="0"/>
    <m/>
    <m/>
    <s v="Registration Fees"/>
    <m/>
    <m/>
    <m/>
    <x v="49"/>
    <m/>
    <m/>
    <m/>
    <m/>
    <s v="Michael Petterson (Terminated)"/>
    <m/>
    <m/>
    <m/>
    <m/>
    <d v="2019-03-06T11:10:51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016"/>
    <d v="2019-03-01T00:00:00"/>
    <s v="Expense Report"/>
    <s v="Actuals"/>
    <s v="USD"/>
    <s v="6800:Employee Expense"/>
    <n v="395"/>
    <n v="0"/>
    <m/>
    <m/>
    <s v="Registration Fees"/>
    <m/>
    <m/>
    <m/>
    <x v="49"/>
    <m/>
    <m/>
    <m/>
    <m/>
    <s v="Michael Petterson (Terminated)"/>
    <m/>
    <m/>
    <m/>
    <m/>
    <d v="2019-03-06T11:10:51"/>
    <m/>
    <m/>
    <s v="Employee Expenses"/>
    <m/>
    <m/>
    <m/>
  </r>
  <r>
    <s v="Operational Journal: Electric Reliability Council of Texas - 03/06/2019"/>
    <m/>
    <s v="Electric Reliability Council of Texas"/>
    <s v="Posted"/>
    <s v="Expense Report: EXP-0006431"/>
    <d v="2019-03-06T00:00:00"/>
    <s v="Expense Report"/>
    <s v="Actuals"/>
    <s v="USD"/>
    <s v="6800:Employee Expense"/>
    <n v="39.9"/>
    <n v="0"/>
    <m/>
    <m/>
    <s v="Registration Fees"/>
    <m/>
    <m/>
    <m/>
    <x v="50"/>
    <m/>
    <m/>
    <m/>
    <m/>
    <s v="Wanetia Lopez"/>
    <m/>
    <m/>
    <m/>
    <m/>
    <d v="2019-03-06T13:29:44"/>
    <m/>
    <m/>
    <s v="Employee Expenses"/>
    <m/>
    <m/>
    <m/>
  </r>
  <r>
    <s v="Operational Journal: Electric Reliability Council of Texas - 03/04/2019"/>
    <m/>
    <s v="Electric Reliability Council of Texas"/>
    <s v="Posted"/>
    <s v="Expense Report: EXP-0006415"/>
    <d v="2019-03-04T00:00:00"/>
    <s v="Expense Report"/>
    <s v="Actuals"/>
    <s v="USD"/>
    <s v="6800:Employee Expense"/>
    <n v="750"/>
    <n v="0"/>
    <m/>
    <m/>
    <s v="Registration Fees"/>
    <m/>
    <m/>
    <m/>
    <x v="29"/>
    <m/>
    <m/>
    <m/>
    <m/>
    <s v="Sam Morris"/>
    <m/>
    <m/>
    <m/>
    <m/>
    <d v="2019-03-06T15:08:57"/>
    <m/>
    <m/>
    <s v="Employee Expenses"/>
    <m/>
    <m/>
    <m/>
  </r>
  <r>
    <s v="Operational Journal: Electric Reliability Council of Texas - 03/01/2019"/>
    <m/>
    <s v="Electric Reliability Council of Texas"/>
    <s v="Posted"/>
    <s v="PCV-0003891"/>
    <d v="2019-03-01T00:00:00"/>
    <s v="Procurement Card Transaction Verification"/>
    <s v="Actuals"/>
    <s v="USD"/>
    <s v="6800:Employee Expense"/>
    <n v="93"/>
    <n v="0"/>
    <s v="Basic Life Support Class for Buffum, Glover and Seward."/>
    <m/>
    <s v="Registration Fees"/>
    <m/>
    <m/>
    <m/>
    <x v="8"/>
    <m/>
    <m/>
    <s v="P-CARD TRANSACTION"/>
    <m/>
    <s v="Mia Morales"/>
    <m/>
    <m/>
    <m/>
    <m/>
    <d v="2019-03-07T08:58:52"/>
    <m/>
    <m/>
    <s v="Employee Expenses"/>
    <m/>
    <m/>
    <m/>
  </r>
  <r>
    <s v="Operational Journal: Electric Reliability Council of Texas - 03/04/2019"/>
    <m/>
    <s v="Electric Reliability Council of Texas"/>
    <s v="Posted"/>
    <s v="PCV-0003921"/>
    <d v="2019-03-04T00:00:00"/>
    <s v="Procurement Card Transaction Verification"/>
    <s v="Actuals"/>
    <s v="USD"/>
    <s v="6800:Employee Expense"/>
    <n v="1150"/>
    <n v="0"/>
    <s v="Priyanka Parthasarathy - Product Owner Training, Mar 27-28, 2019"/>
    <m/>
    <s v="Registration Fees"/>
    <m/>
    <m/>
    <m/>
    <x v="51"/>
    <m/>
    <m/>
    <s v="P-CARD TRANSACTION"/>
    <m/>
    <s v="Angela Moreno (Terminated)"/>
    <m/>
    <m/>
    <m/>
    <m/>
    <d v="2019-03-07T11:08:49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364"/>
    <d v="2019-03-01T00:00:00"/>
    <s v="Expense Report"/>
    <s v="Actuals"/>
    <s v="USD"/>
    <s v="6800:Employee Expense"/>
    <n v="725"/>
    <n v="0"/>
    <s v="IEEE PES ISGT Conference Registration Fee"/>
    <m/>
    <s v="Registration Fees"/>
    <m/>
    <m/>
    <m/>
    <x v="31"/>
    <m/>
    <m/>
    <m/>
    <m/>
    <s v="Alex Lee"/>
    <m/>
    <m/>
    <m/>
    <m/>
    <d v="2019-03-08T12:21:23"/>
    <m/>
    <m/>
    <s v="Employee Expenses"/>
    <m/>
    <m/>
    <m/>
  </r>
  <r>
    <s v="Operational Journal: Electric Reliability Council of Texas - 03/07/2019"/>
    <m/>
    <s v="Electric Reliability Council of Texas"/>
    <s v="Posted"/>
    <s v="Expense Report: EXP-0006436"/>
    <d v="2019-03-07T00:00:00"/>
    <s v="Expense Report"/>
    <s v="Actuals"/>
    <s v="USD"/>
    <s v="6800:Employee Expense"/>
    <n v="299"/>
    <n v="0"/>
    <s v="Spring 2019 Professional Development Day 20190423"/>
    <m/>
    <s v="Registration Fees"/>
    <m/>
    <m/>
    <m/>
    <x v="52"/>
    <m/>
    <m/>
    <m/>
    <m/>
    <s v="Laura Dronen"/>
    <m/>
    <m/>
    <m/>
    <m/>
    <d v="2019-03-08T12:22:53"/>
    <m/>
    <m/>
    <s v="Employee Expenses"/>
    <m/>
    <m/>
    <m/>
  </r>
  <r>
    <s v="Operational Journal: Electric Reliability Council of Texas - 03/11/2019"/>
    <m/>
    <s v="Electric Reliability Council of Texas"/>
    <s v="Posted"/>
    <s v="Expense Report: EXP-0006448"/>
    <d v="2019-03-11T00:00:00"/>
    <s v="Expense Report"/>
    <s v="Actuals"/>
    <s v="USD"/>
    <s v="6800:Employee Expense"/>
    <n v="299"/>
    <n v="0"/>
    <s v="PE Training Course 2"/>
    <m/>
    <s v="Registration Fees"/>
    <m/>
    <m/>
    <m/>
    <x v="41"/>
    <m/>
    <m/>
    <m/>
    <m/>
    <s v="Nicholas Jowlabar (Terminated)"/>
    <m/>
    <m/>
    <m/>
    <m/>
    <d v="2019-03-11T12:08:37"/>
    <m/>
    <m/>
    <s v="Employee Expenses"/>
    <m/>
    <m/>
    <m/>
  </r>
  <r>
    <s v="Operational Journal: Electric Reliability Council of Texas - 03/07/2019"/>
    <m/>
    <s v="Electric Reliability Council of Texas"/>
    <s v="Posted"/>
    <s v="PCV-0003941"/>
    <d v="2019-03-07T00:00:00"/>
    <s v="Procurement Card Transaction Verification"/>
    <s v="Actuals"/>
    <s v="USD"/>
    <s v="6800:Employee Expense"/>
    <n v="300"/>
    <n v="0"/>
    <s v="Registration Fee: May 23, 2019_x000a__x000a_Smart Grid Synchronized Measurements and Analytics – SGSMA, Texas A&amp;M University, College Station, Texas"/>
    <m/>
    <s v="Registration Fees"/>
    <m/>
    <m/>
    <m/>
    <x v="53"/>
    <m/>
    <m/>
    <s v="P-CARD TRANSACTION"/>
    <m/>
    <s v="Monica Barchenger"/>
    <m/>
    <m/>
    <m/>
    <m/>
    <d v="2019-03-12T08:34:24"/>
    <m/>
    <m/>
    <s v="Employee Expenses"/>
    <m/>
    <m/>
    <m/>
  </r>
  <r>
    <s v="Operational Journal: Electric Reliability Council of Texas - 03/12/2019"/>
    <m/>
    <s v="Electric Reliability Council of Texas"/>
    <s v="Posted"/>
    <s v="Expense Report: EXP-0006453"/>
    <d v="2019-03-12T00:00:00"/>
    <s v="Expense Report"/>
    <s v="Actuals"/>
    <s v="USD"/>
    <s v="6800:Employee Expense"/>
    <n v="8148"/>
    <n v="0"/>
    <m/>
    <m/>
    <s v="Registration Fees"/>
    <m/>
    <m/>
    <m/>
    <x v="1"/>
    <m/>
    <m/>
    <m/>
    <m/>
    <s v="Simon Rykman"/>
    <m/>
    <m/>
    <m/>
    <m/>
    <d v="2019-03-13T09:13:42"/>
    <m/>
    <m/>
    <s v="Employee Expenses"/>
    <m/>
    <m/>
    <m/>
  </r>
  <r>
    <s v="Operational Journal: Electric Reliability Council of Texas - 03/14/2019"/>
    <m/>
    <s v="Electric Reliability Council of Texas"/>
    <s v="Posted"/>
    <s v="Expense Report: EXP-0006467"/>
    <d v="2019-03-14T00:00:00"/>
    <s v="Expense Report"/>
    <s v="Actuals"/>
    <s v="USD"/>
    <s v="6800:Employee Expense"/>
    <n v="7798"/>
    <n v="0"/>
    <m/>
    <m/>
    <s v="Registration Fees"/>
    <m/>
    <m/>
    <m/>
    <x v="1"/>
    <m/>
    <m/>
    <m/>
    <m/>
    <s v="Melissa Anderson"/>
    <m/>
    <m/>
    <m/>
    <m/>
    <d v="2019-03-14T12:10:53"/>
    <m/>
    <m/>
    <s v="Employee Expenses"/>
    <m/>
    <m/>
    <m/>
  </r>
  <r>
    <s v="Operational Journal: Electric Reliability Council of Texas - 03/13/2019"/>
    <m/>
    <s v="Electric Reliability Council of Texas"/>
    <s v="Posted"/>
    <s v="Expense Report: EXP-0006463"/>
    <d v="2019-03-13T00:00:00"/>
    <s v="Expense Report"/>
    <s v="Actuals"/>
    <s v="USD"/>
    <s v="6800:Employee Expense"/>
    <n v="195"/>
    <n v="0"/>
    <m/>
    <m/>
    <s v="Registration Fees"/>
    <m/>
    <m/>
    <m/>
    <x v="46"/>
    <m/>
    <m/>
    <m/>
    <m/>
    <s v="Pamela Shaw"/>
    <m/>
    <m/>
    <m/>
    <m/>
    <d v="2019-03-15T12:03:52"/>
    <m/>
    <m/>
    <s v="Employee Expenses"/>
    <m/>
    <m/>
    <m/>
  </r>
  <r>
    <s v="Operational Journal: Electric Reliability Council of Texas - 03/15/2019"/>
    <m/>
    <s v="Electric Reliability Council of Texas"/>
    <s v="Posted"/>
    <s v="Expense Report: EXP-0006475"/>
    <d v="2019-03-15T00:00:00"/>
    <s v="Expense Report"/>
    <s v="Actuals"/>
    <s v="USD"/>
    <s v="6800:Employee Expense"/>
    <n v="7798"/>
    <n v="0"/>
    <m/>
    <m/>
    <s v="Registration Fees"/>
    <m/>
    <m/>
    <m/>
    <x v="1"/>
    <m/>
    <m/>
    <m/>
    <m/>
    <s v="Dane Thomas (Terminated)"/>
    <m/>
    <m/>
    <m/>
    <m/>
    <d v="2019-03-18T09:26:50"/>
    <m/>
    <m/>
    <s v="Employee Expenses"/>
    <m/>
    <m/>
    <m/>
  </r>
  <r>
    <s v="Operational Journal: Electric Reliability Council of Texas - 03/01/2019"/>
    <m/>
    <s v="Electric Reliability Council of Texas"/>
    <s v="Posted"/>
    <s v="Supplier Invoice: SINV-0009570"/>
    <d v="2019-03-01T00:00:00"/>
    <s v="Supplier Invoice"/>
    <s v="Actuals"/>
    <s v="USD"/>
    <s v="6800:Employee Expense"/>
    <n v="1050"/>
    <n v="0"/>
    <m/>
    <m/>
    <s v="Registration Fees"/>
    <m/>
    <m/>
    <m/>
    <x v="36"/>
    <m/>
    <s v="WORKDAY, INC."/>
    <s v="TRAINING"/>
    <m/>
    <m/>
    <m/>
    <m/>
    <m/>
    <m/>
    <d v="2019-03-18T11:09:25"/>
    <s v="Supplier Invoice: SINV-0009570"/>
    <m/>
    <s v="Employee Expenses"/>
    <s v="PO-0003935 - Line 1"/>
    <m/>
    <m/>
  </r>
  <r>
    <s v="Operational Journal: Electric Reliability Council of Texas - 03/18/2019"/>
    <m/>
    <s v="Electric Reliability Council of Texas"/>
    <s v="Posted"/>
    <s v="Expense Report: EXP-0006483"/>
    <d v="2019-03-18T00:00:00"/>
    <s v="Expense Report"/>
    <s v="Actuals"/>
    <s v="USD"/>
    <s v="6800:Employee Expense"/>
    <n v="349"/>
    <n v="0"/>
    <s v="ITIL Foundations Test"/>
    <m/>
    <s v="Registration Fees"/>
    <m/>
    <m/>
    <m/>
    <x v="15"/>
    <m/>
    <m/>
    <m/>
    <m/>
    <s v="Eric Morris (Terminated)"/>
    <m/>
    <m/>
    <m/>
    <m/>
    <d v="2019-03-18T16:15:20"/>
    <m/>
    <m/>
    <s v="Employee Expenses"/>
    <m/>
    <m/>
    <m/>
  </r>
  <r>
    <s v="Operational Journal: Electric Reliability Council of Texas - 03/18/2019"/>
    <m/>
    <s v="Electric Reliability Council of Texas"/>
    <s v="Posted"/>
    <s v="Expense Report: EXP-0006481"/>
    <d v="2019-03-18T00:00:00"/>
    <s v="Expense Report"/>
    <s v="Actuals"/>
    <s v="USD"/>
    <s v="6800:Employee Expense"/>
    <n v="250"/>
    <n v="0"/>
    <m/>
    <m/>
    <s v="Registration Fees"/>
    <m/>
    <m/>
    <m/>
    <x v="50"/>
    <m/>
    <m/>
    <m/>
    <m/>
    <s v="Wanetia Lopez"/>
    <m/>
    <m/>
    <m/>
    <m/>
    <d v="2019-03-19T09:02:04"/>
    <m/>
    <m/>
    <s v="Employee Expenses"/>
    <m/>
    <m/>
    <m/>
  </r>
  <r>
    <s v="Operational Journal: Electric Reliability Council of Texas - 03/19/2019"/>
    <m/>
    <s v="Electric Reliability Council of Texas"/>
    <s v="Posted"/>
    <s v="Expense Report: EXP-0006489"/>
    <d v="2019-03-19T00:00:00"/>
    <s v="Expense Report"/>
    <s v="Actuals"/>
    <s v="USD"/>
    <s v="6800:Employee Expense"/>
    <n v="695"/>
    <n v="0"/>
    <m/>
    <m/>
    <s v="Registration Fees"/>
    <m/>
    <m/>
    <m/>
    <x v="40"/>
    <m/>
    <m/>
    <m/>
    <m/>
    <s v="Mick Hanna"/>
    <m/>
    <m/>
    <m/>
    <m/>
    <d v="2019-03-19T15:55:09"/>
    <m/>
    <m/>
    <s v="Employee Expenses"/>
    <m/>
    <m/>
    <m/>
  </r>
  <r>
    <s v="Operational Journal: Electric Reliability Council of Texas - 03/20/2019"/>
    <m/>
    <s v="Electric Reliability Council of Texas"/>
    <s v="Posted"/>
    <s v="Expense Report: EXP-0006498"/>
    <d v="2019-03-20T00:00:00"/>
    <s v="Expense Report"/>
    <s v="Actuals"/>
    <s v="USD"/>
    <s v="6800:Employee Expense"/>
    <n v="699"/>
    <n v="0"/>
    <s v="CISSP Exam Certication"/>
    <m/>
    <s v="Registration Fees"/>
    <m/>
    <m/>
    <m/>
    <x v="54"/>
    <m/>
    <m/>
    <m/>
    <m/>
    <s v="Oscar Macakiage"/>
    <m/>
    <m/>
    <m/>
    <m/>
    <d v="2019-03-20T14:48:42"/>
    <m/>
    <m/>
    <s v="Employee Expenses"/>
    <m/>
    <m/>
    <m/>
  </r>
  <r>
    <s v="Operational Journal: Electric Reliability Council of Texas - 03/12/2019"/>
    <m/>
    <s v="Electric Reliability Council of Texas"/>
    <s v="Posted"/>
    <s v="PCV-0003979"/>
    <d v="2019-03-12T00:00:00"/>
    <s v="Procurement Card Transaction Verification"/>
    <s v="Actuals"/>
    <s v="USD"/>
    <s v="6800:Employee Expense"/>
    <n v="275"/>
    <n v="0"/>
    <s v="CCEP Exam Application for Lori Thompson"/>
    <m/>
    <s v="Registration Fees"/>
    <m/>
    <m/>
    <m/>
    <x v="12"/>
    <m/>
    <m/>
    <s v="P-CARD TRANSACTION"/>
    <m/>
    <s v="Chelsea Menchaca"/>
    <m/>
    <m/>
    <m/>
    <m/>
    <d v="2019-03-21T09:28:59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376"/>
    <d v="2019-03-01T00:00:00"/>
    <s v="Expense Report"/>
    <s v="Actuals"/>
    <s v="USD"/>
    <s v="6800:Employee Expense"/>
    <n v="1995"/>
    <n v="0"/>
    <s v="TOGAF training class registration"/>
    <m/>
    <s v="Registration Fees"/>
    <m/>
    <m/>
    <m/>
    <x v="55"/>
    <m/>
    <m/>
    <m/>
    <m/>
    <s v="Chuck Powers (Terminated)"/>
    <m/>
    <m/>
    <m/>
    <m/>
    <d v="2019-03-21T15:25:38"/>
    <m/>
    <m/>
    <s v="Employee Expenses"/>
    <m/>
    <m/>
    <m/>
  </r>
  <r>
    <s v="Operational Journal: Electric Reliability Council of Texas - 03/20/2019"/>
    <m/>
    <s v="Electric Reliability Council of Texas"/>
    <s v="Posted"/>
    <s v="Expense Report: EXP-0006495"/>
    <d v="2019-03-20T00:00:00"/>
    <s v="Expense Report"/>
    <s v="Actuals"/>
    <s v="USD"/>
    <s v="6800:Employee Expense"/>
    <n v="2660"/>
    <n v="0"/>
    <m/>
    <m/>
    <s v="Registration Fees"/>
    <m/>
    <m/>
    <m/>
    <x v="56"/>
    <m/>
    <m/>
    <m/>
    <m/>
    <s v="Venkata Tanguturi"/>
    <m/>
    <m/>
    <m/>
    <m/>
    <d v="2019-03-21T15:27:12"/>
    <m/>
    <m/>
    <s v="Employee Expenses"/>
    <m/>
    <m/>
    <m/>
  </r>
  <r>
    <s v="Operational Journal: Electric Reliability Council of Texas - 03/20/2019"/>
    <m/>
    <s v="Electric Reliability Council of Texas"/>
    <s v="Posted"/>
    <s v="Expense Report: EXP-0006500"/>
    <d v="2019-03-20T00:00:00"/>
    <s v="Expense Report"/>
    <s v="Actuals"/>
    <s v="USD"/>
    <s v="6800:Employee Expense"/>
    <n v="50"/>
    <n v="0"/>
    <s v="Texas DPS Level IV Training Course Part 1"/>
    <m/>
    <s v="Registration Fees"/>
    <m/>
    <m/>
    <m/>
    <x v="8"/>
    <m/>
    <m/>
    <m/>
    <m/>
    <s v="Caleb Carroll"/>
    <m/>
    <m/>
    <m/>
    <m/>
    <d v="2019-03-21T16:46:56"/>
    <m/>
    <m/>
    <s v="Employee Expenses"/>
    <m/>
    <m/>
    <m/>
  </r>
  <r>
    <s v="Operational Journal: Electric Reliability Council of Texas - 03/18/2019"/>
    <m/>
    <s v="Electric Reliability Council of Texas"/>
    <s v="Posted"/>
    <s v="PCV-0004042"/>
    <d v="2019-03-18T00:00:00"/>
    <s v="Procurement Card Transaction Verification"/>
    <s v="Actuals"/>
    <s v="USD"/>
    <s v="6800:Employee Expense"/>
    <n v="150"/>
    <n v="0"/>
    <s v="SWEMA Supplemental Metering Math Course Registration for Jessica Miller"/>
    <m/>
    <s v="Registration Fees"/>
    <m/>
    <m/>
    <m/>
    <x v="57"/>
    <m/>
    <m/>
    <s v="P-CARD TRANSACTION"/>
    <m/>
    <s v="Lisa Repa"/>
    <m/>
    <m/>
    <m/>
    <m/>
    <d v="2019-03-25T16:21:29"/>
    <m/>
    <m/>
    <s v="Employee Expenses"/>
    <m/>
    <m/>
    <m/>
  </r>
  <r>
    <s v="Operational Journal: Electric Reliability Council of Texas - 03/19/2019"/>
    <m/>
    <s v="Electric Reliability Council of Texas"/>
    <s v="Posted"/>
    <s v="PCV-0004049"/>
    <d v="2019-03-19T00:00:00"/>
    <s v="Procurement Card Transaction Verification"/>
    <s v="Actuals"/>
    <s v="USD"/>
    <s v="6800:Employee Expense"/>
    <n v="125"/>
    <n v="0"/>
    <s v="Jimmy's Range Safety Course certificate."/>
    <m/>
    <s v="Registration Fees"/>
    <m/>
    <m/>
    <m/>
    <x v="8"/>
    <m/>
    <m/>
    <s v="P-CARD TRANSACTION"/>
    <m/>
    <s v="Mia Morales"/>
    <m/>
    <m/>
    <m/>
    <m/>
    <d v="2019-03-25T16:23:10"/>
    <m/>
    <m/>
    <s v="Employee Expenses"/>
    <m/>
    <m/>
    <m/>
  </r>
  <r>
    <s v="Operational Journal: Electric Reliability Council of Texas - 03/01/2019"/>
    <m/>
    <s v="Electric Reliability Council of Texas"/>
    <s v="Posted"/>
    <s v="PCV-0003840"/>
    <d v="2019-03-01T00:00:00"/>
    <s v="Procurement Card Transaction Verification"/>
    <s v="Actuals"/>
    <s v="USD"/>
    <s v="6800:Employee Expense"/>
    <n v="748"/>
    <n v="0"/>
    <s v="Doris will be attending an ISM Training."/>
    <m/>
    <s v="Registration Fees"/>
    <m/>
    <m/>
    <m/>
    <x v="39"/>
    <m/>
    <m/>
    <s v="P-CARD TRANSACTION"/>
    <m/>
    <s v="Brittany Barcuch"/>
    <m/>
    <m/>
    <m/>
    <m/>
    <d v="2019-03-25T16:32:26"/>
    <m/>
    <m/>
    <s v="Employee Expenses"/>
    <m/>
    <m/>
    <m/>
  </r>
  <r>
    <s v="Operational Journal: Electric Reliability Council of Texas - 03/22/2019"/>
    <m/>
    <s v="Electric Reliability Council of Texas"/>
    <s v="Posted"/>
    <s v="Expense Report: EXP-0006514"/>
    <d v="2019-03-22T00:00:00"/>
    <s v="Expense Report"/>
    <s v="Actuals"/>
    <s v="USD"/>
    <s v="6800:Employee Expense"/>
    <n v="850"/>
    <n v="0"/>
    <m/>
    <m/>
    <s v="Registration Fees"/>
    <m/>
    <m/>
    <m/>
    <x v="13"/>
    <m/>
    <m/>
    <m/>
    <m/>
    <s v="Aaron Rosenthal"/>
    <m/>
    <m/>
    <m/>
    <m/>
    <d v="2019-03-26T08:45:22"/>
    <m/>
    <m/>
    <s v="Employee Expenses"/>
    <m/>
    <m/>
    <m/>
  </r>
  <r>
    <s v="Operational Journal: Electric Reliability Council of Texas - 03/25/2019"/>
    <m/>
    <s v="Electric Reliability Council of Texas"/>
    <s v="Posted"/>
    <s v="Expense Report: EXP-0006528"/>
    <d v="2019-03-25T00:00:00"/>
    <s v="Expense Report"/>
    <s v="Actuals"/>
    <s v="USD"/>
    <s v="6800:Employee Expense"/>
    <n v="1150"/>
    <n v="0"/>
    <s v="IIA Training 16 CPE"/>
    <m/>
    <s v="Registration Fees"/>
    <m/>
    <m/>
    <m/>
    <x v="11"/>
    <m/>
    <m/>
    <m/>
    <m/>
    <s v="Jason Rushing"/>
    <m/>
    <m/>
    <m/>
    <m/>
    <d v="2019-03-26T09:13:27"/>
    <m/>
    <m/>
    <s v="Employee Expenses"/>
    <m/>
    <m/>
    <m/>
  </r>
  <r>
    <s v="Operational Journal: Electric Reliability Council of Texas - 03/25/2019"/>
    <m/>
    <s v="Electric Reliability Council of Texas"/>
    <s v="Posted"/>
    <s v="Expense Report: EXP-0006527"/>
    <d v="2019-03-25T00:00:00"/>
    <s v="Expense Report"/>
    <s v="Actuals"/>
    <s v="USD"/>
    <s v="6800:Employee Expense"/>
    <n v="510.85"/>
    <n v="0"/>
    <m/>
    <m/>
    <s v="Registration Fees"/>
    <m/>
    <m/>
    <m/>
    <x v="58"/>
    <m/>
    <m/>
    <m/>
    <m/>
    <s v="Tone Richmond"/>
    <m/>
    <m/>
    <m/>
    <m/>
    <d v="2019-03-26T15:47:55"/>
    <m/>
    <m/>
    <s v="Employee Expenses"/>
    <m/>
    <m/>
    <m/>
  </r>
  <r>
    <s v="Operational Journal: Electric Reliability Council of Texas - 03/21/2019"/>
    <m/>
    <s v="Electric Reliability Council of Texas"/>
    <s v="Posted"/>
    <s v="Expense Report: EXP-0006509"/>
    <d v="2019-03-21T00:00:00"/>
    <s v="Expense Report"/>
    <s v="Actuals"/>
    <s v="USD"/>
    <s v="6800:Employee Expense"/>
    <n v="38.01"/>
    <n v="0"/>
    <m/>
    <m/>
    <s v="Registration Fees"/>
    <m/>
    <m/>
    <m/>
    <x v="6"/>
    <m/>
    <m/>
    <m/>
    <m/>
    <s v="Luis Quintanilla"/>
    <m/>
    <m/>
    <m/>
    <m/>
    <d v="2019-03-27T12:15:15"/>
    <m/>
    <m/>
    <s v="Employee Expenses"/>
    <m/>
    <m/>
    <m/>
  </r>
  <r>
    <s v="Operational Journal: Electric Reliability Council of Texas - 03/21/2019"/>
    <m/>
    <s v="Electric Reliability Council of Texas"/>
    <s v="Posted"/>
    <s v="Expense Report: EXP-0006511"/>
    <d v="2019-03-21T00:00:00"/>
    <s v="Expense Report"/>
    <s v="Actuals"/>
    <s v="USD"/>
    <s v="6800:Employee Expense"/>
    <n v="510.85"/>
    <n v="0"/>
    <s v="SECA 53 Registration Fee"/>
    <m/>
    <s v="Registration Fees"/>
    <m/>
    <m/>
    <m/>
    <x v="58"/>
    <m/>
    <m/>
    <m/>
    <m/>
    <s v="Leslie Williams"/>
    <m/>
    <m/>
    <m/>
    <m/>
    <d v="2019-03-27T12:19:50"/>
    <m/>
    <m/>
    <s v="Employee Expenses"/>
    <m/>
    <m/>
    <m/>
  </r>
  <r>
    <s v="Operational Journal: Electric Reliability Council of Texas - 03/01/2019"/>
    <m/>
    <s v="Electric Reliability Council of Texas"/>
    <s v="Posted"/>
    <s v="Expense Report: EXP-0006164"/>
    <d v="2019-03-01T00:00:00"/>
    <s v="Expense Report"/>
    <s v="Actuals"/>
    <s v="USD"/>
    <s v="6800:Employee Expense"/>
    <n v="250"/>
    <n v="0"/>
    <s v="2019 TSCPA Energy Conference"/>
    <m/>
    <s v="Registration Fees"/>
    <m/>
    <m/>
    <m/>
    <x v="50"/>
    <m/>
    <m/>
    <m/>
    <m/>
    <s v="Xiangxiang Ni"/>
    <m/>
    <m/>
    <m/>
    <m/>
    <d v="2019-03-27T12:23:50"/>
    <m/>
    <m/>
    <s v="Employee Expenses"/>
    <m/>
    <m/>
    <m/>
  </r>
  <r>
    <s v="Operational Journal: Electric Reliability Council of Texas - 03/26/2019"/>
    <m/>
    <s v="Electric Reliability Council of Texas"/>
    <s v="Posted"/>
    <s v="Expense Report: EXP-0006536"/>
    <d v="2019-03-26T00:00:00"/>
    <s v="Expense Report"/>
    <s v="Actuals"/>
    <s v="USD"/>
    <s v="6800:Employee Expense"/>
    <n v="790"/>
    <n v="0"/>
    <m/>
    <m/>
    <s v="Registration Fees"/>
    <m/>
    <m/>
    <m/>
    <x v="59"/>
    <m/>
    <m/>
    <m/>
    <m/>
    <s v="Julia Matevosyan"/>
    <m/>
    <m/>
    <m/>
    <m/>
    <d v="2019-03-27T12:38:35"/>
    <m/>
    <m/>
    <s v="Employee Expenses"/>
    <m/>
    <m/>
    <m/>
  </r>
  <r>
    <s v="Operational Journal: Electric Reliability Council of Texas - 03/29/2019"/>
    <m/>
    <s v="Electric Reliability Council of Texas"/>
    <s v="Posted"/>
    <s v="Expense Report: EXP-0006561"/>
    <d v="2019-03-29T00:00:00"/>
    <s v="Expense Report"/>
    <s v="Actuals"/>
    <s v="USD"/>
    <s v="6800:Employee Expense"/>
    <n v="665"/>
    <n v="0"/>
    <m/>
    <m/>
    <s v="Registration Fees"/>
    <m/>
    <m/>
    <m/>
    <x v="60"/>
    <m/>
    <m/>
    <m/>
    <m/>
    <s v="Diran Obadina"/>
    <m/>
    <m/>
    <m/>
    <m/>
    <d v="2019-04-01T09:20:38"/>
    <m/>
    <m/>
    <s v="Employee Expenses"/>
    <m/>
    <m/>
    <m/>
  </r>
  <r>
    <s v="Operational Journal: Electric Reliability Council of Texas - 03/31/2019"/>
    <m/>
    <s v="Electric Reliability Council of Texas"/>
    <s v="Posted"/>
    <s v="RA-0000030: NXTTEAM, INC."/>
    <d v="2019-03-31T00:00:00"/>
    <s v="Receipt Accru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4-01T13:28:32"/>
    <m/>
    <s v="Yes"/>
    <s v="Employee Expenses"/>
    <m/>
    <s v="PO-0001063 - Line 1"/>
    <m/>
  </r>
  <r>
    <s v="Operational Journal: Electric Reliability Council of Texas - 04/01/2019"/>
    <m/>
    <s v="Electric Reliability Council of Texas"/>
    <s v="Posted"/>
    <s v="RA-0000030: NXTTEAM, INC."/>
    <d v="2019-04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4-01T13:28:32"/>
    <m/>
    <m/>
    <s v="Employee Expenses"/>
    <m/>
    <m/>
    <m/>
  </r>
  <r>
    <s v="JE-0002953 - Electric Reliability Council of Texas - 03/31/2019 - R Mar 2019 Receipt Accrual"/>
    <s v="JE-0002953"/>
    <s v="Electric Reliability Council of Texas"/>
    <s v="Posted"/>
    <m/>
    <d v="2019-03-31T00:00:00"/>
    <s v="Manual Journ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4-02T09:44:38"/>
    <m/>
    <s v="Yes"/>
    <s v="Employee Expenses"/>
    <m/>
    <m/>
    <m/>
  </r>
  <r>
    <s v="JE-0002960 - Electric Reliability Council of Texas - 04/01/2019 - R Mar 2019 Receipt Accrual (Reversal)"/>
    <s v="JE-0002960"/>
    <s v="Electric Reliability Council of Texas"/>
    <s v="Posted"/>
    <m/>
    <d v="2019-04-01T00:00:00"/>
    <s v="Manual Journ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4-02T11:56:07"/>
    <m/>
    <m/>
    <s v="Employee Expenses"/>
    <m/>
    <m/>
    <m/>
  </r>
  <r>
    <s v="Operational Journal: Electric Reliability Council of Texas - 04/01/2019"/>
    <m/>
    <s v="Electric Reliability Council of Texas"/>
    <s v="Posted"/>
    <s v="Expense Report: EXP-0006422"/>
    <d v="2019-04-01T00:00:00"/>
    <s v="Expense Report"/>
    <s v="Actuals"/>
    <s v="USD"/>
    <s v="6800:Employee Expense"/>
    <n v="1250"/>
    <n v="0"/>
    <s v="Feb 17-March 17, 2019 coaching services"/>
    <m/>
    <s v="Registration Fees"/>
    <m/>
    <m/>
    <m/>
    <x v="0"/>
    <m/>
    <m/>
    <m/>
    <m/>
    <s v="Bill Magness"/>
    <m/>
    <m/>
    <m/>
    <m/>
    <d v="2019-04-03T13:29:12"/>
    <m/>
    <m/>
    <s v="Employee Expenses"/>
    <m/>
    <m/>
    <m/>
  </r>
  <r>
    <s v="Operational Journal: Electric Reliability Council of Texas - 04/02/2019"/>
    <m/>
    <s v="Electric Reliability Council of Texas"/>
    <s v="Posted"/>
    <s v="Expense Report: EXP-0006587"/>
    <d v="2019-04-02T00:00:00"/>
    <s v="Expense Report"/>
    <s v="Actuals"/>
    <s v="USD"/>
    <s v="6800:Employee Expense"/>
    <n v="495"/>
    <n v="0"/>
    <s v="TOGAF Certficcation Exam Fee"/>
    <m/>
    <s v="Registration Fees"/>
    <m/>
    <m/>
    <m/>
    <x v="61"/>
    <m/>
    <m/>
    <m/>
    <m/>
    <s v="Michelle Duncan (Terminated)"/>
    <m/>
    <m/>
    <m/>
    <m/>
    <d v="2019-04-03T14:56:15"/>
    <m/>
    <m/>
    <s v="Employee Expenses"/>
    <m/>
    <m/>
    <m/>
  </r>
  <r>
    <s v="Operational Journal: Electric Reliability Council of Texas - 04/03/2019"/>
    <m/>
    <s v="Electric Reliability Council of Texas"/>
    <s v="Posted"/>
    <s v="Expense Report: EXP-0006597"/>
    <d v="2019-04-03T00:00:00"/>
    <s v="Expense Report"/>
    <s v="Actuals"/>
    <s v="USD"/>
    <s v="6800:Employee Expense"/>
    <n v="675.75"/>
    <n v="0"/>
    <m/>
    <m/>
    <s v="Registration Fees"/>
    <m/>
    <m/>
    <m/>
    <x v="62"/>
    <m/>
    <m/>
    <m/>
    <m/>
    <s v="Ashwini Krishna"/>
    <m/>
    <m/>
    <m/>
    <m/>
    <d v="2019-04-03T15:06:27"/>
    <m/>
    <m/>
    <s v="Employee Expenses"/>
    <m/>
    <m/>
    <m/>
  </r>
  <r>
    <s v="Operational Journal: Electric Reliability Council of Texas - 04/02/2019"/>
    <m/>
    <s v="Electric Reliability Council of Texas"/>
    <s v="Posted"/>
    <s v="Expense Report: EXP-0006578"/>
    <d v="2019-04-02T00:00:00"/>
    <s v="Expense Report"/>
    <s v="Actuals"/>
    <s v="USD"/>
    <s v="6800:Employee Expense"/>
    <n v="550"/>
    <n v="0"/>
    <s v="Registration fee for QTS user conference"/>
    <m/>
    <s v="Registration Fees"/>
    <m/>
    <m/>
    <m/>
    <x v="25"/>
    <m/>
    <m/>
    <m/>
    <m/>
    <s v="Aaron Ballew"/>
    <m/>
    <m/>
    <m/>
    <m/>
    <d v="2019-04-04T09:58:52"/>
    <m/>
    <m/>
    <s v="Employee Expenses"/>
    <m/>
    <m/>
    <m/>
  </r>
  <r>
    <s v="Operational Journal: Electric Reliability Council of Texas - 04/01/2019"/>
    <m/>
    <s v="Electric Reliability Council of Texas"/>
    <s v="Posted"/>
    <s v="Expense Report: EXP-0006549"/>
    <d v="2019-04-01T00:00:00"/>
    <s v="Expense Report"/>
    <s v="Actuals"/>
    <s v="USD"/>
    <s v="6800:Employee Expense"/>
    <n v="1015.75"/>
    <n v="0"/>
    <m/>
    <m/>
    <s v="Registration Fees"/>
    <m/>
    <m/>
    <m/>
    <x v="62"/>
    <m/>
    <m/>
    <m/>
    <m/>
    <s v="Duc Qui"/>
    <m/>
    <m/>
    <m/>
    <m/>
    <d v="2019-04-05T09:11:42"/>
    <m/>
    <m/>
    <s v="Employee Expenses"/>
    <m/>
    <m/>
    <m/>
  </r>
  <r>
    <s v="Operational Journal: Electric Reliability Council of Texas - 04/04/2019"/>
    <m/>
    <s v="Electric Reliability Council of Texas"/>
    <s v="Posted"/>
    <s v="Expense Report: EXP-0006608"/>
    <d v="2019-04-04T00:00:00"/>
    <s v="Expense Report"/>
    <s v="Actuals"/>
    <s v="USD"/>
    <s v="6800:Employee Expense"/>
    <n v="1550"/>
    <n v="0"/>
    <m/>
    <m/>
    <s v="Registration Fees"/>
    <m/>
    <m/>
    <m/>
    <x v="11"/>
    <m/>
    <m/>
    <m/>
    <m/>
    <s v="Chris Langan"/>
    <m/>
    <m/>
    <m/>
    <m/>
    <d v="2019-04-05T09:20:45"/>
    <m/>
    <m/>
    <s v="Employee Expenses"/>
    <m/>
    <m/>
    <m/>
  </r>
  <r>
    <s v="Operational Journal: Electric Reliability Council of Texas - 04/04/2019"/>
    <m/>
    <s v="Electric Reliability Council of Texas"/>
    <s v="Posted"/>
    <s v="Expense Report: EXP-0006608"/>
    <d v="2019-04-04T00:00:00"/>
    <s v="Expense Report"/>
    <s v="Actuals"/>
    <s v="USD"/>
    <s v="6800:Employee Expense"/>
    <n v="264"/>
    <n v="0"/>
    <m/>
    <m/>
    <s v="Registration Fees"/>
    <m/>
    <m/>
    <m/>
    <x v="11"/>
    <m/>
    <m/>
    <m/>
    <m/>
    <s v="Chris Langan"/>
    <m/>
    <m/>
    <m/>
    <m/>
    <d v="2019-04-05T09:20:45"/>
    <m/>
    <m/>
    <s v="Employee Expenses"/>
    <m/>
    <m/>
    <m/>
  </r>
  <r>
    <s v="Operational Journal: Electric Reliability Council of Texas - 04/04/2019"/>
    <m/>
    <s v="Electric Reliability Council of Texas"/>
    <s v="Posted"/>
    <s v="Expense Report: EXP-0006603"/>
    <d v="2019-04-04T00:00:00"/>
    <s v="Expense Report"/>
    <s v="Actuals"/>
    <s v="USD"/>
    <s v="6800:Employee Expense"/>
    <n v="1850"/>
    <n v="0"/>
    <m/>
    <m/>
    <s v="Registration Fees"/>
    <m/>
    <m/>
    <m/>
    <x v="11"/>
    <m/>
    <m/>
    <m/>
    <m/>
    <s v="Penny Rychetsky"/>
    <m/>
    <m/>
    <m/>
    <m/>
    <d v="2019-04-05T09:25:11"/>
    <m/>
    <m/>
    <s v="Employee Expenses"/>
    <m/>
    <m/>
    <m/>
  </r>
  <r>
    <s v="Operational Journal: Electric Reliability Council of Texas - 04/04/2019"/>
    <m/>
    <s v="Electric Reliability Council of Texas"/>
    <s v="Posted"/>
    <s v="Expense Report: EXP-0006609"/>
    <d v="2019-04-04T00:00:00"/>
    <s v="Expense Report"/>
    <s v="Actuals"/>
    <s v="USD"/>
    <s v="6800:Employee Expense"/>
    <n v="665"/>
    <n v="0"/>
    <s v="IEEE PES GM registration"/>
    <m/>
    <s v="Registration Fees"/>
    <m/>
    <m/>
    <m/>
    <x v="63"/>
    <m/>
    <m/>
    <m/>
    <m/>
    <s v="Megan Miller"/>
    <m/>
    <m/>
    <m/>
    <m/>
    <d v="2019-04-05T09:27:03"/>
    <m/>
    <m/>
    <s v="Employee Expenses"/>
    <m/>
    <m/>
    <m/>
  </r>
  <r>
    <s v="Operational Journal: Electric Reliability Council of Texas - 04/02/2019"/>
    <m/>
    <s v="Electric Reliability Council of Texas"/>
    <s v="Posted"/>
    <s v="Expense Report: EXP-0006583"/>
    <d v="2019-04-02T00:00:00"/>
    <s v="Expense Report"/>
    <s v="Actuals"/>
    <s v="USD"/>
    <s v="6800:Employee Expense"/>
    <n v="225"/>
    <n v="0"/>
    <m/>
    <m/>
    <s v="Registration Fees"/>
    <m/>
    <m/>
    <m/>
    <x v="27"/>
    <m/>
    <m/>
    <m/>
    <m/>
    <s v="Clayton Stice"/>
    <m/>
    <m/>
    <m/>
    <m/>
    <d v="2019-04-05T09:30:16"/>
    <m/>
    <m/>
    <s v="Employee Expenses"/>
    <m/>
    <m/>
    <m/>
  </r>
  <r>
    <s v="Operational Journal: Electric Reliability Council of Texas - 04/03/2019"/>
    <m/>
    <s v="Electric Reliability Council of Texas"/>
    <s v="Posted"/>
    <s v="Expense Report: EXP-0006598"/>
    <d v="2019-04-03T00:00:00"/>
    <s v="Expense Report"/>
    <s v="Actuals"/>
    <s v="USD"/>
    <s v="6800:Employee Expense"/>
    <n v="2200"/>
    <n v="0"/>
    <s v="Redhat Training"/>
    <m/>
    <s v="Registration Fees"/>
    <m/>
    <m/>
    <m/>
    <x v="64"/>
    <m/>
    <m/>
    <m/>
    <m/>
    <s v="William Wyman"/>
    <m/>
    <m/>
    <m/>
    <m/>
    <d v="2019-04-05T09:36:02"/>
    <m/>
    <m/>
    <s v="Employee Expenses"/>
    <m/>
    <m/>
    <m/>
  </r>
  <r>
    <s v="Operational Journal: Electric Reliability Council of Texas - 04/05/2019"/>
    <m/>
    <s v="Electric Reliability Council of Texas"/>
    <s v="Posted"/>
    <s v="Expense Report: EXP-0006580"/>
    <d v="2019-04-05T00:00:00"/>
    <s v="Expense Report"/>
    <s v="Actuals"/>
    <s v="USD"/>
    <s v="6800:Employee Expense"/>
    <n v="1850"/>
    <n v="0"/>
    <m/>
    <m/>
    <s v="Registration Fees"/>
    <m/>
    <m/>
    <m/>
    <x v="11"/>
    <m/>
    <m/>
    <m/>
    <m/>
    <s v="Charlotte Schneemann"/>
    <m/>
    <m/>
    <m/>
    <m/>
    <d v="2019-04-08T09:39:06"/>
    <m/>
    <m/>
    <s v="Employee Expenses"/>
    <m/>
    <m/>
    <m/>
  </r>
  <r>
    <s v="Operational Journal: Electric Reliability Council of Texas - 04/05/2019"/>
    <m/>
    <s v="Electric Reliability Council of Texas"/>
    <s v="Posted"/>
    <s v="Expense Report: EXP-0006615"/>
    <d v="2019-04-05T00:00:00"/>
    <s v="Expense Report"/>
    <s v="Actuals"/>
    <s v="USD"/>
    <s v="6800:Employee Expense"/>
    <n v="330"/>
    <n v="0"/>
    <s v="Togaf Exam Fee"/>
    <m/>
    <s v="Registration Fees"/>
    <m/>
    <m/>
    <m/>
    <x v="65"/>
    <m/>
    <m/>
    <m/>
    <m/>
    <s v="Sridevi Ravulapalli"/>
    <m/>
    <m/>
    <m/>
    <m/>
    <d v="2019-04-08T09:41:53"/>
    <m/>
    <m/>
    <s v="Employee Expenses"/>
    <m/>
    <m/>
    <m/>
  </r>
  <r>
    <s v="Operational Journal: Electric Reliability Council of Texas - 04/05/2019"/>
    <m/>
    <s v="Electric Reliability Council of Texas"/>
    <s v="Posted"/>
    <s v="Expense Report: EXP-0006614"/>
    <d v="2019-04-05T00:00:00"/>
    <s v="Expense Report"/>
    <s v="Actuals"/>
    <s v="USD"/>
    <s v="6800:Employee Expense"/>
    <n v="597"/>
    <n v="0"/>
    <m/>
    <m/>
    <s v="Registration Fees"/>
    <m/>
    <m/>
    <m/>
    <x v="1"/>
    <m/>
    <m/>
    <m/>
    <m/>
    <s v="Melissa Anderson"/>
    <m/>
    <m/>
    <m/>
    <m/>
    <d v="2019-04-08T09:46:36"/>
    <m/>
    <m/>
    <s v="Employee Expenses"/>
    <m/>
    <m/>
    <m/>
  </r>
  <r>
    <s v="Operational Journal: Electric Reliability Council of Texas - 04/07/2019"/>
    <m/>
    <s v="Electric Reliability Council of Texas"/>
    <s v="Posted"/>
    <s v="Expense Report: EXP-0006625"/>
    <d v="2019-04-07T00:00:00"/>
    <s v="Expense Report"/>
    <s v="Actuals"/>
    <s v="USD"/>
    <s v="6800:Employee Expense"/>
    <n v="597"/>
    <n v="0"/>
    <s v="Practical Threat Hunting"/>
    <m/>
    <s v="Registration Fees"/>
    <m/>
    <m/>
    <m/>
    <x v="1"/>
    <m/>
    <m/>
    <m/>
    <m/>
    <s v="Stefani Hobratsch"/>
    <m/>
    <m/>
    <m/>
    <m/>
    <d v="2019-04-08T09:47:05"/>
    <m/>
    <m/>
    <s v="Employee Expenses"/>
    <m/>
    <m/>
    <m/>
  </r>
  <r>
    <s v="Operational Journal: Electric Reliability Council of Texas - 04/01/2019"/>
    <m/>
    <s v="Electric Reliability Council of Texas"/>
    <s v="Posted"/>
    <s v="Expense Report: EXP-0006629"/>
    <d v="2019-04-01T00:00:00"/>
    <s v="Expense Report"/>
    <s v="Actuals"/>
    <s v="USD"/>
    <s v="6800:Employee Expense"/>
    <n v="384"/>
    <n v="0"/>
    <s v="ITIL Foundations Certification Exam Fee"/>
    <m/>
    <s v="Registration Fees"/>
    <m/>
    <m/>
    <m/>
    <x v="15"/>
    <m/>
    <m/>
    <m/>
    <m/>
    <s v="Greg Baxter (Terminated)"/>
    <m/>
    <m/>
    <m/>
    <m/>
    <d v="2019-04-08T09:55:49"/>
    <m/>
    <m/>
    <s v="Employee Expenses"/>
    <m/>
    <m/>
    <m/>
  </r>
  <r>
    <s v="Operational Journal: Electric Reliability Council of Texas - 04/08/2019"/>
    <m/>
    <s v="Electric Reliability Council of Texas"/>
    <s v="Posted"/>
    <s v="Expense Report: EXP-0006631"/>
    <d v="2019-04-08T00:00:00"/>
    <s v="Expense Report"/>
    <s v="Actuals"/>
    <s v="USD"/>
    <s v="6800:Employee Expense"/>
    <n v="330"/>
    <n v="0"/>
    <m/>
    <m/>
    <s v="Registration Fees"/>
    <m/>
    <m/>
    <m/>
    <x v="3"/>
    <m/>
    <m/>
    <m/>
    <m/>
    <s v="Ramesh Gummadavelli"/>
    <m/>
    <m/>
    <m/>
    <m/>
    <d v="2019-04-09T09:20:53"/>
    <m/>
    <m/>
    <s v="Employee Expenses"/>
    <m/>
    <m/>
    <m/>
  </r>
  <r>
    <s v="Operational Journal: Electric Reliability Council of Texas - 04/08/2019"/>
    <m/>
    <s v="Electric Reliability Council of Texas"/>
    <s v="Posted"/>
    <s v="Expense Report: EXP-0006635"/>
    <d v="2019-04-08T00:00:00"/>
    <s v="Expense Report"/>
    <s v="Actuals"/>
    <s v="USD"/>
    <s v="6800:Employee Expense"/>
    <n v="850"/>
    <n v="0"/>
    <m/>
    <m/>
    <s v="Registration Fees"/>
    <m/>
    <m/>
    <m/>
    <x v="45"/>
    <m/>
    <m/>
    <m/>
    <m/>
    <s v="Alex Sills"/>
    <m/>
    <m/>
    <m/>
    <m/>
    <d v="2019-04-09T09:46:09"/>
    <m/>
    <m/>
    <s v="Employee Expenses"/>
    <m/>
    <m/>
    <m/>
  </r>
  <r>
    <s v="Operational Journal: Electric Reliability Council of Texas - 04/02/2019"/>
    <m/>
    <s v="Electric Reliability Council of Texas"/>
    <s v="Posted"/>
    <s v="Expense Report: EXP-0006584"/>
    <d v="2019-04-02T00:00:00"/>
    <s v="Expense Report"/>
    <s v="Actuals"/>
    <s v="USD"/>
    <s v="6800:Employee Expense"/>
    <n v="330"/>
    <n v="0"/>
    <m/>
    <m/>
    <s v="Registration Fees"/>
    <m/>
    <m/>
    <m/>
    <x v="3"/>
    <m/>
    <m/>
    <m/>
    <m/>
    <s v="Rao Kondapalli"/>
    <m/>
    <m/>
    <m/>
    <m/>
    <d v="2019-04-09T09:47:08"/>
    <m/>
    <m/>
    <s v="Employee Expenses"/>
    <m/>
    <m/>
    <m/>
  </r>
  <r>
    <s v="Operational Journal: Electric Reliability Council of Texas - 04/08/2019"/>
    <m/>
    <s v="Electric Reliability Council of Texas"/>
    <s v="Posted"/>
    <s v="Expense Report: EXP-0006630"/>
    <d v="2019-04-08T00:00:00"/>
    <s v="Expense Report"/>
    <s v="Actuals"/>
    <s v="USD"/>
    <s v="6800:Employee Expense"/>
    <n v="330"/>
    <n v="0"/>
    <m/>
    <m/>
    <s v="Registration Fees"/>
    <m/>
    <m/>
    <m/>
    <x v="66"/>
    <m/>
    <m/>
    <m/>
    <m/>
    <s v="Angela Michelsen"/>
    <m/>
    <m/>
    <m/>
    <m/>
    <d v="2019-04-09T09:47:32"/>
    <m/>
    <m/>
    <s v="Employee Expenses"/>
    <m/>
    <m/>
    <m/>
  </r>
  <r>
    <s v="Operational Journal: Electric Reliability Council of Texas - 04/01/2019"/>
    <m/>
    <s v="Electric Reliability Council of Texas"/>
    <s v="Posted"/>
    <s v="PCV-0002729"/>
    <d v="2019-04-01T00:00:00"/>
    <s v="Procurement Card Transaction Verification"/>
    <s v="Actuals"/>
    <s v="USD"/>
    <s v="6800:Employee Expense"/>
    <n v="100"/>
    <n v="0"/>
    <s v="When Julie originally signed up they didn't add on $100 for a fee to get the FMA Designation."/>
    <m/>
    <s v="Registration Fees"/>
    <m/>
    <m/>
    <m/>
    <x v="67"/>
    <m/>
    <m/>
    <s v="P-CARD TRANSACTION"/>
    <m/>
    <s v="Brittany Barcuch"/>
    <m/>
    <m/>
    <m/>
    <m/>
    <d v="2019-04-09T12:41:28"/>
    <m/>
    <m/>
    <s v="Employee Expenses"/>
    <m/>
    <m/>
    <m/>
  </r>
  <r>
    <s v="Operational Journal: Electric Reliability Council of Texas - 04/08/2019"/>
    <m/>
    <s v="Electric Reliability Council of Texas"/>
    <s v="Posted"/>
    <s v="Expense Report: EXP-0006636"/>
    <d v="2019-04-08T00:00:00"/>
    <s v="Expense Report"/>
    <s v="Actuals"/>
    <s v="USD"/>
    <s v="6800:Employee Expense"/>
    <n v="850"/>
    <n v="0"/>
    <m/>
    <m/>
    <s v="Registration Fees"/>
    <m/>
    <m/>
    <m/>
    <x v="19"/>
    <m/>
    <m/>
    <m/>
    <m/>
    <s v="Ricardo Gonzalez"/>
    <m/>
    <m/>
    <m/>
    <m/>
    <d v="2019-04-10T09:13:09"/>
    <m/>
    <m/>
    <s v="Employee Expenses"/>
    <m/>
    <m/>
    <m/>
  </r>
  <r>
    <s v="Operational Journal: Electric Reliability Council of Texas - 04/09/2019"/>
    <m/>
    <s v="Electric Reliability Council of Texas"/>
    <s v="Posted"/>
    <s v="Expense Report: EXP-0006642"/>
    <d v="2019-04-09T00:00:00"/>
    <s v="Expense Report"/>
    <s v="Actuals"/>
    <s v="USD"/>
    <s v="6800:Employee Expense"/>
    <n v="99"/>
    <n v="0"/>
    <s v="Citrix Synergy 2019 Workshop Training"/>
    <m/>
    <s v="Registration Fees"/>
    <m/>
    <m/>
    <m/>
    <x v="68"/>
    <m/>
    <m/>
    <m/>
    <m/>
    <s v="Ed Petrere"/>
    <m/>
    <m/>
    <m/>
    <m/>
    <d v="2019-04-10T09:18:43"/>
    <m/>
    <m/>
    <s v="Employee Expenses"/>
    <m/>
    <m/>
    <m/>
  </r>
  <r>
    <s v="Operational Journal: Electric Reliability Council of Texas - 04/09/2019"/>
    <m/>
    <s v="Electric Reliability Council of Texas"/>
    <s v="Posted"/>
    <s v="Expense Report: EXP-0006641"/>
    <d v="2019-04-09T00:00:00"/>
    <s v="Expense Report"/>
    <s v="Actuals"/>
    <s v="USD"/>
    <s v="6800:Employee Expense"/>
    <n v="320"/>
    <n v="0"/>
    <s v="Reimbursement for TOGAF Certification"/>
    <m/>
    <s v="Registration Fees"/>
    <m/>
    <m/>
    <m/>
    <x v="66"/>
    <m/>
    <m/>
    <m/>
    <m/>
    <s v="Steven Hargus"/>
    <m/>
    <m/>
    <m/>
    <m/>
    <d v="2019-04-10T09:20:16"/>
    <m/>
    <m/>
    <s v="Employee Expenses"/>
    <m/>
    <m/>
    <m/>
  </r>
  <r>
    <s v="Operational Journal: Electric Reliability Council of Texas - 04/01/2019"/>
    <m/>
    <s v="Electric Reliability Council of Texas"/>
    <s v="Posted"/>
    <s v="PCV-0004095"/>
    <d v="2019-04-01T00:00:00"/>
    <s v="Procurement Card Transaction Verification"/>
    <s v="Actuals"/>
    <s v="USD"/>
    <s v="6800:Employee Expense"/>
    <n v="1362.5"/>
    <n v="0"/>
    <s v="Sig Training/ certification_x000a_6/8/19 to 6/14/19"/>
    <m/>
    <s v="Registration Fees"/>
    <m/>
    <m/>
    <m/>
    <x v="69"/>
    <m/>
    <m/>
    <s v="P-CARD TRANSACTION"/>
    <m/>
    <s v="Logan Henderson"/>
    <m/>
    <m/>
    <m/>
    <m/>
    <d v="2019-04-10T16:56:43"/>
    <m/>
    <s v="Yes"/>
    <s v="Employee Expenses"/>
    <m/>
    <m/>
    <m/>
  </r>
  <r>
    <s v="Operational Journal: Electric Reliability Council of Texas - 04/11/2019"/>
    <m/>
    <s v="Electric Reliability Council of Texas"/>
    <s v="Posted"/>
    <s v="Expense Report: EXP-0006662"/>
    <d v="2019-04-11T00:00:00"/>
    <s v="Expense Report"/>
    <s v="Actuals"/>
    <s v="USD"/>
    <s v="6800:Employee Expense"/>
    <n v="330"/>
    <n v="0"/>
    <m/>
    <m/>
    <s v="Registration Fees"/>
    <m/>
    <m/>
    <m/>
    <x v="3"/>
    <m/>
    <m/>
    <m/>
    <m/>
    <s v="Vijeta Goyal"/>
    <m/>
    <m/>
    <m/>
    <m/>
    <d v="2019-04-12T08:47:01"/>
    <m/>
    <m/>
    <s v="Employee Expenses"/>
    <m/>
    <m/>
    <m/>
  </r>
  <r>
    <s v="Operational Journal: Electric Reliability Council of Texas - 04/09/2019"/>
    <m/>
    <s v="Electric Reliability Council of Texas"/>
    <s v="Posted"/>
    <s v="Expense Report: EXP-0006648"/>
    <d v="2019-04-09T00:00:00"/>
    <s v="Expense Report"/>
    <s v="Actuals"/>
    <s v="USD"/>
    <s v="6800:Employee Expense"/>
    <n v="295"/>
    <n v="0"/>
    <s v="SWEMA Spring Meeting Registration"/>
    <m/>
    <s v="Registration Fees"/>
    <m/>
    <m/>
    <m/>
    <x v="70"/>
    <m/>
    <m/>
    <m/>
    <m/>
    <s v="Tony Davis"/>
    <m/>
    <m/>
    <m/>
    <m/>
    <d v="2019-04-12T08:50:40"/>
    <m/>
    <m/>
    <s v="Employee Expenses"/>
    <m/>
    <m/>
    <m/>
  </r>
  <r>
    <s v="Operational Journal: Electric Reliability Council of Texas - 04/09/2019"/>
    <m/>
    <s v="Electric Reliability Council of Texas"/>
    <s v="Posted"/>
    <s v="Expense Report: EXP-0006645"/>
    <d v="2019-04-09T00:00:00"/>
    <s v="Expense Report"/>
    <s v="Actuals"/>
    <s v="USD"/>
    <s v="6800:Employee Expense"/>
    <n v="1395"/>
    <n v="0"/>
    <m/>
    <m/>
    <s v="Registration Fees"/>
    <m/>
    <m/>
    <m/>
    <x v="71"/>
    <m/>
    <m/>
    <m/>
    <m/>
    <s v="Magie Shanks"/>
    <m/>
    <m/>
    <m/>
    <m/>
    <d v="2019-04-12T08:51:36"/>
    <m/>
    <m/>
    <s v="Employee Expenses"/>
    <m/>
    <m/>
    <m/>
  </r>
  <r>
    <s v="Operational Journal: Electric Reliability Council of Texas - 04/12/2019"/>
    <m/>
    <s v="Electric Reliability Council of Texas"/>
    <s v="Posted"/>
    <s v="Expense Report: EXP-0006673"/>
    <d v="2019-04-12T00:00:00"/>
    <s v="Expense Report"/>
    <s v="Actuals"/>
    <s v="USD"/>
    <s v="6800:Employee Expense"/>
    <n v="1196"/>
    <n v="0"/>
    <s v="Electrical PE Exam Review Online Course"/>
    <m/>
    <s v="Registration Fees"/>
    <m/>
    <m/>
    <m/>
    <x v="19"/>
    <m/>
    <m/>
    <m/>
    <m/>
    <s v="Ethan Knapp"/>
    <m/>
    <m/>
    <m/>
    <m/>
    <d v="2019-04-15T10:00:28"/>
    <m/>
    <m/>
    <s v="Employee Expenses"/>
    <m/>
    <m/>
    <m/>
  </r>
  <r>
    <s v="Operational Journal: Electric Reliability Council of Texas - 04/12/2019"/>
    <m/>
    <s v="Electric Reliability Council of Texas"/>
    <s v="Posted"/>
    <s v="Expense Report: EXP-0006681"/>
    <d v="2019-04-12T00:00:00"/>
    <s v="Expense Report"/>
    <s v="Actuals"/>
    <s v="USD"/>
    <s v="6800:Employee Expense"/>
    <n v="750"/>
    <n v="0"/>
    <m/>
    <m/>
    <s v="Registration Fees"/>
    <m/>
    <m/>
    <m/>
    <x v="29"/>
    <m/>
    <m/>
    <m/>
    <m/>
    <s v="Sarah Parody (Terminated)"/>
    <m/>
    <m/>
    <m/>
    <m/>
    <d v="2019-04-15T10:12:02"/>
    <m/>
    <m/>
    <s v="Employee Expenses"/>
    <m/>
    <m/>
    <m/>
  </r>
  <r>
    <s v="Operational Journal: Electric Reliability Council of Texas - 04/01/2019"/>
    <m/>
    <s v="Electric Reliability Council of Texas"/>
    <s v="Posted"/>
    <s v="PCV-0004095"/>
    <d v="2019-04-01T00:00:00"/>
    <s v="Procurement Card Transaction Verification"/>
    <s v="Actuals"/>
    <s v="USD"/>
    <s v="6800:Employee Expense"/>
    <n v="-1362.5"/>
    <n v="1362.5"/>
    <s v="Sig Training/ certification_x000a_6/8/19 to 6/14/19"/>
    <m/>
    <s v="Registration Fees"/>
    <m/>
    <m/>
    <m/>
    <x v="69"/>
    <m/>
    <m/>
    <s v="P-CARD TRANSACTION"/>
    <m/>
    <s v="Logan Henderson"/>
    <m/>
    <m/>
    <m/>
    <m/>
    <d v="2019-04-16T11:03:41"/>
    <m/>
    <m/>
    <s v="Employee Expenses"/>
    <m/>
    <m/>
    <m/>
  </r>
  <r>
    <s v="Operational Journal: Electric Reliability Council of Texas - 04/10/2019"/>
    <m/>
    <s v="Electric Reliability Council of Texas"/>
    <s v="Posted"/>
    <s v="Expense Report: EXP-0006659"/>
    <d v="2019-04-10T00:00:00"/>
    <s v="Expense Report"/>
    <s v="Actuals"/>
    <s v="USD"/>
    <s v="6800:Employee Expense"/>
    <n v="330"/>
    <n v="0"/>
    <s v="This amount is paid for TOGAF examination/certification"/>
    <m/>
    <s v="Registration Fees"/>
    <m/>
    <m/>
    <m/>
    <x v="72"/>
    <m/>
    <m/>
    <m/>
    <m/>
    <s v="Anutosh Adhikary"/>
    <m/>
    <m/>
    <m/>
    <m/>
    <d v="2019-04-16T09:22:00"/>
    <m/>
    <m/>
    <s v="Employee Expenses"/>
    <m/>
    <m/>
    <m/>
  </r>
  <r>
    <s v="Operational Journal: Electric Reliability Council of Texas - 04/15/2019"/>
    <m/>
    <s v="Electric Reliability Council of Texas"/>
    <s v="Posted"/>
    <s v="Expense Report: EXP-0006704"/>
    <d v="2019-04-15T00:00:00"/>
    <s v="Expense Report"/>
    <s v="Actuals"/>
    <s v="USD"/>
    <s v="6800:Employee Expense"/>
    <n v="495"/>
    <n v="0"/>
    <m/>
    <m/>
    <s v="Registration Fees"/>
    <m/>
    <m/>
    <m/>
    <x v="73"/>
    <m/>
    <m/>
    <m/>
    <m/>
    <s v="Priya Ramasubbu"/>
    <m/>
    <m/>
    <m/>
    <m/>
    <d v="2019-04-16T15:53:52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19"/>
    <d v="2019-04-16T00:00:00"/>
    <s v="Expense Report"/>
    <s v="Actuals"/>
    <s v="USD"/>
    <s v="6800:Employee Expense"/>
    <n v="746.25"/>
    <n v="0"/>
    <s v="ELEN1102-19FLO(1) Electric Grid Impacts of Geomagnetic Disturbances"/>
    <m/>
    <s v="Registration Fees"/>
    <m/>
    <m/>
    <m/>
    <x v="32"/>
    <m/>
    <m/>
    <m/>
    <m/>
    <s v="Lex Camargo (Terminated)"/>
    <m/>
    <m/>
    <m/>
    <m/>
    <d v="2019-04-16T15:56:53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13"/>
    <d v="2019-04-16T00:00:00"/>
    <s v="Expense Report"/>
    <s v="Actuals"/>
    <s v="USD"/>
    <s v="6800:Employee Expense"/>
    <n v="150"/>
    <n v="0"/>
    <s v="They didn't provide any other receipt and I cannot see a way to download it online, but if needed I can show a snapshot where it says I joined yesterday as an individual member and another snapshot that states that individual membership is $150"/>
    <m/>
    <s v="Registration Fees"/>
    <m/>
    <m/>
    <m/>
    <x v="59"/>
    <m/>
    <m/>
    <m/>
    <m/>
    <s v="Julia Matevosyan"/>
    <m/>
    <m/>
    <m/>
    <m/>
    <d v="2019-04-16T16:00:08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14"/>
    <d v="2019-04-16T00:00:00"/>
    <s v="Expense Report"/>
    <s v="Actuals"/>
    <s v="USD"/>
    <s v="6800:Employee Expense"/>
    <n v="878"/>
    <n v="0"/>
    <s v="Service Blueprinting class on May 16."/>
    <m/>
    <s v="Registration Fees"/>
    <m/>
    <m/>
    <m/>
    <x v="25"/>
    <m/>
    <m/>
    <m/>
    <m/>
    <s v="Isabel Flores"/>
    <m/>
    <m/>
    <m/>
    <m/>
    <d v="2019-04-17T09:42:00"/>
    <m/>
    <m/>
    <s v="Employee Expenses"/>
    <m/>
    <m/>
    <m/>
  </r>
  <r>
    <s v="Operational Journal: Electric Reliability Council of Texas - 04/12/2019"/>
    <m/>
    <s v="Electric Reliability Council of Texas"/>
    <s v="Posted"/>
    <s v="Expense Report: EXP-0006680"/>
    <d v="2019-04-12T00:00:00"/>
    <s v="Expense Report"/>
    <s v="Actuals"/>
    <s v="USD"/>
    <s v="6800:Employee Expense"/>
    <n v="480"/>
    <n v="0"/>
    <s v="Total was $700CAD for registration, tutorial fees, and an evening social event. I deducted the $50 for the social event to pay for it personally."/>
    <m/>
    <s v="Registration Fees"/>
    <m/>
    <m/>
    <m/>
    <x v="74"/>
    <m/>
    <m/>
    <m/>
    <m/>
    <s v="Chance Copeland"/>
    <m/>
    <m/>
    <m/>
    <m/>
    <d v="2019-04-17T09:45:29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09"/>
    <d v="2019-04-16T00:00:00"/>
    <s v="Expense Report"/>
    <s v="Actuals"/>
    <s v="USD"/>
    <s v="6800:Employee Expense"/>
    <n v="850"/>
    <n v="0"/>
    <m/>
    <m/>
    <s v="Registration Fees"/>
    <m/>
    <m/>
    <m/>
    <x v="75"/>
    <m/>
    <m/>
    <m/>
    <m/>
    <s v="Mario De La Garza"/>
    <m/>
    <m/>
    <m/>
    <m/>
    <d v="2019-04-17T09:48:39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25"/>
    <d v="2019-04-16T00:00:00"/>
    <s v="Expense Report"/>
    <s v="Actuals"/>
    <s v="USD"/>
    <s v="6800:Employee Expense"/>
    <n v="647"/>
    <n v="0"/>
    <s v="Practical Threat Hunting Class"/>
    <m/>
    <s v="Registration Fees"/>
    <m/>
    <m/>
    <m/>
    <x v="1"/>
    <m/>
    <m/>
    <m/>
    <m/>
    <s v="Simon Rykman"/>
    <m/>
    <m/>
    <m/>
    <m/>
    <d v="2019-04-17T09:49:14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23"/>
    <d v="2019-04-16T00:00:00"/>
    <s v="Expense Report"/>
    <s v="Actuals"/>
    <s v="USD"/>
    <s v="6800:Employee Expense"/>
    <n v="647"/>
    <n v="0"/>
    <m/>
    <m/>
    <s v="Registration Fees"/>
    <m/>
    <m/>
    <m/>
    <x v="1"/>
    <m/>
    <m/>
    <m/>
    <m/>
    <s v="Dane Thomas (Terminated)"/>
    <m/>
    <m/>
    <m/>
    <m/>
    <d v="2019-04-17T09:49:35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27"/>
    <d v="2019-04-16T00:00:00"/>
    <s v="Expense Report"/>
    <s v="Actuals"/>
    <s v="USD"/>
    <s v="6800:Employee Expense"/>
    <n v="38.01"/>
    <n v="0"/>
    <s v="B-sides Austin security conference payment"/>
    <m/>
    <s v="Registration Fees"/>
    <m/>
    <m/>
    <m/>
    <x v="1"/>
    <m/>
    <m/>
    <m/>
    <m/>
    <s v="Simon Rykman"/>
    <m/>
    <m/>
    <m/>
    <m/>
    <d v="2019-04-18T09:36:47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27"/>
    <d v="2019-04-16T00:00:00"/>
    <s v="Expense Report"/>
    <s v="Actuals"/>
    <s v="USD"/>
    <s v="6800:Employee Expense"/>
    <n v="105.43"/>
    <n v="0"/>
    <s v="B-sides Austin 1-day training event"/>
    <m/>
    <s v="Registration Fees"/>
    <m/>
    <m/>
    <m/>
    <x v="1"/>
    <m/>
    <m/>
    <m/>
    <m/>
    <s v="Simon Rykman"/>
    <m/>
    <m/>
    <m/>
    <m/>
    <d v="2019-04-18T09:36:47"/>
    <m/>
    <m/>
    <s v="Employee Expenses"/>
    <m/>
    <m/>
    <m/>
  </r>
  <r>
    <s v="Operational Journal: Electric Reliability Council of Texas - 04/16/2019"/>
    <m/>
    <s v="Electric Reliability Council of Texas"/>
    <s v="Posted"/>
    <s v="Expense Report: EXP-0006710"/>
    <d v="2019-04-16T00:00:00"/>
    <s v="Expense Report"/>
    <s v="Actuals"/>
    <s v="USD"/>
    <s v="6800:Employee Expense"/>
    <n v="399"/>
    <n v="0"/>
    <m/>
    <m/>
    <s v="Registration Fees"/>
    <m/>
    <m/>
    <m/>
    <x v="42"/>
    <m/>
    <m/>
    <m/>
    <m/>
    <s v="Matt Folks"/>
    <m/>
    <m/>
    <m/>
    <m/>
    <d v="2019-04-18T09:38:16"/>
    <m/>
    <m/>
    <s v="Employee Expenses"/>
    <m/>
    <m/>
    <m/>
  </r>
  <r>
    <s v="Operational Journal: Electric Reliability Council of Texas - 04/14/2019"/>
    <m/>
    <s v="Electric Reliability Council of Texas"/>
    <s v="Posted"/>
    <s v="Expense Report: EXP-0006688"/>
    <d v="2019-04-14T00:00:00"/>
    <s v="Expense Report"/>
    <s v="Actuals"/>
    <s v="USD"/>
    <s v="6800:Employee Expense"/>
    <n v="196"/>
    <n v="0"/>
    <m/>
    <m/>
    <s v="Registration Fees"/>
    <m/>
    <m/>
    <m/>
    <x v="43"/>
    <m/>
    <m/>
    <m/>
    <m/>
    <s v="Shawna Jirasek"/>
    <m/>
    <m/>
    <m/>
    <m/>
    <d v="2019-04-18T09:38:44"/>
    <m/>
    <m/>
    <s v="Employee Expenses"/>
    <m/>
    <m/>
    <m/>
  </r>
  <r>
    <s v="Operational Journal: Electric Reliability Council of Texas - 04/10/2019"/>
    <m/>
    <s v="Electric Reliability Council of Texas"/>
    <s v="Posted"/>
    <s v="PCV-0004127"/>
    <d v="2019-04-10T00:00:00"/>
    <s v="Procurement Card Transaction Verification"/>
    <s v="Actuals"/>
    <s v="USD"/>
    <s v="6800:Employee Expense"/>
    <n v="1495"/>
    <n v="0"/>
    <s v="Knowledge 2019 for Steve White."/>
    <m/>
    <s v="Registration Fees"/>
    <m/>
    <m/>
    <m/>
    <x v="76"/>
    <m/>
    <m/>
    <s v="P-CARD TRANSACTION"/>
    <m/>
    <s v="Carol Little"/>
    <m/>
    <m/>
    <m/>
    <m/>
    <d v="2019-04-19T16:04:25"/>
    <m/>
    <m/>
    <s v="Employee Expenses"/>
    <m/>
    <m/>
    <m/>
  </r>
  <r>
    <s v="Operational Journal: Electric Reliability Council of Texas - 04/10/2019"/>
    <m/>
    <s v="Electric Reliability Council of Texas"/>
    <s v="Posted"/>
    <s v="PCV-0004127"/>
    <d v="2019-04-10T00:00:00"/>
    <s v="Procurement Card Transaction Verification"/>
    <s v="Actuals"/>
    <s v="USD"/>
    <s v="6800:Employee Expense"/>
    <n v="1495"/>
    <n v="0"/>
    <s v="Knowledge 2019 for Shawn Scott."/>
    <m/>
    <s v="Registration Fees"/>
    <m/>
    <m/>
    <m/>
    <x v="64"/>
    <m/>
    <m/>
    <s v="P-CARD TRANSACTION"/>
    <m/>
    <s v="Carol Little"/>
    <m/>
    <m/>
    <m/>
    <m/>
    <d v="2019-04-19T16:04:25"/>
    <m/>
    <m/>
    <s v="Employee Expenses"/>
    <m/>
    <m/>
    <m/>
  </r>
  <r>
    <s v="Operational Journal: Electric Reliability Council of Texas - 04/10/2019"/>
    <m/>
    <s v="Electric Reliability Council of Texas"/>
    <s v="Posted"/>
    <s v="PCV-0004127"/>
    <d v="2019-04-10T00:00:00"/>
    <s v="Procurement Card Transaction Verification"/>
    <s v="Actuals"/>
    <s v="USD"/>
    <s v="6800:Employee Expense"/>
    <n v="1495"/>
    <n v="0"/>
    <s v="Knowledge 2019 for Mike Whitlock."/>
    <m/>
    <s v="Registration Fees"/>
    <m/>
    <m/>
    <m/>
    <x v="77"/>
    <m/>
    <m/>
    <s v="P-CARD TRANSACTION"/>
    <m/>
    <s v="Carol Little"/>
    <m/>
    <m/>
    <m/>
    <m/>
    <d v="2019-04-19T16:04:25"/>
    <m/>
    <m/>
    <s v="Employee Expenses"/>
    <m/>
    <m/>
    <m/>
  </r>
  <r>
    <s v="Operational Journal: Electric Reliability Council of Texas - 04/03/2019"/>
    <m/>
    <s v="Electric Reliability Council of Texas"/>
    <s v="Posted"/>
    <s v="Expense Report: EXP-0006599"/>
    <d v="2019-04-03T00:00:00"/>
    <s v="Expense Report"/>
    <s v="Actuals"/>
    <s v="USD"/>
    <s v="6800:Employee Expense"/>
    <n v="2095"/>
    <n v="0"/>
    <m/>
    <m/>
    <s v="Registration Fees"/>
    <m/>
    <m/>
    <m/>
    <x v="11"/>
    <m/>
    <m/>
    <m/>
    <m/>
    <s v="April Vega"/>
    <m/>
    <m/>
    <m/>
    <m/>
    <d v="2019-04-22T09:22:45"/>
    <m/>
    <m/>
    <s v="Employee Expenses"/>
    <m/>
    <m/>
    <m/>
  </r>
  <r>
    <s v="Operational Journal: Electric Reliability Council of Texas - 04/19/2019"/>
    <m/>
    <s v="Electric Reliability Council of Texas"/>
    <s v="Posted"/>
    <s v="Expense Report: EXP-0006750"/>
    <d v="2019-04-19T00:00:00"/>
    <s v="Expense Report"/>
    <s v="Actuals"/>
    <s v="USD"/>
    <s v="6800:Employee Expense"/>
    <n v="495"/>
    <n v="0"/>
    <m/>
    <m/>
    <s v="Registration Fees"/>
    <m/>
    <m/>
    <m/>
    <x v="73"/>
    <m/>
    <m/>
    <m/>
    <m/>
    <s v="MD Islam"/>
    <m/>
    <m/>
    <m/>
    <m/>
    <d v="2019-04-22T09:45:35"/>
    <m/>
    <m/>
    <s v="Employee Expenses"/>
    <m/>
    <m/>
    <m/>
  </r>
  <r>
    <s v="Operational Journal: Electric Reliability Council of Texas - 04/19/2019"/>
    <m/>
    <s v="Electric Reliability Council of Texas"/>
    <s v="Posted"/>
    <s v="Expense Report: EXP-0006745"/>
    <d v="2019-04-19T00:00:00"/>
    <s v="Expense Report"/>
    <s v="Actuals"/>
    <s v="USD"/>
    <s v="6800:Employee Expense"/>
    <n v="295"/>
    <n v="0"/>
    <s v="SWEMA"/>
    <m/>
    <s v="Registration Fees"/>
    <m/>
    <m/>
    <m/>
    <x v="70"/>
    <m/>
    <m/>
    <m/>
    <m/>
    <s v="Henry Perez"/>
    <m/>
    <m/>
    <m/>
    <m/>
    <d v="2019-04-22T09:49:47"/>
    <m/>
    <m/>
    <s v="Employee Expenses"/>
    <m/>
    <m/>
    <m/>
  </r>
  <r>
    <s v="Operational Journal: Electric Reliability Council of Texas - 04/01/2019"/>
    <m/>
    <s v="Electric Reliability Council of Texas"/>
    <s v="Posted"/>
    <s v="PCV-0004095"/>
    <d v="2019-04-01T00:00:00"/>
    <s v="Procurement Card Transaction Verification"/>
    <s v="Actuals"/>
    <s v="USD"/>
    <s v="6800:Employee Expense"/>
    <n v="1362.5"/>
    <n v="0"/>
    <s v="Sig Training/ certification_x000a_6/8/19 to 6/14/19"/>
    <m/>
    <s v="Registration Fees"/>
    <m/>
    <m/>
    <m/>
    <x v="69"/>
    <m/>
    <m/>
    <s v="P-CARD TRANSACTION"/>
    <m/>
    <s v="Logan Henderson"/>
    <m/>
    <m/>
    <m/>
    <m/>
    <d v="2019-04-22T14:43:42"/>
    <m/>
    <m/>
    <s v="Employee Expenses"/>
    <m/>
    <m/>
    <m/>
  </r>
  <r>
    <s v="Operational Journal: Electric Reliability Council of Texas - 04/18/2019"/>
    <m/>
    <s v="Electric Reliability Council of Texas"/>
    <s v="Posted"/>
    <s v="PCV-0004160"/>
    <d v="2019-04-18T00:00:00"/>
    <s v="Procurement Card Transaction Verification"/>
    <s v="Actuals"/>
    <s v="USD"/>
    <s v="6800:Employee Expense"/>
    <n v="1670"/>
    <n v="0"/>
    <s v="registration fee for jeff dahmer for national SHRM conference"/>
    <m/>
    <s v="Registration Fees"/>
    <m/>
    <m/>
    <m/>
    <x v="36"/>
    <m/>
    <m/>
    <s v="P-CARD TRANSACTION"/>
    <m/>
    <s v="Stacy Skrhak"/>
    <m/>
    <m/>
    <m/>
    <m/>
    <d v="2019-04-22T16:34:51"/>
    <m/>
    <m/>
    <s v="Employee Expenses"/>
    <m/>
    <m/>
    <m/>
  </r>
  <r>
    <s v="Operational Journal: Electric Reliability Council of Texas - 04/19/2019"/>
    <m/>
    <s v="Electric Reliability Council of Texas"/>
    <s v="Posted"/>
    <s v="Supplier Invoice: SINV-0009983"/>
    <d v="2019-04-19T00:00:00"/>
    <s v="Supplier Invoice"/>
    <s v="Actuals"/>
    <s v="USD"/>
    <s v="6800:Employee Expense"/>
    <n v="2118.75"/>
    <n v="0"/>
    <m/>
    <m/>
    <s v="Registration Fees"/>
    <m/>
    <m/>
    <m/>
    <x v="7"/>
    <m/>
    <s v="GARTNER INC."/>
    <s v="TRAINING"/>
    <m/>
    <m/>
    <m/>
    <m/>
    <m/>
    <m/>
    <d v="2019-04-23T08:59:40"/>
    <s v="Supplier Invoice: SINV-0009983"/>
    <m/>
    <s v="Employee Expenses"/>
    <s v="PO-0004099 - Line 1"/>
    <m/>
    <m/>
  </r>
  <r>
    <s v="Operational Journal: Electric Reliability Council of Texas - 04/19/2019"/>
    <m/>
    <s v="Electric Reliability Council of Texas"/>
    <s v="Posted"/>
    <s v="Supplier Invoice: SINV-0009983"/>
    <d v="2019-04-19T00:00:00"/>
    <s v="Supplier Invoice"/>
    <s v="Actuals"/>
    <s v="USD"/>
    <s v="6800:Employee Expense"/>
    <n v="2118.75"/>
    <n v="0"/>
    <m/>
    <m/>
    <s v="Registration Fees"/>
    <m/>
    <m/>
    <m/>
    <x v="78"/>
    <m/>
    <s v="GARTNER INC."/>
    <s v="TRAINING"/>
    <m/>
    <m/>
    <m/>
    <m/>
    <m/>
    <m/>
    <d v="2019-04-23T08:59:40"/>
    <s v="Supplier Invoice: SINV-0009983"/>
    <m/>
    <s v="Employee Expenses"/>
    <s v="PO-0004099 - Line 1"/>
    <m/>
    <m/>
  </r>
  <r>
    <s v="Operational Journal: Electric Reliability Council of Texas - 04/19/2019"/>
    <m/>
    <s v="Electric Reliability Council of Texas"/>
    <s v="Posted"/>
    <s v="Supplier Invoice: SINV-0009983"/>
    <d v="2019-04-19T00:00:00"/>
    <s v="Supplier Invoice"/>
    <s v="Actuals"/>
    <s v="USD"/>
    <s v="6800:Employee Expense"/>
    <n v="2118.75"/>
    <n v="0"/>
    <m/>
    <m/>
    <s v="Registration Fees"/>
    <m/>
    <m/>
    <m/>
    <x v="52"/>
    <m/>
    <s v="GARTNER INC."/>
    <s v="TRAINING"/>
    <m/>
    <m/>
    <m/>
    <m/>
    <m/>
    <m/>
    <d v="2019-04-23T08:59:40"/>
    <s v="Supplier Invoice: SINV-0009983"/>
    <m/>
    <s v="Employee Expenses"/>
    <s v="PO-0004099 - Line 1"/>
    <m/>
    <m/>
  </r>
  <r>
    <s v="Operational Journal: Electric Reliability Council of Texas - 04/19/2019"/>
    <m/>
    <s v="Electric Reliability Council of Texas"/>
    <s v="Posted"/>
    <s v="Supplier Invoice: SINV-0009983"/>
    <d v="2019-04-19T00:00:00"/>
    <s v="Supplier Invoice"/>
    <s v="Actuals"/>
    <s v="USD"/>
    <s v="6800:Employee Expense"/>
    <n v="2118.75"/>
    <n v="0"/>
    <m/>
    <m/>
    <s v="Registration Fees"/>
    <m/>
    <m/>
    <m/>
    <x v="79"/>
    <m/>
    <s v="GARTNER INC."/>
    <s v="TRAINING"/>
    <m/>
    <m/>
    <m/>
    <m/>
    <m/>
    <m/>
    <d v="2019-04-23T08:59:40"/>
    <s v="Supplier Invoice: SINV-0009983"/>
    <m/>
    <s v="Employee Expenses"/>
    <s v="PO-0004099 - Line 1"/>
    <m/>
    <m/>
  </r>
  <r>
    <s v="Operational Journal: Electric Reliability Council of Texas - 04/22/2019"/>
    <m/>
    <s v="Electric Reliability Council of Texas"/>
    <s v="Posted"/>
    <s v="Expense Report: EXP-0006767"/>
    <d v="2019-04-22T00:00:00"/>
    <s v="Expense Report"/>
    <s v="Actuals"/>
    <s v="USD"/>
    <s v="6800:Employee Expense"/>
    <n v="8159.82"/>
    <n v="0"/>
    <s v="ICS-410"/>
    <m/>
    <s v="Registration Fees"/>
    <m/>
    <m/>
    <m/>
    <x v="1"/>
    <m/>
    <m/>
    <m/>
    <m/>
    <s v="Stefani Hobratsch"/>
    <m/>
    <m/>
    <m/>
    <m/>
    <d v="2019-04-24T09:11:56"/>
    <m/>
    <m/>
    <s v="Employee Expenses"/>
    <m/>
    <m/>
    <m/>
  </r>
  <r>
    <s v="Operational Journal: Electric Reliability Council of Texas - 04/12/2019"/>
    <m/>
    <s v="Electric Reliability Council of Texas"/>
    <s v="Posted"/>
    <s v="Expense Report: EXP-0006670"/>
    <d v="2019-04-12T00:00:00"/>
    <s v="Expense Report"/>
    <s v="Actuals"/>
    <s v="USD"/>
    <s v="6800:Employee Expense"/>
    <n v="320"/>
    <n v="0"/>
    <s v="TOGAF 9 Certification"/>
    <m/>
    <s v="Registration Fees"/>
    <m/>
    <m/>
    <m/>
    <x v="65"/>
    <m/>
    <m/>
    <m/>
    <m/>
    <s v="Stan Hartin"/>
    <m/>
    <m/>
    <m/>
    <m/>
    <d v="2019-04-24T09:15:18"/>
    <m/>
    <m/>
    <s v="Employee Expenses"/>
    <m/>
    <m/>
    <m/>
  </r>
  <r>
    <s v="Operational Journal: Electric Reliability Council of Texas - 04/11/2019"/>
    <m/>
    <s v="Electric Reliability Council of Texas"/>
    <s v="Posted"/>
    <s v="Expense Report: EXP-0006769"/>
    <d v="2019-04-11T00:00:00"/>
    <s v="Expense Report"/>
    <s v="Actuals"/>
    <s v="USD"/>
    <s v="6800:Employee Expense"/>
    <n v="150"/>
    <n v="0"/>
    <s v="Time-saving Tips for Deploying and Expanding AF"/>
    <m/>
    <s v="Registration Fees"/>
    <m/>
    <m/>
    <m/>
    <x v="80"/>
    <m/>
    <m/>
    <m/>
    <m/>
    <s v="Kevin McGarrahan"/>
    <m/>
    <m/>
    <m/>
    <m/>
    <d v="2019-04-24T09:28:30"/>
    <m/>
    <m/>
    <s v="Employee Expenses"/>
    <m/>
    <m/>
    <m/>
  </r>
  <r>
    <s v="Operational Journal: Electric Reliability Council of Texas - 04/08/2019"/>
    <m/>
    <s v="Electric Reliability Council of Texas"/>
    <s v="Posted"/>
    <s v="Expense Report: EXP-0006637"/>
    <d v="2019-04-08T00:00:00"/>
    <s v="Expense Report"/>
    <s v="Actuals"/>
    <s v="USD"/>
    <s v="6800:Employee Expense"/>
    <n v="320"/>
    <n v="0"/>
    <s v="TOGAF Certification Testing"/>
    <m/>
    <s v="Registration Fees"/>
    <m/>
    <m/>
    <m/>
    <x v="37"/>
    <m/>
    <m/>
    <m/>
    <m/>
    <s v="Chris Tomberlin"/>
    <m/>
    <m/>
    <m/>
    <m/>
    <d v="2019-04-26T09:17:40"/>
    <m/>
    <m/>
    <s v="Employee Expenses"/>
    <m/>
    <m/>
    <m/>
  </r>
  <r>
    <s v="Operational Journal: Electric Reliability Council of Texas - 04/22/2019"/>
    <m/>
    <s v="Electric Reliability Council of Texas"/>
    <s v="Posted"/>
    <s v="Expense Report: EXP-0006763"/>
    <d v="2019-04-22T00:00:00"/>
    <s v="Expense Report"/>
    <s v="Actuals"/>
    <s v="USD"/>
    <s v="6800:Employee Expense"/>
    <n v="495"/>
    <n v="0"/>
    <s v="Solar and Storage"/>
    <m/>
    <s v="Registration Fees"/>
    <m/>
    <m/>
    <m/>
    <x v="73"/>
    <m/>
    <m/>
    <m/>
    <m/>
    <s v="Ying Li"/>
    <m/>
    <m/>
    <m/>
    <m/>
    <d v="2019-04-26T09:20:57"/>
    <m/>
    <m/>
    <s v="Employee Expenses"/>
    <m/>
    <m/>
    <m/>
  </r>
  <r>
    <s v="Operational Journal: Electric Reliability Council of Texas - 04/05/2019"/>
    <m/>
    <s v="Electric Reliability Council of Texas"/>
    <s v="Posted"/>
    <s v="PCV-0004117"/>
    <d v="2019-04-05T00:00:00"/>
    <s v="Procurement Card Transaction Verification"/>
    <s v="Actuals"/>
    <s v="USD"/>
    <s v="6800:Employee Expense"/>
    <n v="697.5"/>
    <n v="0"/>
    <s v="ASIS CONFERENCING - Jimmy Mizell"/>
    <m/>
    <s v="Registration Fees"/>
    <m/>
    <m/>
    <m/>
    <x v="8"/>
    <m/>
    <m/>
    <s v="P-CARD TRANSACTION"/>
    <m/>
    <s v="Logan Henderson"/>
    <m/>
    <m/>
    <m/>
    <m/>
    <d v="2019-04-29T15:28:30"/>
    <m/>
    <m/>
    <s v="Employee Expenses"/>
    <m/>
    <m/>
    <m/>
  </r>
  <r>
    <s v="Operational Journal: Electric Reliability Council of Texas - 04/11/2019"/>
    <m/>
    <s v="Electric Reliability Council of Texas"/>
    <s v="Posted"/>
    <s v="PCV-0004132"/>
    <d v="2019-04-11T00:00:00"/>
    <s v="Procurement Card Transaction Verification"/>
    <s v="Actuals"/>
    <s v="USD"/>
    <s v="6800:Employee Expense"/>
    <n v="595"/>
    <n v="0"/>
    <s v="RSA Charge 2019 registration for Brian Manning"/>
    <m/>
    <s v="Registration Fees"/>
    <m/>
    <m/>
    <m/>
    <x v="12"/>
    <m/>
    <m/>
    <s v="P-CARD TRANSACTION"/>
    <m/>
    <s v="Chelsea Menchaca"/>
    <m/>
    <m/>
    <m/>
    <m/>
    <d v="2019-04-29T16:16:13"/>
    <m/>
    <m/>
    <s v="Employee Expenses"/>
    <m/>
    <m/>
    <m/>
  </r>
  <r>
    <s v="Operational Journal: Electric Reliability Council of Texas - 04/24/2019"/>
    <m/>
    <s v="Electric Reliability Council of Texas"/>
    <s v="Posted"/>
    <s v="Expense Report: EXP-0006775"/>
    <d v="2019-04-24T00:00:00"/>
    <s v="Expense Report"/>
    <s v="Actuals"/>
    <s v="USD"/>
    <s v="6800:Employee Expense"/>
    <n v="195"/>
    <n v="0"/>
    <m/>
    <m/>
    <s v="Registration Fees"/>
    <m/>
    <m/>
    <m/>
    <x v="22"/>
    <m/>
    <m/>
    <m/>
    <m/>
    <s v="Mark Patterson"/>
    <m/>
    <m/>
    <m/>
    <m/>
    <d v="2019-04-30T09:24:49"/>
    <m/>
    <m/>
    <s v="Employee Expenses"/>
    <m/>
    <m/>
    <m/>
  </r>
  <r>
    <s v="Operational Journal: Electric Reliability Council of Texas - 04/12/2019"/>
    <m/>
    <s v="Electric Reliability Council of Texas"/>
    <s v="Posted"/>
    <s v="Expense Report: EXP-0006672"/>
    <d v="2019-04-12T00:00:00"/>
    <s v="Expense Report"/>
    <s v="Actuals"/>
    <s v="USD"/>
    <s v="6800:Employee Expense"/>
    <n v="195"/>
    <n v="0"/>
    <s v="GCPA Spring Conference"/>
    <m/>
    <s v="Registration Fees"/>
    <m/>
    <m/>
    <m/>
    <x v="46"/>
    <m/>
    <m/>
    <m/>
    <m/>
    <s v="Paul Wattles"/>
    <m/>
    <m/>
    <m/>
    <m/>
    <d v="2019-04-30T09:32:42"/>
    <m/>
    <m/>
    <s v="Employee Expenses"/>
    <m/>
    <m/>
    <m/>
  </r>
  <r>
    <s v="Operational Journal: Electric Reliability Council of Texas - 04/22/2019"/>
    <m/>
    <s v="Electric Reliability Council of Texas"/>
    <s v="Posted"/>
    <s v="Expense Report: EXP-0006766"/>
    <d v="2019-04-22T00:00:00"/>
    <s v="Expense Report"/>
    <s v="Actuals"/>
    <s v="USD"/>
    <s v="6800:Employee Expense"/>
    <n v="1450"/>
    <n v="0"/>
    <m/>
    <m/>
    <s v="Registration Fees"/>
    <m/>
    <m/>
    <m/>
    <x v="56"/>
    <m/>
    <m/>
    <m/>
    <m/>
    <s v="Steve Dahl"/>
    <m/>
    <m/>
    <m/>
    <m/>
    <d v="2019-04-30T09:33:52"/>
    <m/>
    <m/>
    <s v="Employee Expenses"/>
    <m/>
    <m/>
    <m/>
  </r>
  <r>
    <s v="Operational Journal: Electric Reliability Council of Texas - 04/23/2019"/>
    <m/>
    <s v="Electric Reliability Council of Texas"/>
    <s v="Posted"/>
    <s v="Expense Report: EXP-0006771"/>
    <d v="2019-04-23T00:00:00"/>
    <s v="Expense Report"/>
    <s v="Actuals"/>
    <s v="USD"/>
    <s v="6800:Employee Expense"/>
    <n v="500"/>
    <n v="0"/>
    <m/>
    <m/>
    <s v="Registration Fees"/>
    <m/>
    <m/>
    <m/>
    <x v="41"/>
    <m/>
    <m/>
    <m/>
    <m/>
    <s v="Nemica Kadel"/>
    <m/>
    <m/>
    <m/>
    <m/>
    <d v="2019-04-30T09:39:16"/>
    <m/>
    <m/>
    <s v="Employee Expenses"/>
    <m/>
    <m/>
    <m/>
  </r>
  <r>
    <s v="Operational Journal: Electric Reliability Council of Texas - 04/30/2019"/>
    <m/>
    <s v="Electric Reliability Council of Texas"/>
    <s v="Posted"/>
    <s v="Expense Report: EXP-0006454"/>
    <d v="2019-04-30T00:00:00"/>
    <s v="Expense Report"/>
    <s v="Actuals"/>
    <s v="USD"/>
    <s v="6800:Employee Expense"/>
    <n v="10"/>
    <n v="0"/>
    <m/>
    <m/>
    <s v="Registration Fees"/>
    <m/>
    <m/>
    <m/>
    <x v="49"/>
    <m/>
    <m/>
    <m/>
    <m/>
    <s v="Michael Petterson (Terminated)"/>
    <m/>
    <m/>
    <m/>
    <m/>
    <d v="2019-05-01T09:08:31"/>
    <m/>
    <m/>
    <s v="Employee Expenses"/>
    <m/>
    <m/>
    <m/>
  </r>
  <r>
    <s v="Operational Journal: Electric Reliability Council of Texas - 04/30/2019"/>
    <m/>
    <s v="Electric Reliability Council of Texas"/>
    <s v="Posted"/>
    <s v="Expense Report: EXP-0006454"/>
    <d v="2019-04-30T00:00:00"/>
    <s v="Expense Report"/>
    <s v="Actuals"/>
    <s v="USD"/>
    <s v="6800:Employee Expense"/>
    <n v="10"/>
    <n v="0"/>
    <m/>
    <m/>
    <s v="Registration Fees"/>
    <m/>
    <m/>
    <m/>
    <x v="49"/>
    <m/>
    <m/>
    <m/>
    <m/>
    <s v="Michael Petterson (Terminated)"/>
    <m/>
    <m/>
    <m/>
    <m/>
    <d v="2019-05-01T09:08:31"/>
    <m/>
    <m/>
    <s v="Employee Expenses"/>
    <m/>
    <m/>
    <m/>
  </r>
  <r>
    <s v="Operational Journal: Electric Reliability Council of Texas - 04/30/2019"/>
    <m/>
    <s v="Electric Reliability Council of Texas"/>
    <s v="Posted"/>
    <s v="RA-0000031: NXTTEAM, INC."/>
    <d v="2019-04-30T00:00:00"/>
    <s v="Receipt Accru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5-01T11:18:42"/>
    <m/>
    <s v="Yes"/>
    <s v="Employee Expenses"/>
    <m/>
    <s v="PO-0001063 - Line 1"/>
    <m/>
  </r>
  <r>
    <s v="Operational Journal: Electric Reliability Council of Texas - 05/01/2019"/>
    <m/>
    <s v="Electric Reliability Council of Texas"/>
    <s v="Posted"/>
    <s v="RA-0000031: NXTTEAM, INC."/>
    <d v="2019-05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5-01T11:18:42"/>
    <m/>
    <m/>
    <s v="Employee Expenses"/>
    <m/>
    <m/>
    <m/>
  </r>
  <r>
    <s v="JE-0003017 - Electric Reliability Council of Texas - 04/30/2019 - R Apr 2019 Receipt Accrual"/>
    <s v="JE-0003017"/>
    <s v="Electric Reliability Council of Texas"/>
    <s v="Posted"/>
    <m/>
    <d v="2019-04-30T00:00:00"/>
    <s v="Manual Journal"/>
    <s v="Actuals"/>
    <s v="USD"/>
    <s v="6800:Employee Expense"/>
    <n v="-1350"/>
    <n v="1350"/>
    <s v="R Apr 2019 Receipt Accrual"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5-01T14:24:24"/>
    <m/>
    <s v="Yes"/>
    <s v="Employee Expenses"/>
    <m/>
    <m/>
    <m/>
  </r>
  <r>
    <s v="Operational Journal: Electric Reliability Council of Texas - 05/01/2019"/>
    <m/>
    <s v="Electric Reliability Council of Texas"/>
    <s v="Posted"/>
    <s v="Expense Report: EXP-0006826"/>
    <d v="2019-05-01T00:00:00"/>
    <s v="Expense Report"/>
    <s v="Actuals"/>
    <s v="USD"/>
    <s v="6800:Employee Expense"/>
    <n v="2200"/>
    <n v="0"/>
    <m/>
    <m/>
    <s v="Registration Fees"/>
    <m/>
    <m/>
    <m/>
    <x v="81"/>
    <m/>
    <m/>
    <m/>
    <m/>
    <s v="Chandrakanth Thoutam"/>
    <m/>
    <m/>
    <m/>
    <m/>
    <d v="2019-05-01T16:17:43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820"/>
    <d v="2019-05-01T00:00:00"/>
    <s v="Expense Report"/>
    <s v="Actuals"/>
    <s v="USD"/>
    <s v="6800:Employee Expense"/>
    <n v="495"/>
    <n v="0"/>
    <m/>
    <m/>
    <s v="Registration Fees"/>
    <m/>
    <m/>
    <m/>
    <x v="73"/>
    <m/>
    <m/>
    <m/>
    <m/>
    <s v="Aditi Upadhyay"/>
    <m/>
    <m/>
    <m/>
    <m/>
    <d v="2019-05-01T16:18:09"/>
    <m/>
    <m/>
    <s v="Employee Expenses"/>
    <m/>
    <m/>
    <m/>
  </r>
  <r>
    <s v="JE-0003029 - Electric Reliability Council of Texas - 05/01/2019 - R Apr 2019 Receipt Accrual (Reversal)"/>
    <s v="JE-0003029"/>
    <s v="Electric Reliability Council of Texas"/>
    <s v="Posted"/>
    <m/>
    <d v="2019-05-01T00:00:00"/>
    <s v="Manual Journal"/>
    <s v="Actuals"/>
    <s v="USD"/>
    <s v="6800:Employee Expense"/>
    <n v="1350"/>
    <n v="0"/>
    <s v="R Apr 2019 Receipt Accrual"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5-02T14:30:30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822"/>
    <d v="2019-05-01T00:00:00"/>
    <s v="Expense Report"/>
    <s v="Actuals"/>
    <s v="USD"/>
    <s v="6800:Employee Expense"/>
    <n v="75"/>
    <n v="0"/>
    <s v="Attached email exchange with vendor and receipt (Vendor receipt does not show course name)"/>
    <m/>
    <s v="Registration Fees"/>
    <m/>
    <m/>
    <m/>
    <x v="8"/>
    <m/>
    <m/>
    <m/>
    <m/>
    <s v="Caleb Carroll"/>
    <m/>
    <m/>
    <m/>
    <m/>
    <d v="2019-05-03T09:37:24"/>
    <m/>
    <m/>
    <s v="Employee Expenses"/>
    <m/>
    <m/>
    <m/>
  </r>
  <r>
    <s v="Operational Journal: Electric Reliability Council of Texas - 05/02/2019"/>
    <m/>
    <s v="Electric Reliability Council of Texas"/>
    <s v="Posted"/>
    <s v="Expense Report: EXP-0006832"/>
    <d v="2019-05-02T00:00:00"/>
    <s v="Expense Report"/>
    <s v="Actuals"/>
    <s v="USD"/>
    <s v="6800:Employee Expense"/>
    <n v="1095"/>
    <n v="0"/>
    <s v="2019 SAS Golbal Forum Registration Fee"/>
    <m/>
    <s v="Registration Fees"/>
    <m/>
    <m/>
    <m/>
    <x v="82"/>
    <m/>
    <m/>
    <m/>
    <m/>
    <s v="Jack Guo (Terminated)"/>
    <m/>
    <m/>
    <m/>
    <m/>
    <d v="2019-05-03T11:19:57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596"/>
    <d v="2019-05-01T00:00:00"/>
    <s v="Expense Report"/>
    <s v="Actuals"/>
    <s v="USD"/>
    <s v="6800:Employee Expense"/>
    <n v="320"/>
    <n v="0"/>
    <m/>
    <m/>
    <s v="Registration Fees"/>
    <m/>
    <m/>
    <m/>
    <x v="61"/>
    <m/>
    <m/>
    <m/>
    <m/>
    <s v="Daniel Roehl (Terminated)"/>
    <m/>
    <m/>
    <m/>
    <m/>
    <d v="2019-05-03T11:31:07"/>
    <m/>
    <m/>
    <s v="Employee Expenses"/>
    <m/>
    <m/>
    <m/>
  </r>
  <r>
    <s v="Operational Journal: Electric Reliability Council of Texas - 05/03/2019"/>
    <m/>
    <s v="Electric Reliability Council of Texas"/>
    <s v="Posted"/>
    <s v="Expense Report: EXP-0006838"/>
    <d v="2019-05-03T00:00:00"/>
    <s v="Expense Report"/>
    <s v="Actuals"/>
    <s v="USD"/>
    <s v="6800:Employee Expense"/>
    <n v="80"/>
    <n v="0"/>
    <m/>
    <m/>
    <s v="Registration Fees"/>
    <m/>
    <m/>
    <m/>
    <x v="33"/>
    <m/>
    <m/>
    <m/>
    <m/>
    <s v="Doug Fohn"/>
    <m/>
    <m/>
    <m/>
    <m/>
    <d v="2019-05-03T12:47:48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828"/>
    <d v="2019-05-01T00:00:00"/>
    <s v="Expense Report"/>
    <s v="Actuals"/>
    <s v="USD"/>
    <s v="6800:Employee Expense"/>
    <n v="305"/>
    <n v="0"/>
    <s v="GCPA Spring Conference"/>
    <m/>
    <s v="Registration Fees"/>
    <m/>
    <m/>
    <m/>
    <x v="35"/>
    <m/>
    <m/>
    <m/>
    <m/>
    <s v="Lindsey Hughes"/>
    <m/>
    <m/>
    <m/>
    <m/>
    <d v="2019-05-03T13:00:16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808"/>
    <d v="2019-05-01T00:00:00"/>
    <s v="Expense Report"/>
    <s v="Actuals"/>
    <s v="USD"/>
    <s v="6800:Employee Expense"/>
    <n v="975"/>
    <n v="0"/>
    <m/>
    <m/>
    <s v="Registration Fees"/>
    <m/>
    <m/>
    <m/>
    <x v="10"/>
    <m/>
    <m/>
    <m/>
    <m/>
    <s v="Rachel Zeplin"/>
    <m/>
    <m/>
    <m/>
    <m/>
    <d v="2019-05-07T09:49:17"/>
    <m/>
    <m/>
    <s v="Employee Expenses"/>
    <m/>
    <m/>
    <m/>
  </r>
  <r>
    <s v="Operational Journal: Electric Reliability Council of Texas - 05/03/2019"/>
    <m/>
    <s v="Electric Reliability Council of Texas"/>
    <s v="Posted"/>
    <s v="Expense Report: EXP-0006845"/>
    <d v="2019-05-03T00:00:00"/>
    <s v="Expense Report"/>
    <s v="Actuals"/>
    <s v="USD"/>
    <s v="6800:Employee Expense"/>
    <n v="510.85"/>
    <n v="0"/>
    <m/>
    <m/>
    <s v="Registration Fees"/>
    <m/>
    <m/>
    <m/>
    <x v="60"/>
    <m/>
    <m/>
    <m/>
    <m/>
    <s v="Diran Obadina"/>
    <m/>
    <m/>
    <m/>
    <m/>
    <d v="2019-05-07T09:54:06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791"/>
    <d v="2019-05-01T00:00:00"/>
    <s v="Expense Report"/>
    <s v="Actuals"/>
    <s v="USD"/>
    <s v="6800:Employee Expense"/>
    <n v="295"/>
    <n v="0"/>
    <m/>
    <m/>
    <s v="Registration Fees"/>
    <m/>
    <m/>
    <m/>
    <x v="83"/>
    <m/>
    <m/>
    <m/>
    <m/>
    <s v="Donald Tucker"/>
    <m/>
    <m/>
    <m/>
    <m/>
    <d v="2019-05-07T09:58:03"/>
    <m/>
    <m/>
    <s v="Employee Expenses"/>
    <m/>
    <m/>
    <m/>
  </r>
  <r>
    <s v="Operational Journal: Electric Reliability Council of Texas - 05/06/2019"/>
    <m/>
    <s v="Electric Reliability Council of Texas"/>
    <s v="Posted"/>
    <s v="Expense Report: EXP-0006870"/>
    <d v="2019-05-06T00:00:00"/>
    <s v="Expense Report"/>
    <s v="Actuals"/>
    <s v="USD"/>
    <s v="6800:Employee Expense"/>
    <n v="195"/>
    <n v="0"/>
    <s v="GCPA Spring Conference"/>
    <m/>
    <s v="Registration Fees"/>
    <m/>
    <m/>
    <m/>
    <x v="84"/>
    <m/>
    <m/>
    <m/>
    <m/>
    <s v="Ted Hailu"/>
    <m/>
    <m/>
    <m/>
    <m/>
    <d v="2019-05-07T10:10:03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611"/>
    <d v="2019-05-01T00:00:00"/>
    <s v="Expense Report"/>
    <s v="Actuals"/>
    <s v="USD"/>
    <s v="6800:Employee Expense"/>
    <n v="1250"/>
    <n v="0"/>
    <s v="March to April executive coaching services"/>
    <m/>
    <s v="Registration Fees"/>
    <m/>
    <m/>
    <m/>
    <x v="0"/>
    <m/>
    <m/>
    <m/>
    <m/>
    <s v="Bill Magness"/>
    <m/>
    <m/>
    <m/>
    <m/>
    <d v="2019-05-07T10:16:12"/>
    <m/>
    <m/>
    <s v="Employee Expenses"/>
    <m/>
    <m/>
    <m/>
  </r>
  <r>
    <s v="Operational Journal: Electric Reliability Council of Texas - 05/01/2019"/>
    <m/>
    <s v="Electric Reliability Council of Texas"/>
    <s v="Posted"/>
    <s v="Expense Report: EXP-0006611"/>
    <d v="2019-05-01T00:00:00"/>
    <s v="Expense Report"/>
    <s v="Actuals"/>
    <s v="USD"/>
    <s v="6800:Employee Expense"/>
    <n v="10"/>
    <n v="0"/>
    <s v="registration fee for the GCPA Austin April luncheon"/>
    <m/>
    <s v="Registration Fees"/>
    <m/>
    <m/>
    <m/>
    <x v="0"/>
    <m/>
    <m/>
    <m/>
    <m/>
    <s v="Bill Magness"/>
    <m/>
    <m/>
    <m/>
    <m/>
    <d v="2019-05-07T10:16:12"/>
    <m/>
    <m/>
    <s v="Employee Expenses"/>
    <m/>
    <m/>
    <m/>
  </r>
  <r>
    <s v="Operational Journal: Electric Reliability Council of Texas - 05/06/2019"/>
    <m/>
    <s v="Electric Reliability Council of Texas"/>
    <s v="Posted"/>
    <s v="Expense Report: EXP-0006867"/>
    <d v="2019-05-06T00:00:00"/>
    <s v="Expense Report"/>
    <s v="Actuals"/>
    <s v="USD"/>
    <s v="6800:Employee Expense"/>
    <n v="529.38"/>
    <n v="0"/>
    <s v="cvent training"/>
    <m/>
    <s v="Registration Fees"/>
    <m/>
    <m/>
    <m/>
    <x v="25"/>
    <m/>
    <m/>
    <m/>
    <m/>
    <s v="Aaron Ballew"/>
    <m/>
    <m/>
    <m/>
    <m/>
    <d v="2019-05-08T09:39:50"/>
    <m/>
    <m/>
    <s v="Employee Expenses"/>
    <m/>
    <m/>
    <m/>
  </r>
  <r>
    <s v="Operational Journal: Electric Reliability Council of Texas - 05/06/2019"/>
    <m/>
    <s v="Electric Reliability Council of Texas"/>
    <s v="Posted"/>
    <s v="Expense Report: EXP-0006865"/>
    <d v="2019-05-06T00:00:00"/>
    <s v="Expense Report"/>
    <s v="Actuals"/>
    <s v="USD"/>
    <s v="6800:Employee Expense"/>
    <n v="195"/>
    <n v="0"/>
    <m/>
    <m/>
    <s v="Registration Fees"/>
    <m/>
    <m/>
    <m/>
    <x v="27"/>
    <m/>
    <m/>
    <m/>
    <m/>
    <s v="Clayton Stice"/>
    <m/>
    <m/>
    <m/>
    <m/>
    <d v="2019-05-08T09:42:21"/>
    <m/>
    <m/>
    <s v="Employee Expenses"/>
    <m/>
    <m/>
    <m/>
  </r>
  <r>
    <s v="Operational Journal: Electric Reliability Council of Texas - 05/06/2019"/>
    <m/>
    <s v="Electric Reliability Council of Texas"/>
    <s v="Posted"/>
    <s v="Expense Report: EXP-0006866"/>
    <d v="2019-05-06T00:00:00"/>
    <s v="Expense Report"/>
    <s v="Actuals"/>
    <s v="USD"/>
    <s v="6800:Employee Expense"/>
    <n v="260"/>
    <n v="0"/>
    <m/>
    <m/>
    <s v="Registration Fees"/>
    <m/>
    <m/>
    <m/>
    <x v="27"/>
    <m/>
    <m/>
    <m/>
    <m/>
    <s v="Clayton Stice"/>
    <m/>
    <m/>
    <m/>
    <m/>
    <d v="2019-05-08T10:04:38"/>
    <m/>
    <m/>
    <s v="Employee Expenses"/>
    <m/>
    <m/>
    <m/>
  </r>
  <r>
    <s v="Operational Journal: Electric Reliability Council of Texas - 05/01/2019"/>
    <m/>
    <s v="Electric Reliability Council of Texas"/>
    <s v="Posted"/>
    <s v="PCV-0004101"/>
    <d v="2019-05-01T00:00:00"/>
    <s v="Procurement Card Transaction Verification"/>
    <s v="Actuals"/>
    <s v="USD"/>
    <s v="6800:Employee Expense"/>
    <n v="697.5"/>
    <n v="0"/>
    <s v="ASIS GSX Security conference - Gene Goetz"/>
    <m/>
    <s v="Registration Fees"/>
    <m/>
    <m/>
    <m/>
    <x v="85"/>
    <m/>
    <m/>
    <s v="P-CARD TRANSACTION"/>
    <m/>
    <s v="Chris Brandt"/>
    <m/>
    <m/>
    <m/>
    <m/>
    <d v="2019-05-09T08:14:58"/>
    <m/>
    <m/>
    <s v="Employee Expenses"/>
    <m/>
    <m/>
    <m/>
  </r>
  <r>
    <s v="Operational Journal: Electric Reliability Council of Texas - 05/01/2019"/>
    <m/>
    <s v="Electric Reliability Council of Texas"/>
    <s v="Posted"/>
    <s v="PCV-0004099"/>
    <d v="2019-05-01T00:00:00"/>
    <s v="Procurement Card Transaction Verification"/>
    <s v="Actuals"/>
    <s v="USD"/>
    <s v="6800:Employee Expense"/>
    <n v="275"/>
    <n v="0"/>
    <s v="for Gene Goetz"/>
    <m/>
    <s v="Registration Fees"/>
    <m/>
    <m/>
    <m/>
    <x v="8"/>
    <m/>
    <m/>
    <s v="P-CARD TRANSACTION"/>
    <m/>
    <s v="Chris Brandt"/>
    <m/>
    <m/>
    <m/>
    <m/>
    <d v="2019-05-09T08:17:49"/>
    <m/>
    <m/>
    <s v="Employee Expenses"/>
    <m/>
    <m/>
    <m/>
  </r>
  <r>
    <s v="Operational Journal: Electric Reliability Council of Texas - 05/01/2019"/>
    <m/>
    <s v="Electric Reliability Council of Texas"/>
    <s v="Posted"/>
    <s v="PCV-0004099"/>
    <d v="2019-05-01T00:00:00"/>
    <s v="Procurement Card Transaction Verification"/>
    <s v="Actuals"/>
    <s v="USD"/>
    <s v="6800:Employee Expense"/>
    <n v="275"/>
    <n v="0"/>
    <s v="for Jimmy Mizell"/>
    <m/>
    <s v="Registration Fees"/>
    <m/>
    <m/>
    <m/>
    <x v="85"/>
    <m/>
    <m/>
    <s v="P-CARD TRANSACTION"/>
    <m/>
    <s v="Chris Brandt"/>
    <m/>
    <m/>
    <m/>
    <m/>
    <d v="2019-05-09T08:17:49"/>
    <m/>
    <m/>
    <s v="Employee Expenses"/>
    <m/>
    <m/>
    <m/>
  </r>
  <r>
    <s v="Operational Journal: Electric Reliability Council of Texas - 05/01/2019"/>
    <m/>
    <s v="Electric Reliability Council of Texas"/>
    <s v="Posted"/>
    <s v="PCV-0004099"/>
    <d v="2019-05-01T00:00:00"/>
    <s v="Procurement Card Transaction Verification"/>
    <s v="Actuals"/>
    <s v="USD"/>
    <s v="6800:Employee Expense"/>
    <n v="275"/>
    <n v="0"/>
    <s v="for Caleb Carroll"/>
    <m/>
    <s v="Registration Fees"/>
    <m/>
    <m/>
    <m/>
    <x v="69"/>
    <m/>
    <m/>
    <s v="P-CARD TRANSACTION"/>
    <m/>
    <s v="Chris Brandt"/>
    <m/>
    <m/>
    <m/>
    <m/>
    <d v="2019-05-09T08:17:49"/>
    <m/>
    <m/>
    <s v="Employee Expenses"/>
    <m/>
    <m/>
    <m/>
  </r>
  <r>
    <s v="Operational Journal: Electric Reliability Council of Texas - 05/01/2019"/>
    <m/>
    <s v="Electric Reliability Council of Texas"/>
    <s v="Posted"/>
    <s v="PCV-0004188"/>
    <d v="2019-05-01T00:00:00"/>
    <s v="Procurement Card Transaction Verification"/>
    <s v="Actuals"/>
    <s v="USD"/>
    <s v="6800:Employee Expense"/>
    <n v="10"/>
    <n v="0"/>
    <m/>
    <m/>
    <s v="Registration Fees"/>
    <m/>
    <m/>
    <m/>
    <x v="86"/>
    <m/>
    <m/>
    <s v="P-CARD TRANSACTION"/>
    <m/>
    <s v="Jana Richardson"/>
    <m/>
    <m/>
    <m/>
    <m/>
    <d v="2019-05-09T08:42:51"/>
    <m/>
    <m/>
    <s v="Employee Expenses"/>
    <m/>
    <m/>
    <m/>
  </r>
  <r>
    <s v="Operational Journal: Electric Reliability Council of Texas - 05/08/2019"/>
    <m/>
    <s v="Electric Reliability Council of Texas"/>
    <s v="Posted"/>
    <s v="Expense Report: EXP-0006884"/>
    <d v="2019-05-08T00:00:00"/>
    <s v="Expense Report"/>
    <s v="Actuals"/>
    <s v="USD"/>
    <s v="6800:Employee Expense"/>
    <n v="250"/>
    <n v="0"/>
    <s v="TSCPA Energy Conference"/>
    <m/>
    <s v="Registration Fees"/>
    <m/>
    <m/>
    <m/>
    <x v="87"/>
    <m/>
    <m/>
    <m/>
    <m/>
    <s v="Sean Taylor"/>
    <m/>
    <m/>
    <m/>
    <m/>
    <d v="2019-05-09T09:55:19"/>
    <m/>
    <m/>
    <s v="Employee Expenses"/>
    <m/>
    <m/>
    <m/>
  </r>
  <r>
    <s v="Operational Journal: Electric Reliability Council of Texas - 05/09/2019"/>
    <m/>
    <s v="Electric Reliability Council of Texas"/>
    <s v="Posted"/>
    <s v="Expense Report: EXP-0006893"/>
    <d v="2019-05-09T00:00:00"/>
    <s v="Expense Report"/>
    <s v="Actuals"/>
    <s v="USD"/>
    <s v="6800:Employee Expense"/>
    <n v="55"/>
    <n v="0"/>
    <m/>
    <m/>
    <s v="Registration Fees"/>
    <m/>
    <m/>
    <m/>
    <x v="36"/>
    <m/>
    <m/>
    <m/>
    <m/>
    <s v="Jeff Dahmer"/>
    <m/>
    <m/>
    <m/>
    <m/>
    <d v="2019-05-10T09:38:42"/>
    <m/>
    <m/>
    <s v="Employee Expenses"/>
    <m/>
    <m/>
    <m/>
  </r>
  <r>
    <s v="Operational Journal: Electric Reliability Council of Texas - 05/09/2019"/>
    <m/>
    <s v="Electric Reliability Council of Texas"/>
    <s v="Posted"/>
    <s v="Expense Report: EXP-0006889"/>
    <d v="2019-05-09T00:00:00"/>
    <s v="Expense Report"/>
    <s v="Actuals"/>
    <s v="USD"/>
    <s v="6800:Employee Expense"/>
    <n v="665"/>
    <n v="0"/>
    <m/>
    <m/>
    <s v="Registration Fees"/>
    <m/>
    <m/>
    <m/>
    <x v="41"/>
    <m/>
    <m/>
    <m/>
    <m/>
    <s v="Yang Zhang"/>
    <m/>
    <m/>
    <m/>
    <m/>
    <d v="2019-05-10T14:39:19"/>
    <m/>
    <m/>
    <s v="Employee Expenses"/>
    <m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-745"/>
    <n v="745"/>
    <s v="MD Moinul Islam"/>
    <m/>
    <s v="Registration Fees"/>
    <m/>
    <m/>
    <m/>
    <x v="73"/>
    <m/>
    <s v="V&amp;R ENERGY SYSTEMS RESEARCH"/>
    <s v="TRAINING"/>
    <m/>
    <m/>
    <m/>
    <m/>
    <m/>
    <s v="Training and Other"/>
    <d v="2019-05-13T14:42:51"/>
    <s v="Supplier Invoice: SINV-0010041"/>
    <m/>
    <s v="Employee Expenses"/>
    <s v="PO-0004116 - Line 3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-745"/>
    <n v="745"/>
    <s v="Junghee (Minnie) Han"/>
    <m/>
    <s v="Registration Fees"/>
    <m/>
    <m/>
    <m/>
    <x v="32"/>
    <m/>
    <s v="V&amp;R ENERGY SYSTEMS RESEARCH"/>
    <s v="TRAINING"/>
    <m/>
    <m/>
    <m/>
    <m/>
    <m/>
    <s v="Training and Other"/>
    <d v="2019-05-13T14:42:51"/>
    <s v="Supplier Invoice: SINV-0010041"/>
    <m/>
    <s v="Employee Expenses"/>
    <s v="PO-0004116 - Line 2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Phung Nguyen"/>
    <m/>
    <s v="Registration Fees"/>
    <m/>
    <m/>
    <m/>
    <x v="32"/>
    <m/>
    <s v="V&amp;R ENERGY SYSTEMS RESEARCH"/>
    <s v="TRAINING"/>
    <m/>
    <m/>
    <m/>
    <m/>
    <m/>
    <s v="Training and Other"/>
    <d v="2019-05-13T14:40:52"/>
    <s v="Supplier Invoice: SINV-0010041"/>
    <s v="Yes"/>
    <s v="Employee Expenses"/>
    <s v="PO-0004116 - Line 1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Tony Elhabr"/>
    <m/>
    <s v="Registration Fees"/>
    <m/>
    <m/>
    <m/>
    <x v="31"/>
    <m/>
    <s v="V&amp;R ENERGY SYSTEMS RESEARCH"/>
    <s v="TRAINING"/>
    <m/>
    <m/>
    <m/>
    <m/>
    <m/>
    <s v="Training and Other"/>
    <d v="2019-05-13T14:40:52"/>
    <s v="Supplier Invoice: SINV-0010041"/>
    <s v="Yes"/>
    <s v="Employee Expenses"/>
    <s v="PO-0004116 - Line 4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MD Moinul Islam"/>
    <m/>
    <s v="Registration Fees"/>
    <m/>
    <m/>
    <m/>
    <x v="73"/>
    <m/>
    <s v="V&amp;R ENERGY SYSTEMS RESEARCH"/>
    <s v="TRAINING"/>
    <m/>
    <m/>
    <m/>
    <m/>
    <m/>
    <s v="Training and Other"/>
    <d v="2019-05-13T14:40:52"/>
    <s v="Supplier Invoice: SINV-0010041"/>
    <s v="Yes"/>
    <s v="Employee Expenses"/>
    <s v="PO-0004116 - Line 3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Junghee (Minnie) Han"/>
    <m/>
    <s v="Registration Fees"/>
    <m/>
    <m/>
    <m/>
    <x v="32"/>
    <m/>
    <s v="V&amp;R ENERGY SYSTEMS RESEARCH"/>
    <s v="TRAINING"/>
    <m/>
    <m/>
    <m/>
    <m/>
    <m/>
    <s v="Training and Other"/>
    <d v="2019-05-13T14:40:52"/>
    <s v="Supplier Invoice: SINV-0010041"/>
    <s v="Yes"/>
    <s v="Employee Expenses"/>
    <s v="PO-0004116 - Line 2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MD Moinul Islam"/>
    <m/>
    <s v="Registration Fees"/>
    <m/>
    <m/>
    <m/>
    <x v="73"/>
    <m/>
    <s v="V&amp;R ENERGY SYSTEMS RESEARCH"/>
    <s v="TRAINING"/>
    <m/>
    <m/>
    <m/>
    <m/>
    <m/>
    <s v="Training and Other"/>
    <d v="2019-05-13T14:42:52"/>
    <s v="Supplier Invoice: SINV-0010041"/>
    <m/>
    <s v="Employee Expenses"/>
    <s v="PO-0004116 - Line 3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-745"/>
    <n v="745"/>
    <s v="Phung Nguyen"/>
    <m/>
    <s v="Registration Fees"/>
    <m/>
    <m/>
    <m/>
    <x v="32"/>
    <m/>
    <s v="V&amp;R ENERGY SYSTEMS RESEARCH"/>
    <s v="TRAINING"/>
    <m/>
    <m/>
    <m/>
    <m/>
    <m/>
    <s v="Training and Other"/>
    <d v="2019-05-13T14:42:51"/>
    <s v="Supplier Invoice: SINV-0010041"/>
    <m/>
    <s v="Employee Expenses"/>
    <s v="PO-0004116 - Line 1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-745"/>
    <n v="745"/>
    <s v="Tony Elhabr"/>
    <m/>
    <s v="Registration Fees"/>
    <m/>
    <m/>
    <m/>
    <x v="31"/>
    <m/>
    <s v="V&amp;R ENERGY SYSTEMS RESEARCH"/>
    <s v="TRAINING"/>
    <m/>
    <m/>
    <m/>
    <m/>
    <m/>
    <s v="Training and Other"/>
    <d v="2019-05-13T14:42:51"/>
    <s v="Supplier Invoice: SINV-0010041"/>
    <m/>
    <s v="Employee Expenses"/>
    <s v="PO-0004116 - Line 4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Junghee (Minnie) Han"/>
    <m/>
    <s v="Registration Fees"/>
    <m/>
    <m/>
    <m/>
    <x v="32"/>
    <m/>
    <s v="V&amp;R ENERGY SYSTEMS RESEARCH"/>
    <s v="TRAINING"/>
    <m/>
    <m/>
    <m/>
    <m/>
    <m/>
    <s v="Training and Other"/>
    <d v="2019-05-13T14:42:52"/>
    <s v="Supplier Invoice: SINV-0010041"/>
    <m/>
    <s v="Employee Expenses"/>
    <s v="PO-0004116 - Line 2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Phung Nguyen"/>
    <m/>
    <s v="Registration Fees"/>
    <m/>
    <m/>
    <m/>
    <x v="32"/>
    <m/>
    <s v="V&amp;R ENERGY SYSTEMS RESEARCH"/>
    <s v="TRAINING"/>
    <m/>
    <m/>
    <m/>
    <m/>
    <m/>
    <s v="Training and Other"/>
    <d v="2019-05-13T14:42:52"/>
    <s v="Supplier Invoice: SINV-0010041"/>
    <m/>
    <s v="Employee Expenses"/>
    <s v="PO-0004116 - Line 1"/>
    <m/>
    <m/>
  </r>
  <r>
    <s v="Operational Journal: Electric Reliability Council of Texas - 05/01/2019"/>
    <m/>
    <s v="Electric Reliability Council of Texas"/>
    <s v="Posted"/>
    <s v="Supplier Invoice: SINV-0010041"/>
    <d v="2019-05-01T00:00:00"/>
    <s v="Supplier Invoice"/>
    <s v="Actuals"/>
    <s v="USD"/>
    <s v="6800:Employee Expense"/>
    <n v="745"/>
    <n v="0"/>
    <s v="Tony Elhabr"/>
    <m/>
    <s v="Registration Fees"/>
    <m/>
    <m/>
    <m/>
    <x v="31"/>
    <m/>
    <s v="V&amp;R ENERGY SYSTEMS RESEARCH"/>
    <s v="TRAINING"/>
    <m/>
    <m/>
    <m/>
    <m/>
    <m/>
    <s v="Training and Other"/>
    <d v="2019-05-13T14:42:52"/>
    <s v="Supplier Invoice: SINV-0010041"/>
    <m/>
    <s v="Employee Expenses"/>
    <s v="PO-0004116 - Line 4"/>
    <m/>
    <m/>
  </r>
  <r>
    <s v="Operational Journal: Electric Reliability Council of Texas - 05/01/2019"/>
    <m/>
    <s v="Electric Reliability Council of Texas"/>
    <s v="Posted"/>
    <s v="Expense Report: EXP-0006782"/>
    <d v="2019-05-01T00:00:00"/>
    <s v="Expense Report"/>
    <s v="Actuals"/>
    <s v="USD"/>
    <s v="6800:Employee Expense"/>
    <n v="299"/>
    <n v="0"/>
    <m/>
    <m/>
    <s v="Registration Fees"/>
    <m/>
    <m/>
    <m/>
    <x v="56"/>
    <m/>
    <m/>
    <m/>
    <m/>
    <s v="Nooresh Bajracharya"/>
    <m/>
    <m/>
    <m/>
    <m/>
    <d v="2019-05-15T10:54:08"/>
    <m/>
    <m/>
    <s v="Employee Expenses"/>
    <m/>
    <m/>
    <m/>
  </r>
  <r>
    <s v="Operational Journal: Electric Reliability Council of Texas - 05/09/2019"/>
    <m/>
    <s v="Electric Reliability Council of Texas"/>
    <s v="Posted"/>
    <s v="Expense Report: EXP-0006894"/>
    <d v="2019-05-09T00:00:00"/>
    <s v="Expense Report"/>
    <s v="Actuals"/>
    <s v="USD"/>
    <s v="6800:Employee Expense"/>
    <n v="1450"/>
    <n v="0"/>
    <m/>
    <m/>
    <s v="Registration Fees"/>
    <m/>
    <m/>
    <m/>
    <x v="56"/>
    <m/>
    <m/>
    <m/>
    <m/>
    <s v="Ramesh Kaul"/>
    <m/>
    <m/>
    <m/>
    <m/>
    <d v="2019-05-15T10:54:28"/>
    <m/>
    <m/>
    <s v="Employee Expenses"/>
    <m/>
    <m/>
    <m/>
  </r>
  <r>
    <s v="Operational Journal: Electric Reliability Council of Texas - 05/03/2019"/>
    <m/>
    <s v="Electric Reliability Council of Texas"/>
    <s v="Posted"/>
    <s v="Expense Report: EXP-0006849"/>
    <d v="2019-05-03T00:00:00"/>
    <s v="Expense Report"/>
    <s v="Actuals"/>
    <s v="USD"/>
    <s v="6800:Employee Expense"/>
    <n v="510.85"/>
    <n v="0"/>
    <s v="SECA conference fee"/>
    <m/>
    <s v="Registration Fees"/>
    <m/>
    <m/>
    <m/>
    <x v="27"/>
    <m/>
    <m/>
    <m/>
    <m/>
    <s v="John Moseley"/>
    <m/>
    <m/>
    <m/>
    <m/>
    <d v="2019-05-15T11:11:44"/>
    <m/>
    <m/>
    <s v="Employee Expenses"/>
    <m/>
    <m/>
    <m/>
  </r>
  <r>
    <s v="Operational Journal: Electric Reliability Council of Texas - 05/07/2019"/>
    <m/>
    <s v="Electric Reliability Council of Texas"/>
    <s v="Posted"/>
    <s v="Expense Report: EXP-0006876"/>
    <d v="2019-05-07T00:00:00"/>
    <s v="Expense Report"/>
    <s v="Actuals"/>
    <s v="USD"/>
    <s v="6800:Employee Expense"/>
    <n v="695"/>
    <n v="0"/>
    <m/>
    <m/>
    <s v="Registration Fees"/>
    <m/>
    <m/>
    <m/>
    <x v="40"/>
    <m/>
    <m/>
    <m/>
    <m/>
    <s v="Mick Hanna"/>
    <m/>
    <m/>
    <m/>
    <m/>
    <d v="2019-05-15T11:12:39"/>
    <m/>
    <m/>
    <s v="Employee Expenses"/>
    <m/>
    <m/>
    <m/>
  </r>
  <r>
    <s v="Operational Journal: Electric Reliability Council of Texas - 05/13/2019"/>
    <m/>
    <s v="Electric Reliability Council of Texas"/>
    <s v="Posted"/>
    <s v="Expense Report: EXP-0006912"/>
    <d v="2019-05-13T00:00:00"/>
    <s v="Expense Report"/>
    <s v="Actuals"/>
    <s v="USD"/>
    <s v="6800:Employee Expense"/>
    <n v="1196"/>
    <n v="0"/>
    <s v="PE Exam Prep Course"/>
    <m/>
    <s v="Registration Fees"/>
    <m/>
    <m/>
    <m/>
    <x v="31"/>
    <m/>
    <m/>
    <m/>
    <m/>
    <s v="Luke Butler"/>
    <m/>
    <m/>
    <m/>
    <m/>
    <d v="2019-05-16T10:52:00"/>
    <m/>
    <m/>
    <s v="Employee Expenses"/>
    <m/>
    <m/>
    <m/>
  </r>
  <r>
    <s v="Operational Journal: Electric Reliability Council of Texas - 05/07/2019"/>
    <m/>
    <s v="Electric Reliability Council of Texas"/>
    <s v="Posted"/>
    <s v="PCV-0004208"/>
    <d v="2019-05-07T00:00:00"/>
    <s v="Procurement Card Transaction Verification"/>
    <s v="Actuals"/>
    <s v="USD"/>
    <s v="6800:Employee Expense"/>
    <n v="746.25"/>
    <n v="0"/>
    <s v="Phung Nguyen"/>
    <m/>
    <s v="Registration Fees"/>
    <m/>
    <m/>
    <m/>
    <x v="32"/>
    <m/>
    <m/>
    <s v="P-CARD TRANSACTION"/>
    <m/>
    <s v="Mallory Vrana"/>
    <m/>
    <m/>
    <m/>
    <m/>
    <d v="2019-05-17T11:25:20"/>
    <m/>
    <m/>
    <s v="Employee Expenses"/>
    <m/>
    <m/>
    <m/>
  </r>
  <r>
    <s v="Operational Journal: Electric Reliability Council of Texas - 05/09/2019"/>
    <m/>
    <s v="Electric Reliability Council of Texas"/>
    <s v="Posted"/>
    <s v="PCV-0004223"/>
    <d v="2019-05-09T00:00:00"/>
    <s v="Procurement Card Transaction Verification"/>
    <s v="Actuals"/>
    <s v="USD"/>
    <s v="6800:Employee Expense"/>
    <n v="31"/>
    <n v="0"/>
    <s v="This was a Basic Life Support (BLS) Class for E. Romero."/>
    <m/>
    <s v="Registration Fees"/>
    <m/>
    <m/>
    <m/>
    <x v="8"/>
    <m/>
    <m/>
    <s v="P-CARD TRANSACTION"/>
    <m/>
    <s v="Mia Morales"/>
    <m/>
    <m/>
    <m/>
    <m/>
    <d v="2019-05-20T10:28:59"/>
    <m/>
    <m/>
    <s v="Employee Expenses"/>
    <m/>
    <m/>
    <m/>
  </r>
  <r>
    <s v="Operational Journal: Electric Reliability Council of Texas - 05/09/2019"/>
    <m/>
    <s v="Electric Reliability Council of Texas"/>
    <s v="Posted"/>
    <s v="PCV-0004222"/>
    <d v="2019-05-09T00:00:00"/>
    <s v="Procurement Card Transaction Verification"/>
    <s v="Actuals"/>
    <s v="USD"/>
    <s v="6800:Employee Expense"/>
    <n v="180"/>
    <n v="0"/>
    <s v="This amount is for the afternoon class. 6 students attended. No shows were not charged."/>
    <m/>
    <s v="Registration Fees"/>
    <m/>
    <m/>
    <m/>
    <x v="8"/>
    <m/>
    <m/>
    <s v="P-CARD TRANSACTION"/>
    <m/>
    <s v="Mia Morales"/>
    <m/>
    <m/>
    <m/>
    <m/>
    <d v="2019-05-20T10:29:27"/>
    <m/>
    <m/>
    <s v="Employee Expenses"/>
    <m/>
    <m/>
    <m/>
  </r>
  <r>
    <s v="Operational Journal: Electric Reliability Council of Texas - 05/07/2019"/>
    <m/>
    <s v="Electric Reliability Council of Texas"/>
    <s v="Posted"/>
    <s v="PCV-0004209"/>
    <d v="2019-05-07T00:00:00"/>
    <s v="Procurement Card Transaction Verification"/>
    <s v="Actuals"/>
    <s v="USD"/>
    <s v="6800:Employee Expense"/>
    <n v="746.25"/>
    <n v="0"/>
    <s v="Ping Yan"/>
    <m/>
    <s v="Registration Fees"/>
    <m/>
    <m/>
    <m/>
    <x v="32"/>
    <m/>
    <m/>
    <s v="P-CARD TRANSACTION"/>
    <m/>
    <s v="Mallory Vrana"/>
    <m/>
    <m/>
    <m/>
    <m/>
    <d v="2019-05-20T11:14:11"/>
    <m/>
    <m/>
    <s v="Employee Expenses"/>
    <m/>
    <m/>
    <m/>
  </r>
  <r>
    <s v="Operational Journal: Electric Reliability Council of Texas - 05/17/2019"/>
    <m/>
    <s v="Electric Reliability Council of Texas"/>
    <s v="Posted"/>
    <s v="Expense Report: EXP-0006959"/>
    <d v="2019-05-17T00:00:00"/>
    <s v="Expense Report"/>
    <s v="Actuals"/>
    <s v="USD"/>
    <s v="6800:Employee Expense"/>
    <n v="99"/>
    <n v="0"/>
    <m/>
    <m/>
    <s v="Registration Fees"/>
    <m/>
    <m/>
    <m/>
    <x v="11"/>
    <m/>
    <m/>
    <m/>
    <m/>
    <s v="Penny Rychetsky"/>
    <m/>
    <m/>
    <m/>
    <m/>
    <d v="2019-05-21T10:33:03"/>
    <m/>
    <m/>
    <s v="Employee Expenses"/>
    <m/>
    <m/>
    <m/>
  </r>
  <r>
    <s v="Operational Journal: Electric Reliability Council of Texas - 05/14/2019"/>
    <m/>
    <s v="Electric Reliability Council of Texas"/>
    <s v="Posted"/>
    <s v="Expense Report: EXP-0006880"/>
    <d v="2019-05-14T00:00:00"/>
    <s v="Expense Report"/>
    <s v="Actuals"/>
    <s v="USD"/>
    <s v="6800:Employee Expense"/>
    <n v="975"/>
    <n v="0"/>
    <m/>
    <m/>
    <s v="Registration Fees"/>
    <m/>
    <m/>
    <m/>
    <x v="62"/>
    <m/>
    <m/>
    <m/>
    <m/>
    <s v="Theresa Moody"/>
    <m/>
    <m/>
    <m/>
    <m/>
    <d v="2019-05-21T10:43:35"/>
    <m/>
    <m/>
    <s v="Employee Expenses"/>
    <m/>
    <m/>
    <m/>
  </r>
  <r>
    <s v="Operational Journal: Electric Reliability Council of Texas - 05/15/2019"/>
    <m/>
    <s v="Electric Reliability Council of Texas"/>
    <s v="Posted"/>
    <s v="Expense Report: EXP-0006942"/>
    <d v="2019-05-15T00:00:00"/>
    <s v="Expense Report"/>
    <s v="Actuals"/>
    <s v="USD"/>
    <s v="6800:Employee Expense"/>
    <n v="675.75"/>
    <n v="0"/>
    <s v="ONLC Angular Level 2"/>
    <m/>
    <s v="Registration Fees"/>
    <m/>
    <m/>
    <m/>
    <x v="62"/>
    <m/>
    <m/>
    <m/>
    <m/>
    <s v="Paul Bonner"/>
    <m/>
    <m/>
    <m/>
    <m/>
    <d v="2019-05-21T10:48:19"/>
    <m/>
    <m/>
    <s v="Employee Expenses"/>
    <m/>
    <m/>
    <m/>
  </r>
  <r>
    <s v="Operational Journal: Electric Reliability Council of Texas - 05/20/2019"/>
    <m/>
    <s v="Electric Reliability Council of Texas"/>
    <s v="Posted"/>
    <s v="Expense Report: EXP-0006979"/>
    <d v="2019-05-20T00:00:00"/>
    <s v="Expense Report"/>
    <s v="Actuals"/>
    <s v="USD"/>
    <s v="6800:Employee Expense"/>
    <n v="3200"/>
    <n v="0"/>
    <s v="Informatica PowerCenter: Developer, Level 2 Virtual training class for employee-rgummadavelli"/>
    <m/>
    <s v="Registration Fees"/>
    <m/>
    <m/>
    <m/>
    <x v="3"/>
    <m/>
    <m/>
    <m/>
    <m/>
    <s v="John Michael"/>
    <m/>
    <m/>
    <m/>
    <m/>
    <d v="2019-05-21T10:50:00"/>
    <m/>
    <m/>
    <s v="Employee Expenses"/>
    <m/>
    <m/>
    <m/>
  </r>
  <r>
    <s v="Operational Journal: Electric Reliability Council of Texas - 05/02/2019"/>
    <m/>
    <s v="Electric Reliability Council of Texas"/>
    <s v="Posted"/>
    <s v="Expense Report: EXP-0006836"/>
    <d v="2019-05-02T00:00:00"/>
    <s v="Expense Report"/>
    <s v="Actuals"/>
    <s v="USD"/>
    <s v="6800:Employee Expense"/>
    <n v="1295"/>
    <n v="0"/>
    <m/>
    <m/>
    <s v="Registration Fees"/>
    <m/>
    <m/>
    <m/>
    <x v="88"/>
    <m/>
    <m/>
    <m/>
    <m/>
    <s v="Erica Rose"/>
    <m/>
    <m/>
    <m/>
    <m/>
    <d v="2019-05-21T11:02:29"/>
    <m/>
    <m/>
    <s v="Employee Expenses"/>
    <m/>
    <m/>
    <m/>
  </r>
  <r>
    <s v="Operational Journal: Electric Reliability Council of Texas - 05/14/2019"/>
    <m/>
    <s v="Electric Reliability Council of Texas"/>
    <s v="Posted"/>
    <s v="Expense Report: EXP-0006927"/>
    <d v="2019-05-14T00:00:00"/>
    <s v="Expense Report"/>
    <s v="Actuals"/>
    <s v="USD"/>
    <s v="6800:Employee Expense"/>
    <n v="1100"/>
    <n v="0"/>
    <m/>
    <m/>
    <s v="Registration Fees"/>
    <m/>
    <m/>
    <m/>
    <x v="28"/>
    <m/>
    <m/>
    <m/>
    <m/>
    <s v="Madeline Jasper"/>
    <m/>
    <m/>
    <m/>
    <m/>
    <d v="2019-05-21T11:04:24"/>
    <m/>
    <m/>
    <s v="Employee Expenses"/>
    <m/>
    <m/>
    <m/>
  </r>
  <r>
    <s v="Operational Journal: Electric Reliability Council of Texas - 05/13/2019"/>
    <m/>
    <s v="Electric Reliability Council of Texas"/>
    <s v="Posted"/>
    <s v="Expense Report: EXP-0006922"/>
    <d v="2019-05-13T00:00:00"/>
    <s v="Expense Report"/>
    <s v="Actuals"/>
    <s v="USD"/>
    <s v="6800:Employee Expense"/>
    <n v="1495"/>
    <n v="0"/>
    <m/>
    <m/>
    <s v="Registration Fees"/>
    <m/>
    <m/>
    <m/>
    <x v="64"/>
    <m/>
    <m/>
    <m/>
    <m/>
    <s v="Chris Pomeroy (Terminated)"/>
    <m/>
    <m/>
    <m/>
    <m/>
    <d v="2019-05-23T09:30:28"/>
    <m/>
    <m/>
    <s v="Employee Expenses"/>
    <m/>
    <m/>
    <m/>
  </r>
  <r>
    <s v="Operational Journal: Electric Reliability Council of Texas - 05/13/2019"/>
    <m/>
    <s v="Electric Reliability Council of Texas"/>
    <s v="Posted"/>
    <s v="Expense Report: EXP-0006922"/>
    <d v="2019-05-13T00:00:00"/>
    <s v="Expense Report"/>
    <s v="Actuals"/>
    <s v="USD"/>
    <s v="6800:Employee Expense"/>
    <n v="1099"/>
    <n v="0"/>
    <s v="Red Hat summit for Chris"/>
    <m/>
    <s v="Registration Fees"/>
    <m/>
    <m/>
    <m/>
    <x v="64"/>
    <m/>
    <m/>
    <m/>
    <m/>
    <s v="Chris Pomeroy (Terminated)"/>
    <m/>
    <m/>
    <m/>
    <m/>
    <d v="2019-05-23T09:30:28"/>
    <m/>
    <m/>
    <s v="Employee Expenses"/>
    <m/>
    <m/>
    <m/>
  </r>
  <r>
    <s v="Operational Journal: Electric Reliability Council of Texas - 05/21/2019"/>
    <m/>
    <s v="Electric Reliability Council of Texas"/>
    <s v="Posted"/>
    <s v="PCV-0004272"/>
    <d v="2019-05-21T00:00:00"/>
    <s v="Procurement Card Transaction Verification"/>
    <s v="Actuals"/>
    <s v="USD"/>
    <s v="6800:Employee Expense"/>
    <n v="295"/>
    <n v="0"/>
    <s v="2019 SWEMA Spring Meeting Registration for Donald Maul"/>
    <m/>
    <s v="Registration Fees"/>
    <m/>
    <m/>
    <m/>
    <x v="70"/>
    <m/>
    <m/>
    <s v="P-CARD TRANSACTION"/>
    <m/>
    <s v="Lisa Repa"/>
    <m/>
    <m/>
    <m/>
    <m/>
    <d v="2019-05-24T13:04:14"/>
    <m/>
    <m/>
    <s v="Employee Expenses"/>
    <m/>
    <m/>
    <m/>
  </r>
  <r>
    <s v="Operational Journal: Electric Reliability Council of Texas - 05/21/2019"/>
    <m/>
    <s v="Electric Reliability Council of Texas"/>
    <s v="Posted"/>
    <s v="PCV-0004269"/>
    <d v="2019-05-21T00:00:00"/>
    <s v="Procurement Card Transaction Verification"/>
    <s v="Actuals"/>
    <s v="USD"/>
    <s v="6800:Employee Expense"/>
    <n v="135"/>
    <n v="0"/>
    <m/>
    <m/>
    <s v="Registration Fees"/>
    <m/>
    <m/>
    <m/>
    <x v="25"/>
    <m/>
    <m/>
    <s v="P-CARD TRANSACTION"/>
    <m/>
    <s v="Stacy Wozny"/>
    <m/>
    <m/>
    <m/>
    <m/>
    <d v="2019-05-24T13:13:51"/>
    <m/>
    <m/>
    <s v="Employee Expenses"/>
    <m/>
    <m/>
    <m/>
  </r>
  <r>
    <s v="Operational Journal: Electric Reliability Council of Texas - 05/01/2019"/>
    <m/>
    <s v="Electric Reliability Council of Texas"/>
    <s v="Posted"/>
    <s v="PCV-0004129"/>
    <d v="2019-05-01T00:00:00"/>
    <s v="Procurement Card Transaction Verification"/>
    <s v="Actuals"/>
    <s v="USD"/>
    <s v="6800:Employee Expense"/>
    <n v="1322.5"/>
    <n v="0"/>
    <s v="Helped Caleb Carroll purchase this show."/>
    <m/>
    <s v="Registration Fees"/>
    <m/>
    <m/>
    <m/>
    <x v="8"/>
    <m/>
    <m/>
    <s v="P-CARD TRANSACTION"/>
    <m/>
    <s v="Mia Morales"/>
    <m/>
    <m/>
    <m/>
    <m/>
    <d v="2019-05-24T13:17:14"/>
    <m/>
    <m/>
    <s v="Employee Expenses"/>
    <m/>
    <m/>
    <m/>
  </r>
  <r>
    <s v="Operational Journal: Electric Reliability Council of Texas - 05/09/2019"/>
    <m/>
    <s v="Electric Reliability Council of Texas"/>
    <s v="Posted"/>
    <s v="PCV-0004221"/>
    <d v="2019-05-09T00:00:00"/>
    <s v="Procurement Card Transaction Verification"/>
    <s v="Actuals"/>
    <s v="USD"/>
    <s v="6800:Employee Expense"/>
    <n v="330"/>
    <n v="0"/>
    <s v="This total is for the morning class. 11 students in this class. 1 No Show, No charge made for the no show."/>
    <m/>
    <s v="Registration Fees"/>
    <m/>
    <m/>
    <m/>
    <x v="67"/>
    <m/>
    <m/>
    <s v="P-CARD TRANSACTION"/>
    <m/>
    <s v="Mia Morales"/>
    <m/>
    <m/>
    <m/>
    <m/>
    <d v="2019-05-24T13:25:21"/>
    <m/>
    <m/>
    <s v="Employee Expenses"/>
    <m/>
    <m/>
    <m/>
  </r>
  <r>
    <s v="Operational Journal: Electric Reliability Council of Texas - 05/23/2019"/>
    <m/>
    <s v="Electric Reliability Council of Texas"/>
    <s v="Posted"/>
    <s v="Expense Report: EXP-0007004"/>
    <d v="2019-05-23T00:00:00"/>
    <s v="Expense Report"/>
    <s v="Actuals"/>
    <s v="USD"/>
    <s v="6800:Employee Expense"/>
    <n v="999"/>
    <n v="0"/>
    <s v="2019 ARMA International - Nashville, TN"/>
    <m/>
    <s v="Registration Fees"/>
    <m/>
    <m/>
    <m/>
    <x v="4"/>
    <m/>
    <m/>
    <m/>
    <m/>
    <s v="Chris Barden"/>
    <m/>
    <m/>
    <m/>
    <m/>
    <d v="2019-05-24T13:50:11"/>
    <m/>
    <m/>
    <s v="Employee Expenses"/>
    <m/>
    <m/>
    <m/>
  </r>
  <r>
    <s v="Operational Journal: Electric Reliability Council of Texas - 05/23/2019"/>
    <m/>
    <s v="Electric Reliability Council of Texas"/>
    <s v="Posted"/>
    <s v="Expense Report: EXP-0007003"/>
    <d v="2019-05-23T00:00:00"/>
    <s v="Expense Report"/>
    <s v="Actuals"/>
    <s v="USD"/>
    <s v="6800:Employee Expense"/>
    <n v="150"/>
    <n v="0"/>
    <s v="URIM 2019 Conference"/>
    <m/>
    <s v="Registration Fees"/>
    <m/>
    <m/>
    <m/>
    <x v="4"/>
    <m/>
    <m/>
    <m/>
    <m/>
    <s v="Chris Barden"/>
    <m/>
    <m/>
    <m/>
    <m/>
    <d v="2019-05-24T13:50:58"/>
    <m/>
    <m/>
    <s v="Employee Expenses"/>
    <m/>
    <m/>
    <m/>
  </r>
  <r>
    <s v="Operational Journal: Electric Reliability Council of Texas - 05/28/2019"/>
    <m/>
    <s v="Electric Reliability Council of Texas"/>
    <s v="Posted"/>
    <s v="Expense Report: EXP-0007037"/>
    <d v="2019-05-28T00:00:00"/>
    <s v="Expense Report"/>
    <s v="Actuals"/>
    <s v="USD"/>
    <s v="6800:Employee Expense"/>
    <n v="2250"/>
    <n v="0"/>
    <m/>
    <m/>
    <s v="Registration Fees"/>
    <m/>
    <m/>
    <m/>
    <x v="9"/>
    <m/>
    <m/>
    <m/>
    <m/>
    <s v="Ann Boren"/>
    <m/>
    <m/>
    <m/>
    <m/>
    <d v="2019-05-28T15:49:45"/>
    <m/>
    <m/>
    <s v="Employee Expenses"/>
    <m/>
    <m/>
    <m/>
  </r>
  <r>
    <s v="Operational Journal: Electric Reliability Council of Texas - 05/22/2019"/>
    <m/>
    <s v="Electric Reliability Council of Texas"/>
    <s v="Posted"/>
    <s v="PCV-0004279"/>
    <d v="2019-05-22T00:00:00"/>
    <s v="Procurement Card Transaction Verification"/>
    <s v="Actuals"/>
    <s v="USD"/>
    <s v="6800:Employee Expense"/>
    <n v="1196"/>
    <n v="0"/>
    <s v="Registration for the Electrical PE Exam Premium Online Review Course Bundle for Andrew Reimers"/>
    <m/>
    <s v="Registration Fees"/>
    <m/>
    <m/>
    <m/>
    <x v="89"/>
    <m/>
    <m/>
    <s v="P-CARD TRANSACTION"/>
    <m/>
    <s v="Lisa Repa"/>
    <m/>
    <m/>
    <m/>
    <m/>
    <d v="2019-05-28T15:58:16"/>
    <m/>
    <m/>
    <s v="Employee Expenses"/>
    <m/>
    <m/>
    <m/>
  </r>
  <r>
    <s v="Operational Journal: Electric Reliability Council of Texas - 05/14/2019"/>
    <m/>
    <s v="Electric Reliability Council of Texas"/>
    <s v="Posted"/>
    <s v="Expense Report: EXP-0006926"/>
    <d v="2019-05-14T00:00:00"/>
    <s v="Expense Report"/>
    <s v="Actuals"/>
    <s v="USD"/>
    <s v="6800:Employee Expense"/>
    <n v="1247"/>
    <n v="0"/>
    <s v="Monthly Course (299) * Three months (3) + cost of exam  (350)"/>
    <m/>
    <s v="Registration Fees"/>
    <m/>
    <m/>
    <m/>
    <x v="58"/>
    <m/>
    <m/>
    <m/>
    <m/>
    <s v="Blake King (Terminated)"/>
    <m/>
    <m/>
    <m/>
    <m/>
    <d v="2019-05-30T08:47:23"/>
    <m/>
    <m/>
    <s v="Employee Expenses"/>
    <m/>
    <m/>
    <m/>
  </r>
  <r>
    <s v="Operational Journal: Electric Reliability Council of Texas - 05/28/2019"/>
    <m/>
    <s v="Electric Reliability Council of Texas"/>
    <s v="Posted"/>
    <s v="Expense Report: EXP-0007046"/>
    <d v="2019-05-28T00:00:00"/>
    <s v="Expense Report"/>
    <s v="Actuals"/>
    <s v="USD"/>
    <s v="6800:Employee Expense"/>
    <n v="1384.11"/>
    <n v="0"/>
    <s v="ITIL - Service Transition"/>
    <m/>
    <s v="Registration Fees"/>
    <m/>
    <m/>
    <m/>
    <x v="55"/>
    <m/>
    <m/>
    <m/>
    <m/>
    <s v="Frank Castro"/>
    <m/>
    <m/>
    <m/>
    <m/>
    <d v="2019-05-30T08:50:00"/>
    <m/>
    <m/>
    <s v="Employee Expenses"/>
    <m/>
    <m/>
    <m/>
  </r>
  <r>
    <s v="Operational Journal: Electric Reliability Council of Texas - 05/29/2019"/>
    <m/>
    <s v="Electric Reliability Council of Texas"/>
    <s v="Posted"/>
    <s v="Expense Report: EXP-0007053"/>
    <d v="2019-05-29T00:00:00"/>
    <s v="Expense Report"/>
    <s v="Actuals"/>
    <s v="USD"/>
    <s v="6800:Employee Expense"/>
    <n v="1832.54"/>
    <n v="0"/>
    <s v="ITIL Training"/>
    <m/>
    <s v="Registration Fees"/>
    <m/>
    <m/>
    <m/>
    <x v="55"/>
    <m/>
    <m/>
    <m/>
    <m/>
    <s v="Frank Castro"/>
    <m/>
    <m/>
    <m/>
    <m/>
    <d v="2019-05-30T08:51:30"/>
    <m/>
    <m/>
    <s v="Employee Expenses"/>
    <m/>
    <m/>
    <m/>
  </r>
  <r>
    <s v="Operational Journal: Electric Reliability Council of Texas - 05/28/2019"/>
    <m/>
    <s v="Electric Reliability Council of Texas"/>
    <s v="Posted"/>
    <s v="Expense Report: EXP-0007048"/>
    <d v="2019-05-28T00:00:00"/>
    <s v="Expense Report"/>
    <s v="Actuals"/>
    <s v="USD"/>
    <s v="6800:Employee Expense"/>
    <n v="1695"/>
    <n v="0"/>
    <s v="Red Hat Summit 2019"/>
    <m/>
    <s v="Registration Fees"/>
    <m/>
    <m/>
    <m/>
    <x v="74"/>
    <m/>
    <m/>
    <m/>
    <m/>
    <s v="Carl Siever"/>
    <m/>
    <m/>
    <m/>
    <m/>
    <d v="2019-05-30T15:42:46"/>
    <m/>
    <m/>
    <s v="Employee Expenses"/>
    <m/>
    <m/>
    <m/>
  </r>
  <r>
    <s v="Operational Journal: Electric Reliability Council of Texas - 05/30/2019"/>
    <m/>
    <s v="Electric Reliability Council of Texas"/>
    <s v="Posted"/>
    <s v="Expense Report: EXP-0007074"/>
    <d v="2019-05-30T00:00:00"/>
    <s v="Expense Report"/>
    <s v="Actuals"/>
    <s v="USD"/>
    <s v="6800:Employee Expense"/>
    <n v="150"/>
    <n v="0"/>
    <m/>
    <m/>
    <s v="Registration Fees"/>
    <m/>
    <m/>
    <m/>
    <x v="4"/>
    <m/>
    <m/>
    <m/>
    <m/>
    <s v="Jen Greer"/>
    <m/>
    <m/>
    <m/>
    <m/>
    <d v="2019-06-03T07:35:33"/>
    <m/>
    <m/>
    <s v="Employee Expenses"/>
    <m/>
    <m/>
    <m/>
  </r>
  <r>
    <s v="Operational Journal: Electric Reliability Council of Texas - 05/31/2019"/>
    <m/>
    <s v="Electric Reliability Council of Texas"/>
    <s v="Posted"/>
    <s v="Expense Report: EXP-0007076"/>
    <d v="2019-05-31T00:00:00"/>
    <s v="Expense Report"/>
    <s v="Actuals"/>
    <s v="USD"/>
    <s v="6800:Employee Expense"/>
    <n v="550"/>
    <n v="0"/>
    <m/>
    <m/>
    <s v="Registration Fees"/>
    <m/>
    <m/>
    <m/>
    <x v="30"/>
    <m/>
    <m/>
    <m/>
    <m/>
    <s v="John Bernecker"/>
    <m/>
    <m/>
    <m/>
    <m/>
    <d v="2019-06-03T09:53:01"/>
    <m/>
    <m/>
    <s v="Employee Expenses"/>
    <m/>
    <m/>
    <m/>
  </r>
  <r>
    <s v="Operational Journal: Electric Reliability Council of Texas - 05/31/2019"/>
    <m/>
    <s v="Electric Reliability Council of Texas"/>
    <s v="Posted"/>
    <s v="RA-0000032: NXTTEAM, INC."/>
    <d v="2019-05-31T00:00:00"/>
    <s v="Receipt Accrual"/>
    <s v="Actuals"/>
    <s v="USD"/>
    <s v="6800:Employee Expense"/>
    <n v="1350"/>
    <n v="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6-03T11:59:11"/>
    <m/>
    <s v="Yes"/>
    <s v="Employee Expenses"/>
    <m/>
    <s v="PO-0001063 - Line 1"/>
    <m/>
  </r>
  <r>
    <s v="Operational Journal: Electric Reliability Council of Texas - 06/01/2019"/>
    <m/>
    <s v="Electric Reliability Council of Texas"/>
    <s v="Posted"/>
    <s v="RA-0000032: NXTTEAM, INC."/>
    <d v="2019-06-01T00:00:00"/>
    <s v="Receipt Accrual"/>
    <s v="Actuals"/>
    <s v="USD"/>
    <s v="6800:Employee Expense"/>
    <n v="-1350"/>
    <n v="1350"/>
    <m/>
    <m/>
    <s v="Registration Fees"/>
    <m/>
    <s v="167-08 DC4 Storage - DB INF Install and Migration (Inactive)"/>
    <s v="Technical Health"/>
    <x v="2"/>
    <m/>
    <s v="NXTTEAM, INC."/>
    <s v="TRAINING"/>
    <m/>
    <m/>
    <m/>
    <m/>
    <m/>
    <m/>
    <d v="2019-06-03T11:59:11"/>
    <m/>
    <m/>
    <s v="Employee Expenses"/>
    <m/>
    <m/>
    <m/>
  </r>
  <r>
    <s v="JE-0003089 - Electric Reliability Council of Texas - 05/31/2019 - R May 2019 Receipt Accrual"/>
    <s v="JE-0003089"/>
    <s v="Electric Reliability Council of Texas"/>
    <s v="Posted"/>
    <m/>
    <d v="2019-05-31T00:00:00"/>
    <s v="Manual Journal"/>
    <s v="Actuals"/>
    <s v="USD"/>
    <s v="6800:Employee Expense"/>
    <n v="-1350"/>
    <n v="1350"/>
    <s v="R May 2019 Receipt Accrual"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6-03T14:24:29"/>
    <m/>
    <s v="Yes"/>
    <s v="Employee Expenses"/>
    <m/>
    <m/>
    <m/>
  </r>
  <r>
    <s v="JE-0003103 - Electric Reliability Council of Texas - 06/01/2019 - R May 2019 Receipt Accrual (Reversal)"/>
    <s v="JE-0003103"/>
    <s v="Electric Reliability Council of Texas"/>
    <s v="Posted"/>
    <m/>
    <d v="2019-06-01T00:00:00"/>
    <s v="Manual Journal"/>
    <s v="Actuals"/>
    <s v="USD"/>
    <s v="6800:Employee Expense"/>
    <n v="1350"/>
    <n v="0"/>
    <s v="R May 2019 Receipt Accrual"/>
    <m/>
    <s v="Registration Fees"/>
    <m/>
    <s v="167-08 DC4 Storage - DB INF Install and Migration (Inactive)"/>
    <s v="Technical Health"/>
    <x v="2"/>
    <m/>
    <s v="NXTTEAM, INC."/>
    <m/>
    <m/>
    <m/>
    <m/>
    <m/>
    <s v="Other cash transactions"/>
    <m/>
    <d v="2019-06-04T13:36:09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7083"/>
    <d v="2019-06-01T00:00:00"/>
    <s v="Expense Report"/>
    <s v="Actuals"/>
    <s v="USD"/>
    <s v="6800:Employee Expense"/>
    <n v="690"/>
    <n v="0"/>
    <s v="495 for workshop and 195 for tutorial"/>
    <m/>
    <s v="Registration Fees"/>
    <m/>
    <m/>
    <m/>
    <x v="34"/>
    <m/>
    <m/>
    <m/>
    <m/>
    <s v="Fred Huang"/>
    <m/>
    <m/>
    <m/>
    <m/>
    <d v="2019-06-04T14:12:45"/>
    <m/>
    <m/>
    <s v="Employee Expenses"/>
    <m/>
    <m/>
    <m/>
  </r>
  <r>
    <s v="Operational Journal: Electric Reliability Council of Texas - 06/03/2019"/>
    <m/>
    <s v="Electric Reliability Council of Texas"/>
    <s v="Posted"/>
    <s v="Expense Report: EXP-0007093"/>
    <d v="2019-06-03T00:00:00"/>
    <s v="Expense Report"/>
    <s v="Actuals"/>
    <s v="USD"/>
    <s v="6800:Employee Expense"/>
    <n v="75"/>
    <n v="0"/>
    <m/>
    <m/>
    <s v="Registration Fees"/>
    <m/>
    <m/>
    <m/>
    <x v="90"/>
    <m/>
    <m/>
    <m/>
    <m/>
    <s v="Michael Allgeier"/>
    <m/>
    <m/>
    <m/>
    <m/>
    <d v="2019-06-04T14:47:12"/>
    <m/>
    <m/>
    <s v="Employee Expenses"/>
    <m/>
    <m/>
    <m/>
  </r>
  <r>
    <s v="Operational Journal: Electric Reliability Council of Texas - 06/03/2019"/>
    <m/>
    <s v="Electric Reliability Council of Texas"/>
    <s v="Posted"/>
    <s v="Expense Report: EXP-0007095"/>
    <d v="2019-06-03T00:00:00"/>
    <s v="Expense Report"/>
    <s v="Actuals"/>
    <s v="USD"/>
    <s v="6800:Employee Expense"/>
    <n v="695"/>
    <n v="0"/>
    <m/>
    <m/>
    <s v="Registration Fees"/>
    <m/>
    <m/>
    <m/>
    <x v="91"/>
    <m/>
    <m/>
    <m/>
    <m/>
    <s v="Brandt Rydell"/>
    <m/>
    <m/>
    <m/>
    <m/>
    <d v="2019-06-04T14:58:01"/>
    <m/>
    <m/>
    <s v="Employee Expenses"/>
    <m/>
    <m/>
    <m/>
  </r>
  <r>
    <s v="Operational Journal: Electric Reliability Council of Texas - 06/03/2019"/>
    <m/>
    <s v="Electric Reliability Council of Texas"/>
    <s v="Posted"/>
    <s v="Expense Report: EXP-0007094"/>
    <d v="2019-06-03T00:00:00"/>
    <s v="Expense Report"/>
    <s v="Actuals"/>
    <s v="USD"/>
    <s v="6800:Employee Expense"/>
    <n v="1300"/>
    <n v="0"/>
    <m/>
    <m/>
    <s v="Registration Fees"/>
    <m/>
    <m/>
    <m/>
    <x v="90"/>
    <m/>
    <m/>
    <m/>
    <m/>
    <s v="Michael Allgeier"/>
    <m/>
    <m/>
    <m/>
    <m/>
    <d v="2019-06-04T15:11:25"/>
    <m/>
    <m/>
    <s v="Employee Expenses"/>
    <m/>
    <m/>
    <m/>
  </r>
  <r>
    <s v="Operational Journal: Electric Reliability Council of Texas - 06/01/2019"/>
    <m/>
    <s v="Electric Reliability Council of Texas"/>
    <s v="Posted"/>
    <s v="PCV-0004195"/>
    <d v="2019-06-01T00:00:00"/>
    <s v="Procurement Card Transaction Verification"/>
    <s v="Actuals"/>
    <s v="USD"/>
    <s v="6800:Employee Expense"/>
    <n v="135"/>
    <n v="0"/>
    <m/>
    <m/>
    <s v="Registration Fees"/>
    <m/>
    <m/>
    <m/>
    <x v="25"/>
    <m/>
    <m/>
    <s v="P-CARD TRANSACTION"/>
    <m/>
    <s v="Stacy Wozny"/>
    <m/>
    <m/>
    <m/>
    <m/>
    <d v="2019-06-05T11:39:47"/>
    <m/>
    <m/>
    <s v="Employee Expenses"/>
    <m/>
    <m/>
    <m/>
  </r>
  <r>
    <s v="Operational Journal: Electric Reliability Council of Texas - 06/01/2019"/>
    <m/>
    <s v="Electric Reliability Council of Texas"/>
    <s v="Posted"/>
    <s v="PCV-0004195"/>
    <d v="2019-06-01T00:00:00"/>
    <s v="Procurement Card Transaction Verification"/>
    <s v="Actuals"/>
    <s v="USD"/>
    <s v="6800:Employee Expense"/>
    <n v="225"/>
    <n v="0"/>
    <m/>
    <m/>
    <s v="Registration Fees"/>
    <m/>
    <m/>
    <m/>
    <x v="25"/>
    <m/>
    <m/>
    <s v="P-CARD TRANSACTION"/>
    <m/>
    <s v="Stacy Wozny"/>
    <m/>
    <m/>
    <m/>
    <m/>
    <d v="2019-06-05T11:39:47"/>
    <m/>
    <m/>
    <s v="Employee Expenses"/>
    <m/>
    <m/>
    <m/>
  </r>
  <r>
    <s v="Operational Journal: Electric Reliability Council of Texas - 06/01/2019"/>
    <m/>
    <s v="Electric Reliability Council of Texas"/>
    <s v="Posted"/>
    <s v="PCV-0004288"/>
    <d v="2019-06-01T00:00:00"/>
    <s v="Procurement Card Transaction Verification"/>
    <s v="Actuals"/>
    <s v="USD"/>
    <s v="6800:Employee Expense"/>
    <n v="1095"/>
    <n v="0"/>
    <s v="TIBCO NOW Global Tour 2019 Chicago Registration Pass for Hemant Tailor."/>
    <m/>
    <s v="Registration Fees"/>
    <m/>
    <m/>
    <m/>
    <x v="92"/>
    <m/>
    <m/>
    <s v="P-CARD TRANSACTION"/>
    <m/>
    <s v="Carol Little"/>
    <m/>
    <m/>
    <m/>
    <m/>
    <d v="2019-06-05T11:42:57"/>
    <m/>
    <m/>
    <s v="Employee Expenses"/>
    <m/>
    <m/>
    <m/>
  </r>
  <r>
    <s v="Operational Journal: Electric Reliability Council of Texas - 06/01/2019"/>
    <m/>
    <s v="Electric Reliability Council of Texas"/>
    <s v="Posted"/>
    <s v="PCV-0004288"/>
    <d v="2019-06-01T00:00:00"/>
    <s v="Procurement Card Transaction Verification"/>
    <s v="Actuals"/>
    <s v="USD"/>
    <s v="6800:Employee Expense"/>
    <n v="1095"/>
    <n v="0"/>
    <s v="TIBCO NOW Global Tour 2019 Chicago Registration Pass for Mike James."/>
    <m/>
    <s v="Registration Fees"/>
    <m/>
    <m/>
    <m/>
    <x v="92"/>
    <m/>
    <m/>
    <s v="P-CARD TRANSACTION"/>
    <m/>
    <s v="Carol Little"/>
    <m/>
    <m/>
    <m/>
    <m/>
    <d v="2019-06-05T11:42:57"/>
    <m/>
    <m/>
    <s v="Employee Expenses"/>
    <m/>
    <m/>
    <m/>
  </r>
  <r>
    <s v="Operational Journal: Electric Reliability Council of Texas - 06/05/2019"/>
    <m/>
    <s v="Electric Reliability Council of Texas"/>
    <s v="Posted"/>
    <s v="Expense Report: EXP-0007109"/>
    <d v="2019-06-05T00:00:00"/>
    <s v="Expense Report"/>
    <s v="Actuals"/>
    <s v="USD"/>
    <s v="6800:Employee Expense"/>
    <n v="99"/>
    <n v="0"/>
    <m/>
    <m/>
    <s v="Registration Fees"/>
    <m/>
    <m/>
    <m/>
    <x v="11"/>
    <m/>
    <m/>
    <m/>
    <m/>
    <s v="Michelle Myers"/>
    <m/>
    <m/>
    <m/>
    <m/>
    <d v="2019-06-05T16:05:55"/>
    <m/>
    <m/>
    <s v="Employee Expenses"/>
    <m/>
    <m/>
    <m/>
  </r>
  <r>
    <s v="Operational Journal: Electric Reliability Council of Texas - 06/05/2019"/>
    <m/>
    <s v="Electric Reliability Council of Texas"/>
    <s v="Posted"/>
    <s v="Expense Report: EXP-0007111"/>
    <d v="2019-06-05T00:00:00"/>
    <s v="Expense Report"/>
    <s v="Actuals"/>
    <s v="USD"/>
    <s v="6800:Employee Expense"/>
    <n v="150"/>
    <n v="0"/>
    <m/>
    <m/>
    <s v="Registration Fees"/>
    <m/>
    <m/>
    <m/>
    <x v="4"/>
    <m/>
    <m/>
    <m/>
    <m/>
    <s v="Brady Cox (Terminated)"/>
    <m/>
    <m/>
    <m/>
    <m/>
    <d v="2019-06-05T16:06:46"/>
    <m/>
    <m/>
    <s v="Employee Expenses"/>
    <m/>
    <m/>
    <m/>
  </r>
  <r>
    <s v="Operational Journal: Electric Reliability Council of Texas - 06/05/2019"/>
    <m/>
    <s v="Electric Reliability Council of Texas"/>
    <s v="Posted"/>
    <s v="Expense Report: EXP-0007113"/>
    <d v="2019-06-05T00:00:00"/>
    <s v="Expense Report"/>
    <s v="Actuals"/>
    <s v="USD"/>
    <s v="6800:Employee Expense"/>
    <n v="349"/>
    <n v="0"/>
    <s v="ITIL"/>
    <m/>
    <s v="Registration Fees"/>
    <m/>
    <m/>
    <m/>
    <x v="15"/>
    <m/>
    <m/>
    <m/>
    <m/>
    <s v="Adrian Garcia"/>
    <m/>
    <m/>
    <m/>
    <m/>
    <d v="2019-06-05T16:13:53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7082"/>
    <d v="2019-06-01T00:00:00"/>
    <s v="Expense Report"/>
    <s v="Actuals"/>
    <s v="USD"/>
    <s v="6800:Employee Expense"/>
    <n v="120"/>
    <n v="0"/>
    <s v="IEEE P2800 Meeting"/>
    <m/>
    <s v="Registration Fees"/>
    <m/>
    <m/>
    <m/>
    <x v="34"/>
    <m/>
    <m/>
    <m/>
    <m/>
    <s v="Fred Huang"/>
    <m/>
    <m/>
    <m/>
    <m/>
    <d v="2019-06-10T08:54:01"/>
    <m/>
    <m/>
    <s v="Employee Expenses"/>
    <m/>
    <m/>
    <m/>
  </r>
  <r>
    <s v="Operational Journal: Electric Reliability Council of Texas - 06/06/2019"/>
    <m/>
    <s v="Electric Reliability Council of Texas"/>
    <s v="Posted"/>
    <s v="Expense Report: EXP-0007118"/>
    <d v="2019-06-06T00:00:00"/>
    <s v="Expense Report"/>
    <s v="Actuals"/>
    <s v="USD"/>
    <s v="6800:Employee Expense"/>
    <n v="149"/>
    <n v="0"/>
    <m/>
    <m/>
    <s v="Registration Fees"/>
    <m/>
    <m/>
    <m/>
    <x v="11"/>
    <m/>
    <m/>
    <m/>
    <m/>
    <s v="Charlotte Schneemann"/>
    <m/>
    <m/>
    <m/>
    <m/>
    <d v="2019-06-10T08:57:47"/>
    <m/>
    <m/>
    <s v="Employee Expenses"/>
    <m/>
    <m/>
    <m/>
  </r>
  <r>
    <s v="Operational Journal: Electric Reliability Council of Texas - 06/04/2019"/>
    <m/>
    <s v="Electric Reliability Council of Texas"/>
    <s v="Posted"/>
    <s v="Expense Report: EXP-0007100"/>
    <d v="2019-06-04T00:00:00"/>
    <s v="Expense Report"/>
    <s v="Actuals"/>
    <s v="USD"/>
    <s v="6800:Employee Expense"/>
    <n v="1100"/>
    <n v="0"/>
    <s v="2019 GE Americas Conference"/>
    <m/>
    <s v="Registration Fees"/>
    <m/>
    <m/>
    <m/>
    <x v="25"/>
    <m/>
    <m/>
    <m/>
    <m/>
    <s v="Aaron Ballew"/>
    <m/>
    <m/>
    <m/>
    <m/>
    <d v="2019-06-10T09:04:18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6585"/>
    <d v="2019-06-01T00:00:00"/>
    <s v="Expense Report"/>
    <s v="Actuals"/>
    <s v="USD"/>
    <s v="6800:Employee Expense"/>
    <n v="500"/>
    <n v="0"/>
    <s v="verify this hasnt already been submitted independently"/>
    <m/>
    <s v="Registration Fees"/>
    <m/>
    <m/>
    <m/>
    <x v="27"/>
    <m/>
    <m/>
    <m/>
    <m/>
    <s v="Clayton Stice"/>
    <m/>
    <m/>
    <m/>
    <m/>
    <d v="2019-06-10T09:54:34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6850"/>
    <d v="2019-06-01T00:00:00"/>
    <s v="Expense Report"/>
    <s v="Actuals"/>
    <s v="USD"/>
    <s v="6800:Employee Expense"/>
    <n v="1250"/>
    <n v="0"/>
    <s v="coaching services for the period April 17 through May 16, 2019"/>
    <m/>
    <s v="Registration Fees"/>
    <m/>
    <m/>
    <m/>
    <x v="0"/>
    <m/>
    <m/>
    <m/>
    <m/>
    <s v="Bill Magness"/>
    <m/>
    <m/>
    <m/>
    <m/>
    <d v="2019-06-10T10:07:50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6850"/>
    <d v="2019-06-01T00:00:00"/>
    <s v="Expense Report"/>
    <s v="Actuals"/>
    <s v="USD"/>
    <s v="6800:Employee Expense"/>
    <n v="10"/>
    <n v="0"/>
    <s v="GCPA luncheon scheduled for June 14, 2019"/>
    <m/>
    <s v="Registration Fees"/>
    <m/>
    <m/>
    <m/>
    <x v="0"/>
    <m/>
    <m/>
    <m/>
    <m/>
    <s v="Bill Magness"/>
    <m/>
    <m/>
    <m/>
    <m/>
    <d v="2019-06-10T10:07:50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6850"/>
    <d v="2019-06-01T00:00:00"/>
    <s v="Expense Report"/>
    <s v="Actuals"/>
    <s v="USD"/>
    <s v="6800:Employee Expense"/>
    <n v="10"/>
    <n v="0"/>
    <s v="GCPA May Austin lunch, Warren Lasher presenting"/>
    <m/>
    <s v="Registration Fees"/>
    <m/>
    <m/>
    <m/>
    <x v="0"/>
    <m/>
    <m/>
    <m/>
    <m/>
    <s v="Bill Magness"/>
    <m/>
    <m/>
    <m/>
    <m/>
    <d v="2019-06-10T10:07:50"/>
    <m/>
    <m/>
    <s v="Employee Expenses"/>
    <m/>
    <m/>
    <m/>
  </r>
  <r>
    <s v="Operational Journal: Electric Reliability Council of Texas - 06/06/2019"/>
    <m/>
    <s v="Electric Reliability Council of Texas"/>
    <s v="Posted"/>
    <s v="Expense Report: EXP-0007119"/>
    <d v="2019-06-06T00:00:00"/>
    <s v="Expense Report"/>
    <s v="Actuals"/>
    <s v="USD"/>
    <s v="6800:Employee Expense"/>
    <n v="665"/>
    <n v="0"/>
    <m/>
    <m/>
    <s v="Registration Fees"/>
    <m/>
    <m/>
    <m/>
    <x v="93"/>
    <m/>
    <m/>
    <m/>
    <m/>
    <s v="Hong Xiao"/>
    <m/>
    <m/>
    <m/>
    <m/>
    <d v="2019-06-10T10:44:57"/>
    <m/>
    <m/>
    <s v="Employee Expenses"/>
    <m/>
    <m/>
    <m/>
  </r>
  <r>
    <s v="Operational Journal: Electric Reliability Council of Texas - 06/04/2019"/>
    <m/>
    <s v="Electric Reliability Council of Texas"/>
    <s v="Posted"/>
    <s v="Ad Hoc Bank Transaction: Chase Fees 06/04/2019"/>
    <d v="2019-06-04T00:00:00"/>
    <s v="Ad Hoc Bank Transaction"/>
    <s v="Actuals"/>
    <s v="USD"/>
    <s v="6800:Employee Expense"/>
    <n v="-500"/>
    <n v="500"/>
    <s v="Rochie Guiyab"/>
    <m/>
    <s v="Registration Fees"/>
    <m/>
    <m/>
    <m/>
    <x v="14"/>
    <s v="Chase Fees"/>
    <m/>
    <m/>
    <m/>
    <m/>
    <m/>
    <m/>
    <s v="Other cash transactions"/>
    <m/>
    <d v="2019-06-10T15:16:17"/>
    <m/>
    <m/>
    <s v="Employee Expenses"/>
    <m/>
    <m/>
    <m/>
  </r>
  <r>
    <s v="Operational Journal: Electric Reliability Council of Texas - 06/10/2019"/>
    <m/>
    <s v="Electric Reliability Council of Texas"/>
    <s v="Posted"/>
    <s v="Expense Report: EXP-0007132"/>
    <d v="2019-06-10T00:00:00"/>
    <s v="Expense Report"/>
    <s v="Actuals"/>
    <s v="USD"/>
    <s v="6800:Employee Expense"/>
    <n v="100"/>
    <n v="0"/>
    <s v="Houston Low Carbon Energy Summit"/>
    <m/>
    <s v="Registration Fees"/>
    <m/>
    <m/>
    <m/>
    <x v="46"/>
    <m/>
    <m/>
    <m/>
    <m/>
    <s v="Paul Wattles"/>
    <m/>
    <m/>
    <m/>
    <m/>
    <d v="2019-06-11T07:28:16"/>
    <m/>
    <m/>
    <s v="Employee Expenses"/>
    <m/>
    <m/>
    <m/>
  </r>
  <r>
    <s v="Operational Journal: Electric Reliability Council of Texas - 06/10/2019"/>
    <m/>
    <s v="Electric Reliability Council of Texas"/>
    <s v="Posted"/>
    <s v="Expense Report: EXP-0007018"/>
    <d v="2019-06-10T00:00:00"/>
    <s v="Expense Report"/>
    <s v="Actuals"/>
    <s v="USD"/>
    <s v="6800:Employee Expense"/>
    <n v="495"/>
    <n v="0"/>
    <s v="ESIG conference registration"/>
    <m/>
    <s v="Registration Fees"/>
    <m/>
    <m/>
    <m/>
    <x v="89"/>
    <m/>
    <m/>
    <m/>
    <m/>
    <s v="Aaron Townsend"/>
    <m/>
    <m/>
    <m/>
    <m/>
    <d v="2019-06-13T09:50:14"/>
    <m/>
    <m/>
    <s v="Employee Expenses"/>
    <m/>
    <m/>
    <m/>
  </r>
  <r>
    <s v="Operational Journal: Electric Reliability Council of Texas - 06/12/2019"/>
    <m/>
    <s v="Electric Reliability Council of Texas"/>
    <s v="Posted"/>
    <s v="Expense Report: EXP-0007147"/>
    <d v="2019-06-12T00:00:00"/>
    <s v="Expense Report"/>
    <s v="Actuals"/>
    <s v="USD"/>
    <s v="6800:Employee Expense"/>
    <n v="909"/>
    <n v="0"/>
    <m/>
    <m/>
    <s v="Registration Fees"/>
    <m/>
    <m/>
    <m/>
    <x v="94"/>
    <m/>
    <m/>
    <m/>
    <m/>
    <s v="Bhushan Walde"/>
    <m/>
    <m/>
    <m/>
    <m/>
    <d v="2019-06-14T07:09:45"/>
    <m/>
    <m/>
    <s v="Employee Expenses"/>
    <m/>
    <m/>
    <m/>
  </r>
  <r>
    <s v="Operational Journal: Electric Reliability Council of Texas - 06/11/2019"/>
    <m/>
    <s v="Electric Reliability Council of Texas"/>
    <s v="Posted"/>
    <s v="PCV-0004347"/>
    <d v="2019-06-11T00:00:00"/>
    <s v="Procurement Card Transaction Verification"/>
    <s v="Actuals"/>
    <s v="USD"/>
    <s v="6800:Employee Expense"/>
    <n v="-400"/>
    <n v="400"/>
    <s v="Credit discount for TIBCO registration for Hemant Tailor."/>
    <m/>
    <s v="Registration Fees"/>
    <m/>
    <m/>
    <m/>
    <x v="92"/>
    <m/>
    <m/>
    <s v="P-CARD TRANSACTION"/>
    <m/>
    <s v="Carol Little"/>
    <m/>
    <m/>
    <m/>
    <m/>
    <d v="2019-06-17T13:10:44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6999"/>
    <d v="2019-06-01T00:00:00"/>
    <s v="Expense Report"/>
    <s v="Actuals"/>
    <s v="USD"/>
    <s v="6800:Employee Expense"/>
    <n v="475"/>
    <n v="0"/>
    <m/>
    <m/>
    <s v="Registration Fees"/>
    <m/>
    <m/>
    <m/>
    <x v="95"/>
    <m/>
    <m/>
    <m/>
    <m/>
    <s v="David Forfia (Terminated)"/>
    <m/>
    <m/>
    <m/>
    <m/>
    <d v="2019-06-17T16:13:08"/>
    <m/>
    <m/>
    <s v="Employee Expenses"/>
    <m/>
    <m/>
    <m/>
  </r>
  <r>
    <s v="Operational Journal: Electric Reliability Council of Texas - 06/14/2019"/>
    <m/>
    <s v="Electric Reliability Council of Texas"/>
    <s v="Posted"/>
    <s v="Expense Report: EXP-0007162"/>
    <d v="2019-06-14T00:00:00"/>
    <s v="Expense Report"/>
    <s v="Actuals"/>
    <s v="USD"/>
    <s v="6800:Employee Expense"/>
    <n v="2450"/>
    <n v="0"/>
    <s v="PMO Symposium®"/>
    <m/>
    <s v="Registration Fees"/>
    <m/>
    <m/>
    <m/>
    <x v="96"/>
    <m/>
    <m/>
    <m/>
    <m/>
    <s v="Tedd Shimp"/>
    <m/>
    <m/>
    <m/>
    <m/>
    <d v="2019-06-17T16:14:10"/>
    <m/>
    <m/>
    <s v="Employee Expenses"/>
    <m/>
    <m/>
    <m/>
  </r>
  <r>
    <s v="Operational Journal: Electric Reliability Council of Texas - 06/14/2019"/>
    <m/>
    <s v="Electric Reliability Council of Texas"/>
    <s v="Posted"/>
    <s v="Expense Report: EXP-0007163"/>
    <d v="2019-06-14T00:00:00"/>
    <s v="Expense Report"/>
    <s v="Actuals"/>
    <s v="USD"/>
    <s v="6800:Employee Expense"/>
    <n v="3350"/>
    <n v="0"/>
    <s v="Registration for Gartner Catalyst Conference"/>
    <m/>
    <s v="Registration Fees"/>
    <m/>
    <m/>
    <m/>
    <x v="60"/>
    <m/>
    <m/>
    <m/>
    <m/>
    <s v="Adam Martinez"/>
    <m/>
    <m/>
    <m/>
    <m/>
    <d v="2019-06-17T16:17:30"/>
    <m/>
    <m/>
    <s v="Employee Expenses"/>
    <m/>
    <m/>
    <m/>
  </r>
  <r>
    <s v="Operational Journal: Electric Reliability Council of Texas - 06/14/2019"/>
    <m/>
    <s v="Electric Reliability Council of Texas"/>
    <s v="Posted"/>
    <s v="Expense Report: EXP-0007157"/>
    <d v="2019-06-14T00:00:00"/>
    <s v="Expense Report"/>
    <s v="Actuals"/>
    <s v="USD"/>
    <s v="6800:Employee Expense"/>
    <n v="850"/>
    <n v="0"/>
    <m/>
    <m/>
    <s v="Registration Fees"/>
    <m/>
    <m/>
    <m/>
    <x v="45"/>
    <m/>
    <m/>
    <m/>
    <m/>
    <s v="Weiwei Hu"/>
    <m/>
    <m/>
    <m/>
    <m/>
    <d v="2019-06-18T09:06:38"/>
    <m/>
    <m/>
    <s v="Employee Expenses"/>
    <m/>
    <m/>
    <m/>
  </r>
  <r>
    <s v="Operational Journal: Electric Reliability Council of Texas - 06/18/2019"/>
    <m/>
    <s v="Electric Reliability Council of Texas"/>
    <s v="Posted"/>
    <s v="Expense Report: EXP-0007197"/>
    <d v="2019-06-18T00:00:00"/>
    <s v="Expense Report"/>
    <s v="Actuals"/>
    <s v="USD"/>
    <s v="6800:Employee Expense"/>
    <n v="1196"/>
    <n v="0"/>
    <m/>
    <m/>
    <s v="Registration Fees"/>
    <m/>
    <m/>
    <m/>
    <x v="28"/>
    <m/>
    <m/>
    <m/>
    <m/>
    <s v="Raymund Lee"/>
    <m/>
    <m/>
    <m/>
    <m/>
    <d v="2019-06-19T08:14:24"/>
    <m/>
    <m/>
    <s v="Employee Expenses"/>
    <m/>
    <m/>
    <m/>
  </r>
  <r>
    <s v="Operational Journal: Electric Reliability Council of Texas - 06/14/2019"/>
    <m/>
    <s v="Electric Reliability Council of Texas"/>
    <s v="Posted"/>
    <s v="Expense Report: EXP-0007153"/>
    <d v="2019-06-14T00:00:00"/>
    <s v="Expense Report"/>
    <s v="Actuals"/>
    <s v="USD"/>
    <s v="6800:Employee Expense"/>
    <n v="850"/>
    <n v="0"/>
    <m/>
    <m/>
    <s v="Registration Fees"/>
    <m/>
    <m/>
    <m/>
    <x v="27"/>
    <m/>
    <m/>
    <m/>
    <m/>
    <s v="John Moseley"/>
    <m/>
    <m/>
    <m/>
    <m/>
    <d v="2019-06-19T10:37:33"/>
    <m/>
    <m/>
    <s v="Employee Expenses"/>
    <m/>
    <m/>
    <m/>
  </r>
  <r>
    <s v="Operational Journal: Electric Reliability Council of Texas - 06/19/2019"/>
    <m/>
    <s v="Electric Reliability Council of Texas"/>
    <s v="Posted"/>
    <s v="Expense Report: EXP-0007214"/>
    <d v="2019-06-19T00:00:00"/>
    <s v="Expense Report"/>
    <s v="Actuals"/>
    <s v="USD"/>
    <s v="6800:Employee Expense"/>
    <n v="235"/>
    <n v="0"/>
    <m/>
    <m/>
    <s v="Registration Fees"/>
    <m/>
    <m/>
    <m/>
    <x v="91"/>
    <m/>
    <m/>
    <m/>
    <m/>
    <s v="Jamie Schue"/>
    <m/>
    <m/>
    <m/>
    <m/>
    <d v="2019-06-20T10:56:34"/>
    <m/>
    <m/>
    <s v="Employee Expenses"/>
    <m/>
    <m/>
    <m/>
  </r>
  <r>
    <s v="Operational Journal: Electric Reliability Council of Texas - 06/20/2019"/>
    <m/>
    <s v="Electric Reliability Council of Texas"/>
    <s v="Posted"/>
    <s v="Expense Report: EXP-0007218"/>
    <d v="2019-06-20T00:00:00"/>
    <s v="Expense Report"/>
    <s v="Actuals"/>
    <s v="USD"/>
    <s v="6800:Employee Expense"/>
    <n v="1196"/>
    <n v="0"/>
    <s v="PE Review Class Fee"/>
    <m/>
    <s v="Registration Fees"/>
    <m/>
    <m/>
    <m/>
    <x v="28"/>
    <m/>
    <m/>
    <m/>
    <m/>
    <s v="Justin Salinas"/>
    <m/>
    <m/>
    <m/>
    <m/>
    <d v="2019-06-20T16:48:50"/>
    <m/>
    <m/>
    <s v="Employee Expenses"/>
    <m/>
    <m/>
    <m/>
  </r>
  <r>
    <s v="Operational Journal: Electric Reliability Council of Texas - 06/01/2019"/>
    <m/>
    <s v="Electric Reliability Council of Texas"/>
    <s v="Posted"/>
    <s v="PCV-0003908"/>
    <d v="2019-06-01T00:00:00"/>
    <s v="Procurement Card Transaction Verification"/>
    <s v="Actuals"/>
    <s v="USD"/>
    <s v="6800:Employee Expense"/>
    <n v="-500"/>
    <n v="500"/>
    <s v="Refund Jerry Gaddy 2019 BST Pilot Session."/>
    <m/>
    <s v="Registration Fees"/>
    <m/>
    <m/>
    <m/>
    <x v="97"/>
    <m/>
    <m/>
    <s v="P-CARD TRANSACTION"/>
    <m/>
    <s v="Sarah Janak"/>
    <m/>
    <m/>
    <m/>
    <m/>
    <d v="2019-06-21T08:04:08"/>
    <m/>
    <m/>
    <s v="Employee Expenses"/>
    <m/>
    <m/>
    <m/>
  </r>
  <r>
    <s v="Operational Journal: Electric Reliability Council of Texas - 06/18/2019"/>
    <m/>
    <s v="Electric Reliability Council of Texas"/>
    <s v="Posted"/>
    <s v="PCV-0004362"/>
    <d v="2019-06-18T00:00:00"/>
    <s v="Procurement Card Transaction Verification"/>
    <s v="Actuals"/>
    <s v="USD"/>
    <s v="6800:Employee Expense"/>
    <n v="-500"/>
    <n v="500"/>
    <s v="2019 BST Session 1 registration refund for Aaron Ballew."/>
    <m/>
    <s v="Registration Fees"/>
    <m/>
    <m/>
    <m/>
    <x v="97"/>
    <m/>
    <m/>
    <s v="P-CARD TRANSACTION"/>
    <m/>
    <s v="Sarah Janak"/>
    <m/>
    <m/>
    <m/>
    <m/>
    <d v="2019-06-21T08:04:40"/>
    <m/>
    <m/>
    <s v="Employee Expenses"/>
    <m/>
    <m/>
    <m/>
  </r>
  <r>
    <s v="Operational Journal: Electric Reliability Council of Texas - 06/21/2019"/>
    <m/>
    <s v="Electric Reliability Council of Texas"/>
    <s v="Posted"/>
    <s v="Expense Report: EXP-0007225"/>
    <d v="2019-06-21T00:00:00"/>
    <s v="Expense Report"/>
    <s v="Actuals"/>
    <s v="USD"/>
    <s v="6800:Employee Expense"/>
    <n v="3795"/>
    <n v="0"/>
    <m/>
    <m/>
    <s v="Registration Fees"/>
    <m/>
    <m/>
    <m/>
    <x v="1"/>
    <m/>
    <m/>
    <m/>
    <m/>
    <s v="Melissa Anderson"/>
    <m/>
    <m/>
    <m/>
    <m/>
    <d v="2019-06-21T09:38:42"/>
    <m/>
    <m/>
    <s v="Employee Expenses"/>
    <m/>
    <m/>
    <m/>
  </r>
  <r>
    <s v="Operational Journal: Electric Reliability Council of Texas - 06/20/2019"/>
    <m/>
    <s v="Electric Reliability Council of Texas"/>
    <s v="Posted"/>
    <s v="Expense Report: EXP-0007221"/>
    <d v="2019-06-20T00:00:00"/>
    <s v="Expense Report"/>
    <s v="Actuals"/>
    <s v="USD"/>
    <s v="6800:Employee Expense"/>
    <n v="665"/>
    <n v="0"/>
    <m/>
    <m/>
    <s v="Registration Fees"/>
    <m/>
    <m/>
    <m/>
    <x v="63"/>
    <m/>
    <m/>
    <m/>
    <m/>
    <s v="Muhammad Khan"/>
    <m/>
    <m/>
    <m/>
    <m/>
    <d v="2019-06-21T12:26:03"/>
    <m/>
    <m/>
    <s v="Employee Expenses"/>
    <m/>
    <m/>
    <m/>
  </r>
  <r>
    <s v="Operational Journal: Electric Reliability Council of Texas - 06/01/2019"/>
    <m/>
    <s v="Electric Reliability Council of Texas"/>
    <s v="Posted"/>
    <s v="Expense Report: EXP-0007073"/>
    <d v="2019-06-01T00:00:00"/>
    <s v="Expense Report"/>
    <s v="Actuals"/>
    <s v="USD"/>
    <s v="6800:Employee Expense"/>
    <n v="665"/>
    <n v="0"/>
    <m/>
    <m/>
    <s v="Registration Fees"/>
    <m/>
    <m/>
    <m/>
    <x v="59"/>
    <m/>
    <m/>
    <m/>
    <m/>
    <s v="Julie Jin"/>
    <m/>
    <m/>
    <m/>
    <m/>
    <d v="2019-06-24T08:30:04"/>
    <m/>
    <m/>
    <s v="Employee Expenses"/>
    <m/>
    <m/>
    <m/>
  </r>
  <r>
    <s v="Operational Journal: Electric Reliability Council of Texas - 06/24/2019"/>
    <m/>
    <s v="Electric Reliability Council of Texas"/>
    <s v="Posted"/>
    <s v="Expense Report: EXP-0007239"/>
    <d v="2019-06-24T00:00:00"/>
    <s v="Expense Report"/>
    <s v="Actuals"/>
    <s v="USD"/>
    <s v="6800:Employee Expense"/>
    <n v="649"/>
    <n v="0"/>
    <s v="CompTIA Security+ (SY0-501) Exam Prep Bundle"/>
    <m/>
    <s v="Registration Fees"/>
    <m/>
    <m/>
    <m/>
    <x v="90"/>
    <m/>
    <m/>
    <m/>
    <m/>
    <s v="Kevin Miller (Terminated)"/>
    <m/>
    <m/>
    <m/>
    <m/>
    <d v="2019-06-24T09:45:01"/>
    <m/>
    <m/>
    <s v="Employee Expenses"/>
    <m/>
    <m/>
    <m/>
  </r>
  <r>
    <s v="Operational Journal: Electric Reliability Council of Texas - 06/24/2019"/>
    <m/>
    <s v="Electric Reliability Council of Texas"/>
    <s v="Posted"/>
    <s v="Expense Report: EXP-0007243"/>
    <d v="2019-06-24T00:00:00"/>
    <s v="Expense Report"/>
    <s v="Actuals"/>
    <s v="USD"/>
    <s v="6800:Employee Expense"/>
    <n v="1275"/>
    <n v="0"/>
    <m/>
    <m/>
    <s v="Registration Fees"/>
    <m/>
    <m/>
    <m/>
    <x v="52"/>
    <m/>
    <m/>
    <m/>
    <m/>
    <s v="Damon Stewart"/>
    <m/>
    <m/>
    <m/>
    <m/>
    <d v="2019-06-25T08:32:02"/>
    <m/>
    <m/>
    <s v="Employee Expenses"/>
    <m/>
    <m/>
    <m/>
  </r>
  <r>
    <s v="Operational Journal: Electric Reliability Council of Texas - 06/25/2019"/>
    <m/>
    <s v="Electric Reliability Council of Texas"/>
    <s v="Posted"/>
    <s v="Expense Report: EXP-0007255"/>
    <d v="2019-06-25T00:00:00"/>
    <s v="Expense Report"/>
    <s v="Actuals"/>
    <s v="USD"/>
    <s v="6800:Employee Expense"/>
    <n v="1345"/>
    <n v="0"/>
    <s v="Registeration for Gina Gillmore"/>
    <m/>
    <s v="Registration Fees"/>
    <m/>
    <m/>
    <m/>
    <x v="88"/>
    <m/>
    <m/>
    <m/>
    <m/>
    <s v="Saffah Bukhari"/>
    <m/>
    <m/>
    <m/>
    <m/>
    <d v="2019-06-26T08:57:10"/>
    <m/>
    <m/>
    <s v="Employee Expenses"/>
    <m/>
    <m/>
    <m/>
  </r>
  <r>
    <s v="Operational Journal: Electric Reliability Council of Texas - 06/25/2019"/>
    <m/>
    <s v="Electric Reliability Council of Texas"/>
    <s v="Posted"/>
    <s v="Expense Report: EXP-0007255"/>
    <d v="2019-06-25T00:00:00"/>
    <s v="Expense Report"/>
    <s v="Actuals"/>
    <s v="USD"/>
    <s v="6800:Employee Expense"/>
    <n v="1345"/>
    <n v="0"/>
    <s v="Registeration for Saffah Bukhari"/>
    <m/>
    <s v="Registration Fees"/>
    <m/>
    <m/>
    <m/>
    <x v="88"/>
    <m/>
    <m/>
    <m/>
    <m/>
    <s v="Saffah Bukhari"/>
    <m/>
    <m/>
    <m/>
    <m/>
    <d v="2019-06-26T08:57:10"/>
    <m/>
    <m/>
    <s v="Employee Expenses"/>
    <m/>
    <m/>
    <m/>
  </r>
  <r>
    <s v="Operational Journal: Electric Reliability Council of Texas - 06/25/2019"/>
    <m/>
    <s v="Electric Reliability Council of Texas"/>
    <s v="Posted"/>
    <s v="Expense Report: EXP-0007255"/>
    <d v="2019-06-25T00:00:00"/>
    <s v="Expense Report"/>
    <s v="Actuals"/>
    <s v="USD"/>
    <s v="6800:Employee Expense"/>
    <n v="1345"/>
    <n v="0"/>
    <s v="Registeration for Erica Rose"/>
    <m/>
    <s v="Registration Fees"/>
    <m/>
    <m/>
    <m/>
    <x v="88"/>
    <m/>
    <m/>
    <m/>
    <m/>
    <s v="Saffah Bukhari"/>
    <m/>
    <m/>
    <m/>
    <m/>
    <d v="2019-06-26T08:57:10"/>
    <m/>
    <m/>
    <s v="Employee Expenses"/>
    <m/>
    <m/>
    <m/>
  </r>
  <r>
    <s v="Operational Journal: Electric Reliability Council of Texas - 06/25/2019"/>
    <m/>
    <s v="Electric Reliability Council of Texas"/>
    <s v="Posted"/>
    <s v="Expense Report: EXP-0007255"/>
    <d v="2019-06-25T00:00:00"/>
    <s v="Expense Report"/>
    <s v="Actuals"/>
    <s v="USD"/>
    <s v="6800:Employee Expense"/>
    <n v="1345"/>
    <n v="0"/>
    <s v="Registeration for Wanetia Lopez"/>
    <m/>
    <s v="Registration Fees"/>
    <m/>
    <m/>
    <m/>
    <x v="50"/>
    <m/>
    <m/>
    <m/>
    <m/>
    <s v="Saffah Bukhari"/>
    <m/>
    <m/>
    <m/>
    <m/>
    <d v="2019-06-26T08:57:10"/>
    <m/>
    <m/>
    <s v="Employee Expenses"/>
    <m/>
    <m/>
    <m/>
  </r>
  <r>
    <s v="Operational Journal: Electric Reliability Council of Texas - 06/25/2019"/>
    <m/>
    <s v="Electric Reliability Council of Texas"/>
    <s v="Posted"/>
    <s v="Expense Report: EXP-0007253"/>
    <d v="2019-06-25T00:00:00"/>
    <s v="Expense Report"/>
    <s v="Actuals"/>
    <s v="USD"/>
    <s v="6800:Employee Expense"/>
    <n v="1100"/>
    <n v="0"/>
    <m/>
    <m/>
    <s v="Registration Fees"/>
    <m/>
    <m/>
    <m/>
    <x v="58"/>
    <m/>
    <m/>
    <m/>
    <m/>
    <s v="Leslie Williams"/>
    <m/>
    <m/>
    <m/>
    <m/>
    <d v="2019-06-26T12:24:13"/>
    <m/>
    <m/>
    <s v="Employee Expenses"/>
    <m/>
    <m/>
    <m/>
  </r>
  <r>
    <s v="Operational Journal: Electric Reliability Council of Texas - 06/26/2019"/>
    <m/>
    <s v="Electric Reliability Council of Texas"/>
    <s v="Posted"/>
    <s v="Expense Report: EXP-0007272"/>
    <d v="2019-06-26T00:00:00"/>
    <s v="Expense Report"/>
    <s v="Actuals"/>
    <s v="USD"/>
    <s v="6800:Employee Expense"/>
    <n v="10"/>
    <n v="0"/>
    <m/>
    <m/>
    <s v="Registration Fees"/>
    <m/>
    <m/>
    <m/>
    <x v="35"/>
    <m/>
    <m/>
    <m/>
    <m/>
    <s v="Leslie Sopko"/>
    <m/>
    <m/>
    <m/>
    <m/>
    <d v="2019-06-26T16:06:05"/>
    <m/>
    <m/>
    <s v="Employee Expenses"/>
    <m/>
    <m/>
    <m/>
  </r>
  <r>
    <s v="Operational Journal: Electric Reliability Council of Texas - 06/26/2019"/>
    <m/>
    <s v="Electric Reliability Council of Texas"/>
    <s v="Posted"/>
    <s v="Expense Report: EXP-0007267"/>
    <d v="2019-06-26T00:00:00"/>
    <s v="Expense Report"/>
    <s v="Actuals"/>
    <s v="USD"/>
    <s v="6800:Employee Expense"/>
    <n v="650"/>
    <n v="0"/>
    <m/>
    <m/>
    <s v="Registration Fees"/>
    <m/>
    <m/>
    <m/>
    <x v="27"/>
    <m/>
    <m/>
    <m/>
    <m/>
    <s v="Clayton Stice"/>
    <m/>
    <m/>
    <m/>
    <m/>
    <d v="2019-06-27T08:53:25"/>
    <m/>
    <m/>
    <s v="Employee Expenses"/>
    <m/>
    <m/>
    <m/>
  </r>
  <r>
    <s v="Operational Journal: Electric Reliability Council of Texas - 06/27/2019"/>
    <m/>
    <s v="Electric Reliability Council of Texas"/>
    <s v="Posted"/>
    <s v="Expense Report: EXP-0007288"/>
    <d v="2019-06-27T00:00:00"/>
    <s v="Expense Report"/>
    <s v="Actuals"/>
    <s v="USD"/>
    <s v="6800:Employee Expense"/>
    <n v="1295"/>
    <n v="0"/>
    <m/>
    <m/>
    <s v="Registration Fees"/>
    <m/>
    <m/>
    <m/>
    <x v="40"/>
    <m/>
    <m/>
    <m/>
    <m/>
    <s v="Mick Hanna"/>
    <m/>
    <m/>
    <m/>
    <m/>
    <d v="2019-06-28T11:40:43"/>
    <m/>
    <m/>
    <s v="Employee Expenses"/>
    <m/>
    <m/>
    <m/>
  </r>
  <r>
    <s v="Operational Journal: Electric Reliability Council of Texas - 07/01/2019"/>
    <m/>
    <s v="Electric Reliability Council of Texas"/>
    <s v="Posted"/>
    <s v="Expense Report: EXP-0007107"/>
    <d v="2019-07-01T00:00:00"/>
    <s v="Expense Report"/>
    <s v="Actuals"/>
    <s v="USD"/>
    <s v="6800:Employee Expense"/>
    <n v="1250"/>
    <n v="0"/>
    <s v="Executive coaching services for May 17-June 16, 2019"/>
    <m/>
    <s v="Registration Fees"/>
    <m/>
    <m/>
    <m/>
    <x v="0"/>
    <m/>
    <m/>
    <m/>
    <m/>
    <s v="Bill Magness"/>
    <m/>
    <m/>
    <m/>
    <m/>
    <d v="2019-07-01T16:46:23"/>
    <m/>
    <m/>
    <s v="Employee Expenses"/>
    <m/>
    <m/>
    <m/>
  </r>
  <r>
    <s v="Operational Journal: Electric Reliability Council of Texas - 07/02/2019"/>
    <m/>
    <s v="Electric Reliability Council of Texas"/>
    <s v="Posted"/>
    <s v="Expense Report: EXP-0007311"/>
    <d v="2019-07-02T00:00:00"/>
    <s v="Expense Report"/>
    <s v="Actuals"/>
    <s v="USD"/>
    <s v="6800:Employee Expense"/>
    <n v="1295"/>
    <n v="0"/>
    <s v="Splunk .conf 2019"/>
    <m/>
    <s v="Registration Fees"/>
    <m/>
    <m/>
    <m/>
    <x v="40"/>
    <m/>
    <m/>
    <m/>
    <m/>
    <s v="Brad Thomas"/>
    <m/>
    <m/>
    <m/>
    <m/>
    <d v="2019-07-02T15:57:58"/>
    <m/>
    <m/>
    <s v="Employee Expenses"/>
    <m/>
    <m/>
    <m/>
  </r>
  <r>
    <s v="Operational Journal: Electric Reliability Council of Texas - 07/01/2019"/>
    <m/>
    <s v="Electric Reliability Council of Texas"/>
    <s v="Posted"/>
    <s v="PCV-0004403"/>
    <d v="2019-07-01T00:00:00"/>
    <s v="Procurement Card Transaction Verification"/>
    <s v="Actuals"/>
    <s v="USD"/>
    <s v="6800:Employee Expense"/>
    <n v="1695"/>
    <n v="0"/>
    <s v="michelle workday rising registration fee"/>
    <m/>
    <s v="Registration Fees"/>
    <m/>
    <m/>
    <m/>
    <x v="36"/>
    <m/>
    <m/>
    <s v="P-CARD TRANSACTION"/>
    <m/>
    <s v="Stacy Skrhak"/>
    <m/>
    <m/>
    <m/>
    <m/>
    <d v="2019-07-05T07:29:15"/>
    <m/>
    <m/>
    <s v="Employee Expenses"/>
    <m/>
    <m/>
    <m/>
  </r>
  <r>
    <s v="Operational Journal: Electric Reliability Council of Texas - 07/03/2019"/>
    <m/>
    <s v="Electric Reliability Council of Texas"/>
    <s v="Posted"/>
    <s v="Expense Report: EXP-0007317"/>
    <d v="2019-07-03T00:00:00"/>
    <s v="Expense Report"/>
    <s v="Actuals"/>
    <s v="USD"/>
    <s v="6800:Employee Expense"/>
    <n v="2395"/>
    <n v="0"/>
    <s v="Microsoft Ignite 2019"/>
    <m/>
    <s v="Registration Fees"/>
    <m/>
    <m/>
    <m/>
    <x v="94"/>
    <m/>
    <m/>
    <m/>
    <m/>
    <s v="Carlos Marquez"/>
    <m/>
    <m/>
    <m/>
    <m/>
    <d v="2019-07-08T10:03:35"/>
    <m/>
    <m/>
    <s v="Employee Expenses"/>
    <m/>
    <m/>
    <m/>
  </r>
  <r>
    <s v="Operational Journal: Electric Reliability Council of Texas - 07/08/2019"/>
    <m/>
    <s v="Electric Reliability Council of Texas"/>
    <s v="Posted"/>
    <s v="Expense Report: EXP-0007330"/>
    <d v="2019-07-08T00:00:00"/>
    <s v="Expense Report"/>
    <s v="Actuals"/>
    <s v="USD"/>
    <s v="6800:Employee Expense"/>
    <n v="283.39999999999998"/>
    <n v="0"/>
    <m/>
    <m/>
    <s v="Registration Fees"/>
    <m/>
    <m/>
    <m/>
    <x v="50"/>
    <m/>
    <m/>
    <m/>
    <m/>
    <s v="Swati Kapoor"/>
    <m/>
    <m/>
    <m/>
    <m/>
    <d v="2019-07-08T10:21:40"/>
    <m/>
    <m/>
    <s v="Employee Expenses"/>
    <m/>
    <m/>
    <m/>
  </r>
  <r>
    <s v="Operational Journal: Electric Reliability Council of Texas - 07/01/2019"/>
    <m/>
    <s v="Electric Reliability Council of Texas"/>
    <s v="Posted"/>
    <s v="Expense Report: EXP-0007269"/>
    <d v="2019-07-01T00:00:00"/>
    <s v="Expense Report"/>
    <s v="Actuals"/>
    <s v="USD"/>
    <s v="6800:Employee Expense"/>
    <n v="850"/>
    <n v="0"/>
    <m/>
    <m/>
    <s v="Registration Fees"/>
    <m/>
    <m/>
    <m/>
    <x v="98"/>
    <m/>
    <m/>
    <m/>
    <m/>
    <s v="Yu Li"/>
    <m/>
    <m/>
    <m/>
    <m/>
    <d v="2019-07-08T10:25:34"/>
    <m/>
    <m/>
    <s v="Employee Expenses"/>
    <m/>
    <m/>
    <m/>
  </r>
  <r>
    <s v="Operational Journal: Electric Reliability Council of Texas - 07/08/2019"/>
    <m/>
    <s v="Electric Reliability Council of Texas"/>
    <s v="Posted"/>
    <s v="Expense Report: EXP-0007331"/>
    <d v="2019-07-08T00:00:00"/>
    <s v="Expense Report"/>
    <s v="Actuals"/>
    <s v="USD"/>
    <s v="6800:Employee Expense"/>
    <n v="350"/>
    <n v="0"/>
    <m/>
    <m/>
    <s v="Registration Fees"/>
    <m/>
    <m/>
    <m/>
    <x v="30"/>
    <m/>
    <m/>
    <m/>
    <m/>
    <s v="Vanessa Chan (Terminated)"/>
    <m/>
    <m/>
    <m/>
    <m/>
    <d v="2019-07-08T13:57:59"/>
    <m/>
    <m/>
    <s v="Employee Expenses"/>
    <m/>
    <m/>
    <m/>
  </r>
  <r>
    <s v="Operational Journal: Electric Reliability Council of Texas - 07/11/2019"/>
    <m/>
    <s v="Electric Reliability Council of Texas"/>
    <s v="Posted"/>
    <s v="Expense Report: EXP-0007353"/>
    <d v="2019-07-11T00:00:00"/>
    <s v="Expense Report"/>
    <s v="Actuals"/>
    <s v="USD"/>
    <s v="6800:Employee Expense"/>
    <n v="2595"/>
    <n v="0"/>
    <s v="SQL360Live Conference"/>
    <m/>
    <s v="Registration Fees"/>
    <m/>
    <m/>
    <m/>
    <x v="94"/>
    <m/>
    <m/>
    <m/>
    <m/>
    <s v="Brian Shinners"/>
    <m/>
    <m/>
    <m/>
    <m/>
    <d v="2019-07-11T09:41:00"/>
    <m/>
    <m/>
    <s v="Employee Expenses"/>
    <m/>
    <m/>
    <m/>
  </r>
  <r>
    <s v="Operational Journal: Electric Reliability Council of Texas - 07/05/2019"/>
    <m/>
    <s v="Electric Reliability Council of Texas"/>
    <s v="Posted"/>
    <s v="PCV-0004420"/>
    <d v="2019-07-05T00:00:00"/>
    <s v="Procurement Card Transaction Verification"/>
    <s v="Actuals"/>
    <s v="USD"/>
    <s v="6800:Employee Expense"/>
    <n v="210"/>
    <n v="0"/>
    <s v="The 2 class offered, ARC CPR AED First Aid,  for ERCOT employees."/>
    <m/>
    <s v="Registration Fees"/>
    <m/>
    <m/>
    <m/>
    <x v="8"/>
    <m/>
    <m/>
    <s v="P-CARD TRANSACTION"/>
    <m/>
    <s v="Mia Morales"/>
    <m/>
    <m/>
    <m/>
    <m/>
    <d v="2019-07-11T14:53:13"/>
    <m/>
    <m/>
    <s v="Employee Expenses"/>
    <m/>
    <m/>
    <m/>
  </r>
  <r>
    <s v="Operational Journal: Electric Reliability Council of Texas - 07/01/2019"/>
    <m/>
    <s v="Electric Reliability Council of Texas"/>
    <s v="Posted"/>
    <s v="PCV-0004386"/>
    <d v="2019-07-01T00:00:00"/>
    <s v="Procurement Card Transaction Verification"/>
    <s v="Actuals"/>
    <s v="USD"/>
    <s v="6800:Employee Expense"/>
    <n v="1620"/>
    <n v="0"/>
    <s v="Kaitlin c cure training cert"/>
    <m/>
    <s v="Registration Fees"/>
    <m/>
    <m/>
    <m/>
    <x v="69"/>
    <m/>
    <m/>
    <s v="P-CARD TRANSACTION"/>
    <m/>
    <s v="Logan Henderson"/>
    <m/>
    <m/>
    <m/>
    <m/>
    <d v="2019-07-11T14:54:48"/>
    <m/>
    <m/>
    <s v="Employee Expenses"/>
    <m/>
    <m/>
    <m/>
  </r>
  <r>
    <s v="Operational Journal: Electric Reliability Council of Texas - 07/12/2019"/>
    <m/>
    <s v="Electric Reliability Council of Texas"/>
    <s v="Posted"/>
    <s v="Expense Report: EXP-0007367"/>
    <d v="2019-07-12T00:00:00"/>
    <s v="Expense Report"/>
    <s v="Actuals"/>
    <s v="USD"/>
    <s v="6800:Employee Expense"/>
    <n v="280"/>
    <n v="0"/>
    <m/>
    <m/>
    <s v="Registration Fees"/>
    <m/>
    <m/>
    <m/>
    <x v="28"/>
    <m/>
    <m/>
    <m/>
    <m/>
    <s v="Raymund Lee"/>
    <m/>
    <m/>
    <m/>
    <m/>
    <d v="2019-07-12T13:26:01"/>
    <m/>
    <m/>
    <s v="Employee Expenses"/>
    <m/>
    <m/>
    <m/>
  </r>
  <r>
    <s v="Operational Journal: Electric Reliability Council of Texas - 07/12/2019"/>
    <m/>
    <s v="Electric Reliability Council of Texas"/>
    <s v="Posted"/>
    <s v="Expense Report: EXP-0007307"/>
    <d v="2019-07-12T00:00:00"/>
    <s v="Expense Report"/>
    <s v="Actuals"/>
    <s v="USD"/>
    <s v="6800:Employee Expense"/>
    <n v="199"/>
    <n v="0"/>
    <m/>
    <m/>
    <s v="Registration Fees"/>
    <m/>
    <m/>
    <m/>
    <x v="87"/>
    <m/>
    <m/>
    <m/>
    <m/>
    <s v="Sean Taylor"/>
    <m/>
    <m/>
    <m/>
    <m/>
    <d v="2019-07-12T16:26:05"/>
    <m/>
    <m/>
    <s v="Employee Expenses"/>
    <m/>
    <m/>
    <m/>
  </r>
  <r>
    <s v="Operational Journal: Electric Reliability Council of Texas - 07/08/2019"/>
    <m/>
    <s v="Electric Reliability Council of Texas"/>
    <s v="Posted"/>
    <s v="Expense Report: EXP-0007332"/>
    <d v="2019-07-08T00:00:00"/>
    <s v="Expense Report"/>
    <s v="Actuals"/>
    <s v="USD"/>
    <s v="6800:Employee Expense"/>
    <n v="280"/>
    <n v="0"/>
    <m/>
    <m/>
    <s v="Registration Fees"/>
    <m/>
    <m/>
    <m/>
    <x v="30"/>
    <m/>
    <m/>
    <m/>
    <m/>
    <s v="Vanessa Chan (Terminated)"/>
    <m/>
    <m/>
    <m/>
    <m/>
    <d v="2019-07-12T16:27:46"/>
    <m/>
    <m/>
    <s v="Employee Expenses"/>
    <m/>
    <m/>
    <m/>
  </r>
  <r>
    <s v="Operational Journal: Electric Reliability Council of Texas - 07/12/2019"/>
    <m/>
    <s v="Electric Reliability Council of Texas"/>
    <s v="Posted"/>
    <s v="Expense Report: EXP-0007370"/>
    <d v="2019-07-12T00:00:00"/>
    <s v="Expense Report"/>
    <s v="Actuals"/>
    <s v="USD"/>
    <s v="6800:Employee Expense"/>
    <n v="1100"/>
    <n v="0"/>
    <m/>
    <m/>
    <s v="Registration Fees"/>
    <m/>
    <m/>
    <m/>
    <x v="98"/>
    <m/>
    <m/>
    <m/>
    <m/>
    <s v="Richard Howard (Terminated)"/>
    <m/>
    <m/>
    <m/>
    <m/>
    <d v="2019-07-15T09:51:11"/>
    <m/>
    <m/>
    <s v="Employee Expenses"/>
    <m/>
    <m/>
    <m/>
  </r>
  <r>
    <s v="Operational Journal: Electric Reliability Council of Texas - 07/15/2019"/>
    <m/>
    <s v="Electric Reliability Council of Texas"/>
    <s v="Posted"/>
    <s v="Expense Report: EXP-0007379"/>
    <d v="2019-07-15T00:00:00"/>
    <s v="Expense Report"/>
    <s v="Actuals"/>
    <s v="USD"/>
    <s v="6800:Employee Expense"/>
    <n v="30.99"/>
    <n v="0"/>
    <m/>
    <m/>
    <s v="Registration Fees"/>
    <m/>
    <m/>
    <m/>
    <x v="99"/>
    <m/>
    <m/>
    <m/>
    <m/>
    <s v="Tom Poynor"/>
    <m/>
    <m/>
    <m/>
    <m/>
    <d v="2019-07-15T16:04:49"/>
    <m/>
    <m/>
    <s v="Employee Expenses"/>
    <m/>
    <m/>
    <m/>
  </r>
  <r>
    <s v="Operational Journal: Electric Reliability Council of Texas - 07/02/2019"/>
    <m/>
    <s v="Electric Reliability Council of Texas"/>
    <s v="Posted"/>
    <s v="Expense Report: EXP-0007310"/>
    <d v="2019-07-02T00:00:00"/>
    <s v="Expense Report"/>
    <s v="Actuals"/>
    <s v="USD"/>
    <s v="6800:Employee Expense"/>
    <n v="1695"/>
    <n v="0"/>
    <m/>
    <m/>
    <s v="Registration Fees"/>
    <m/>
    <m/>
    <m/>
    <x v="50"/>
    <m/>
    <m/>
    <m/>
    <m/>
    <s v="Margaret Sachnik"/>
    <m/>
    <m/>
    <m/>
    <m/>
    <d v="2019-07-15T16:18:06"/>
    <m/>
    <m/>
    <s v="Employee Expenses"/>
    <m/>
    <m/>
    <m/>
  </r>
  <r>
    <s v="Operational Journal: Electric Reliability Council of Texas - 07/16/2019"/>
    <m/>
    <s v="Electric Reliability Council of Texas"/>
    <s v="Posted"/>
    <s v="Expense Report: EXP-0007390"/>
    <d v="2019-07-16T00:00:00"/>
    <s v="Expense Report"/>
    <s v="Actuals"/>
    <s v="USD"/>
    <s v="6800:Employee Expense"/>
    <n v="280"/>
    <n v="0"/>
    <s v="OTS"/>
    <m/>
    <s v="Registration Fees"/>
    <m/>
    <m/>
    <m/>
    <x v="28"/>
    <m/>
    <m/>
    <m/>
    <m/>
    <s v="Emmanuel Gonzalez (Terminated)"/>
    <m/>
    <m/>
    <m/>
    <m/>
    <d v="2019-07-16T11:18:08"/>
    <m/>
    <m/>
    <s v="Employee Expenses"/>
    <m/>
    <m/>
    <m/>
  </r>
  <r>
    <s v="Operational Journal: Electric Reliability Council of Texas - 07/16/2019"/>
    <m/>
    <s v="Electric Reliability Council of Texas"/>
    <s v="Posted"/>
    <s v="Expense Report: EXP-0007388"/>
    <d v="2019-07-16T00:00:00"/>
    <s v="Expense Report"/>
    <s v="Actuals"/>
    <s v="USD"/>
    <s v="6800:Employee Expense"/>
    <n v="650"/>
    <n v="0"/>
    <s v="Registration for users group"/>
    <m/>
    <s v="Registration Fees"/>
    <m/>
    <m/>
    <m/>
    <x v="80"/>
    <m/>
    <m/>
    <m/>
    <m/>
    <s v="Bharati Nepal"/>
    <m/>
    <m/>
    <m/>
    <m/>
    <d v="2019-07-17T12:53:50"/>
    <m/>
    <m/>
    <s v="Employee Expenses"/>
    <m/>
    <m/>
    <m/>
  </r>
  <r>
    <s v="Operational Journal: Electric Reliability Council of Texas - 07/16/2019"/>
    <m/>
    <s v="Electric Reliability Council of Texas"/>
    <s v="Posted"/>
    <s v="Expense Report: EXP-0007399"/>
    <d v="2019-07-16T00:00:00"/>
    <s v="Expense Report"/>
    <s v="Actuals"/>
    <s v="USD"/>
    <s v="6800:Employee Expense"/>
    <n v="280"/>
    <n v="0"/>
    <m/>
    <m/>
    <s v="Registration Fees"/>
    <m/>
    <m/>
    <m/>
    <x v="28"/>
    <m/>
    <m/>
    <m/>
    <m/>
    <s v="Joe Osaheni"/>
    <m/>
    <m/>
    <m/>
    <m/>
    <d v="2019-07-17T12:54:36"/>
    <m/>
    <m/>
    <s v="Employee Expenses"/>
    <m/>
    <m/>
    <m/>
  </r>
  <r>
    <s v="Operational Journal: Electric Reliability Council of Texas - 07/17/2019"/>
    <m/>
    <s v="Electric Reliability Council of Texas"/>
    <s v="Posted"/>
    <s v="Expense Report: EXP-0007401"/>
    <d v="2019-07-17T00:00:00"/>
    <s v="Expense Report"/>
    <s v="Actuals"/>
    <s v="USD"/>
    <s v="6800:Employee Expense"/>
    <n v="1350"/>
    <n v="0"/>
    <m/>
    <m/>
    <s v="Registration Fees"/>
    <m/>
    <m/>
    <m/>
    <x v="11"/>
    <m/>
    <m/>
    <m/>
    <m/>
    <s v="April Vega"/>
    <m/>
    <m/>
    <m/>
    <m/>
    <d v="2019-07-17T13:04:41"/>
    <m/>
    <m/>
    <s v="Employee Expenses"/>
    <m/>
    <m/>
    <m/>
  </r>
  <r>
    <s v="Operational Journal: Electric Reliability Council of Texas - 07/01/2019"/>
    <m/>
    <s v="Electric Reliability Council of Texas"/>
    <s v="Posted"/>
    <s v="Expense Report: EXP-0006833"/>
    <d v="2019-07-01T00:00:00"/>
    <s v="Expense Report"/>
    <s v="Actuals"/>
    <s v="USD"/>
    <s v="6800:Employee Expense"/>
    <n v="850"/>
    <n v="0"/>
    <m/>
    <m/>
    <s v="Registration Fees"/>
    <m/>
    <m/>
    <m/>
    <x v="98"/>
    <m/>
    <m/>
    <m/>
    <m/>
    <s v="Yong Ma"/>
    <m/>
    <m/>
    <m/>
    <m/>
    <d v="2019-07-17T13:07:21"/>
    <m/>
    <m/>
    <s v="Employee Expenses"/>
    <m/>
    <m/>
    <m/>
  </r>
  <r>
    <s v="Operational Journal: Electric Reliability Council of Texas - 07/05/2019"/>
    <m/>
    <s v="Electric Reliability Council of Texas"/>
    <s v="Posted"/>
    <s v="Ad Hoc Bank Transaction: Chase Fees 07/05/2019"/>
    <d v="2019-07-05T00:00:00"/>
    <s v="Ad Hoc Bank Transaction"/>
    <s v="Actuals"/>
    <s v="USD"/>
    <s v="6800:Employee Expense"/>
    <n v="-3350"/>
    <n v="3350"/>
    <s v="Adam Martinez"/>
    <m/>
    <s v="Registration Fees"/>
    <m/>
    <m/>
    <m/>
    <x v="60"/>
    <s v="Chase Fees"/>
    <m/>
    <m/>
    <m/>
    <m/>
    <m/>
    <m/>
    <s v="Other cash transactions"/>
    <m/>
    <d v="2019-07-18T09:26:46"/>
    <m/>
    <m/>
    <s v="Employee Expenses"/>
    <m/>
    <m/>
    <m/>
  </r>
  <r>
    <s v="Operational Journal: Electric Reliability Council of Texas - 07/16/2019"/>
    <m/>
    <s v="Electric Reliability Council of Texas"/>
    <s v="Posted"/>
    <s v="Expense Report: EXP-0007389"/>
    <d v="2019-07-16T00:00:00"/>
    <s v="Expense Report"/>
    <s v="Actuals"/>
    <s v="USD"/>
    <s v="6800:Employee Expense"/>
    <n v="280"/>
    <n v="0"/>
    <s v="Registration for OTS seminar"/>
    <m/>
    <s v="Registration Fees"/>
    <m/>
    <m/>
    <m/>
    <x v="100"/>
    <m/>
    <m/>
    <m/>
    <m/>
    <s v="Seetharama Rudraraju"/>
    <m/>
    <m/>
    <m/>
    <m/>
    <d v="2019-07-18T11:35:27"/>
    <m/>
    <m/>
    <s v="Employee Expenses"/>
    <m/>
    <m/>
    <m/>
  </r>
  <r>
    <s v="Operational Journal: Electric Reliability Council of Texas - 07/16/2019"/>
    <m/>
    <s v="Electric Reliability Council of Texas"/>
    <s v="Posted"/>
    <s v="PCV-0004465"/>
    <d v="2019-07-16T00:00:00"/>
    <s v="Procurement Card Transaction Verification"/>
    <s v="Actuals"/>
    <s v="USD"/>
    <s v="6800:Employee Expense"/>
    <n v="1350"/>
    <n v="0"/>
    <m/>
    <m/>
    <s v="Registration Fees"/>
    <m/>
    <m/>
    <m/>
    <x v="86"/>
    <m/>
    <m/>
    <s v="P-CARD TRANSACTION"/>
    <m/>
    <s v="Jana Richardson"/>
    <m/>
    <m/>
    <m/>
    <m/>
    <d v="2019-07-18T14:52:16"/>
    <m/>
    <m/>
    <s v="Employee Expenses"/>
    <m/>
    <m/>
    <m/>
  </r>
  <r>
    <s v="Operational Journal: Electric Reliability Council of Texas - 07/11/2019"/>
    <m/>
    <s v="Electric Reliability Council of Texas"/>
    <s v="Posted"/>
    <s v="PCV-0004446"/>
    <d v="2019-07-11T00:00:00"/>
    <s v="Procurement Card Transaction Verification"/>
    <s v="Actuals"/>
    <s v="USD"/>
    <s v="6800:Employee Expense"/>
    <n v="270"/>
    <n v="0"/>
    <s v="Cycle 4 contingency anaylysis and LPCC Perf simulation ILAs"/>
    <m/>
    <s v="Registration Fees"/>
    <m/>
    <m/>
    <m/>
    <x v="25"/>
    <m/>
    <m/>
    <s v="P-CARD TRANSACTION"/>
    <m/>
    <s v="Stacy Wozny"/>
    <m/>
    <m/>
    <m/>
    <m/>
    <d v="2019-07-18T14:53:20"/>
    <m/>
    <m/>
    <s v="Employee Expenses"/>
    <m/>
    <m/>
    <m/>
  </r>
  <r>
    <s v="Operational Journal: Electric Reliability Council of Texas - 07/12/2019"/>
    <m/>
    <s v="Electric Reliability Council of Texas"/>
    <s v="Posted"/>
    <s v="PCV-0004449"/>
    <d v="2019-07-12T00:00:00"/>
    <s v="Procurement Card Transaction Verification"/>
    <s v="Actuals"/>
    <s v="USD"/>
    <s v="6800:Employee Expense"/>
    <n v="200"/>
    <n v="0"/>
    <s v="SQL bootcamp training for Alanna Lawrence."/>
    <m/>
    <s v="Registration Fees"/>
    <m/>
    <m/>
    <m/>
    <x v="101"/>
    <m/>
    <m/>
    <s v="P-CARD TRANSACTION"/>
    <m/>
    <s v="Carol Little"/>
    <m/>
    <m/>
    <m/>
    <m/>
    <d v="2019-07-18T15:21:20"/>
    <m/>
    <m/>
    <s v="Employee Expenses"/>
    <m/>
    <m/>
    <m/>
  </r>
  <r>
    <s v="Operational Journal: Electric Reliability Council of Texas - 07/12/2019"/>
    <m/>
    <s v="Electric Reliability Council of Texas"/>
    <s v="Posted"/>
    <s v="PCV-0004451"/>
    <d v="2019-07-12T00:00:00"/>
    <s v="Procurement Card Transaction Verification"/>
    <s v="Actuals"/>
    <s v="USD"/>
    <s v="6800:Employee Expense"/>
    <n v="280"/>
    <n v="0"/>
    <s v="2019 ERCOT Operator Training Seminar for Daniel Sanchez"/>
    <m/>
    <s v="Registration Fees"/>
    <m/>
    <m/>
    <m/>
    <x v="12"/>
    <m/>
    <m/>
    <s v="P-CARD TRANSACTION"/>
    <m/>
    <s v="Chelsea Menchaca"/>
    <m/>
    <m/>
    <m/>
    <m/>
    <d v="2019-07-18T15:22:30"/>
    <m/>
    <m/>
    <s v="Employee Expenses"/>
    <m/>
    <m/>
    <m/>
  </r>
  <r>
    <s v="Operational Journal: Electric Reliability Council of Texas - 07/12/2019"/>
    <m/>
    <s v="Electric Reliability Council of Texas"/>
    <s v="Posted"/>
    <s v="PCV-0004453"/>
    <d v="2019-07-12T00:00:00"/>
    <s v="Procurement Card Transaction Verification"/>
    <s v="Actuals"/>
    <s v="USD"/>
    <s v="6800:Employee Expense"/>
    <n v="280"/>
    <n v="0"/>
    <s v="2019 ERCOT Operator Training Seminar for Lori Thompson"/>
    <m/>
    <s v="Registration Fees"/>
    <m/>
    <m/>
    <m/>
    <x v="12"/>
    <m/>
    <m/>
    <s v="P-CARD TRANSACTION"/>
    <m/>
    <s v="Chelsea Menchaca"/>
    <m/>
    <m/>
    <m/>
    <m/>
    <d v="2019-07-18T15:23:29"/>
    <m/>
    <m/>
    <s v="Employee Expenses"/>
    <m/>
    <m/>
    <m/>
  </r>
  <r>
    <s v="Operational Journal: Electric Reliability Council of Texas - 07/18/2019"/>
    <m/>
    <s v="Electric Reliability Council of Texas"/>
    <s v="Posted"/>
    <s v="Expense Report: EXP-0007417"/>
    <d v="2019-07-18T00:00:00"/>
    <s v="Expense Report"/>
    <s v="Actuals"/>
    <s v="USD"/>
    <s v="6800:Employee Expense"/>
    <n v="1195"/>
    <n v="0"/>
    <s v="Agenda is attached"/>
    <m/>
    <s v="Registration Fees"/>
    <m/>
    <m/>
    <m/>
    <x v="29"/>
    <m/>
    <m/>
    <m/>
    <m/>
    <s v="Bill Boswell"/>
    <m/>
    <m/>
    <m/>
    <m/>
    <d v="2019-07-19T13:35:18"/>
    <m/>
    <m/>
    <s v="Employee Expenses"/>
    <m/>
    <m/>
    <m/>
  </r>
  <r>
    <s v="Operational Journal: Electric Reliability Council of Texas - 07/11/2019"/>
    <m/>
    <s v="Electric Reliability Council of Texas"/>
    <s v="Posted"/>
    <s v="Expense Report: EXP-0007357"/>
    <d v="2019-07-11T00:00:00"/>
    <s v="Expense Report"/>
    <s v="Actuals"/>
    <s v="USD"/>
    <s v="6800:Employee Expense"/>
    <n v="175"/>
    <n v="0"/>
    <m/>
    <m/>
    <s v="Registration Fees"/>
    <m/>
    <m/>
    <m/>
    <x v="88"/>
    <m/>
    <m/>
    <m/>
    <m/>
    <s v="Saffah Bukhari"/>
    <m/>
    <m/>
    <m/>
    <m/>
    <d v="2019-07-19T13:41:13"/>
    <m/>
    <m/>
    <s v="Employee Expenses"/>
    <m/>
    <m/>
    <m/>
  </r>
  <r>
    <s v="Operational Journal: Electric Reliability Council of Texas - 07/11/2019"/>
    <m/>
    <s v="Electric Reliability Council of Texas"/>
    <s v="Posted"/>
    <s v="Expense Report: EXP-0007357"/>
    <d v="2019-07-11T00:00:00"/>
    <s v="Expense Report"/>
    <s v="Actuals"/>
    <s v="USD"/>
    <s v="6800:Employee Expense"/>
    <n v="175"/>
    <n v="0"/>
    <m/>
    <m/>
    <s v="Registration Fees"/>
    <m/>
    <m/>
    <m/>
    <x v="88"/>
    <m/>
    <m/>
    <m/>
    <m/>
    <s v="Saffah Bukhari"/>
    <m/>
    <m/>
    <m/>
    <m/>
    <d v="2019-07-19T13:41:13"/>
    <m/>
    <m/>
    <s v="Employee Expenses"/>
    <m/>
    <m/>
    <m/>
  </r>
  <r>
    <s v="Operational Journal: Electric Reliability Council of Texas - 07/11/2019"/>
    <m/>
    <s v="Electric Reliability Council of Texas"/>
    <s v="Posted"/>
    <s v="Expense Report: EXP-0007357"/>
    <d v="2019-07-11T00:00:00"/>
    <s v="Expense Report"/>
    <s v="Actuals"/>
    <s v="USD"/>
    <s v="6800:Employee Expense"/>
    <n v="175"/>
    <n v="0"/>
    <m/>
    <m/>
    <s v="Registration Fees"/>
    <m/>
    <m/>
    <m/>
    <x v="50"/>
    <m/>
    <m/>
    <m/>
    <m/>
    <s v="Saffah Bukhari"/>
    <m/>
    <m/>
    <m/>
    <m/>
    <d v="2019-07-19T13:41:13"/>
    <m/>
    <m/>
    <s v="Employee Expenses"/>
    <m/>
    <m/>
    <m/>
  </r>
  <r>
    <s v="Operational Journal: Electric Reliability Council of Texas - 07/11/2019"/>
    <m/>
    <s v="Electric Reliability Council of Texas"/>
    <s v="Posted"/>
    <s v="Expense Report: EXP-0007357"/>
    <d v="2019-07-11T00:00:00"/>
    <s v="Expense Report"/>
    <s v="Actuals"/>
    <s v="USD"/>
    <s v="6800:Employee Expense"/>
    <n v="175"/>
    <n v="0"/>
    <m/>
    <m/>
    <s v="Registration Fees"/>
    <m/>
    <m/>
    <m/>
    <x v="88"/>
    <m/>
    <m/>
    <m/>
    <m/>
    <s v="Saffah Bukhari"/>
    <m/>
    <m/>
    <m/>
    <m/>
    <d v="2019-07-19T13:41:13"/>
    <m/>
    <m/>
    <s v="Employee Expenses"/>
    <m/>
    <m/>
    <m/>
  </r>
  <r>
    <s v="Operational Journal: Electric Reliability Council of Texas - 07/18/2019"/>
    <m/>
    <s v="Electric Reliability Council of Texas"/>
    <s v="Posted"/>
    <s v="Expense Report: EXP-0007421"/>
    <d v="2019-07-18T00:00:00"/>
    <s v="Expense Report"/>
    <s v="Actuals"/>
    <s v="USD"/>
    <s v="6800:Employee Expense"/>
    <n v="665"/>
    <n v="0"/>
    <s v="IEEE PES General Meeting 2019 Registration fee"/>
    <m/>
    <s v="Registration Fees"/>
    <m/>
    <m/>
    <m/>
    <x v="70"/>
    <m/>
    <m/>
    <m/>
    <m/>
    <s v="Chunyue Wang"/>
    <m/>
    <m/>
    <m/>
    <m/>
    <d v="2019-07-19T13:49:03"/>
    <m/>
    <m/>
    <s v="Employee Expenses"/>
    <m/>
    <m/>
    <m/>
  </r>
  <r>
    <s v="Operational Journal: Electric Reliability Council of Texas - 07/01/2019"/>
    <m/>
    <s v="Electric Reliability Council of Texas"/>
    <s v="Posted"/>
    <s v="PCV-0004314"/>
    <d v="2019-07-01T00:00:00"/>
    <s v="Procurement Card Transaction Verification"/>
    <s v="Actuals"/>
    <s v="USD"/>
    <s v="6800:Employee Expense"/>
    <n v="1084.5"/>
    <n v="0"/>
    <m/>
    <m/>
    <s v="Registration Fees"/>
    <m/>
    <m/>
    <m/>
    <x v="87"/>
    <m/>
    <m/>
    <s v="P-CARD TRANSACTION"/>
    <m/>
    <s v="Jana Richardson"/>
    <m/>
    <m/>
    <m/>
    <m/>
    <d v="2019-07-22T09:19:28"/>
    <m/>
    <m/>
    <s v="Employee Expenses"/>
    <m/>
    <m/>
    <m/>
  </r>
  <r>
    <s v="Operational Journal: Electric Reliability Council of Texas - 07/01/2019"/>
    <m/>
    <s v="Electric Reliability Council of Texas"/>
    <s v="Posted"/>
    <s v="PCV-0004314"/>
    <d v="2019-07-01T00:00:00"/>
    <s v="Procurement Card Transaction Verification"/>
    <s v="Actuals"/>
    <s v="USD"/>
    <s v="6800:Employee Expense"/>
    <n v="2169"/>
    <n v="0"/>
    <m/>
    <m/>
    <s v="Registration Fees"/>
    <m/>
    <m/>
    <m/>
    <x v="42"/>
    <m/>
    <m/>
    <s v="P-CARD TRANSACTION"/>
    <m/>
    <s v="Jana Richardson"/>
    <m/>
    <m/>
    <m/>
    <m/>
    <d v="2019-07-22T09:19:28"/>
    <m/>
    <m/>
    <s v="Employee Expenses"/>
    <m/>
    <m/>
    <m/>
  </r>
  <r>
    <s v="Operational Journal: Electric Reliability Council of Texas - 07/01/2019"/>
    <m/>
    <s v="Electric Reliability Council of Texas"/>
    <s v="Posted"/>
    <s v="PCV-0004314"/>
    <d v="2019-07-01T00:00:00"/>
    <s v="Procurement Card Transaction Verification"/>
    <s v="Actuals"/>
    <s v="USD"/>
    <s v="6800:Employee Expense"/>
    <n v="1084.5"/>
    <n v="0"/>
    <m/>
    <m/>
    <s v="Registration Fees"/>
    <m/>
    <m/>
    <m/>
    <x v="88"/>
    <m/>
    <m/>
    <s v="P-CARD TRANSACTION"/>
    <m/>
    <s v="Jana Richardson"/>
    <m/>
    <m/>
    <m/>
    <m/>
    <d v="2019-07-22T09:19:28"/>
    <m/>
    <m/>
    <s v="Employee Expenses"/>
    <m/>
    <m/>
    <m/>
  </r>
  <r>
    <s v="Operational Journal: Electric Reliability Council of Texas - 07/12/2019"/>
    <m/>
    <s v="Electric Reliability Council of Texas"/>
    <s v="Posted"/>
    <s v="PCV-0004452"/>
    <d v="2019-07-12T00:00:00"/>
    <s v="Procurement Card Transaction Verification"/>
    <s v="Actuals"/>
    <s v="USD"/>
    <s v="6800:Employee Expense"/>
    <n v="280"/>
    <n v="0"/>
    <s v="2019 ERCOT Operator Training Seminar for Collen Frosch"/>
    <m/>
    <s v="Registration Fees"/>
    <m/>
    <m/>
    <m/>
    <x v="12"/>
    <m/>
    <m/>
    <s v="P-CARD TRANSACTION"/>
    <m/>
    <s v="Chelsea Menchaca"/>
    <m/>
    <m/>
    <m/>
    <m/>
    <d v="2019-07-22T09:27:27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240"/>
    <n v="0"/>
    <s v="2019 OTS registration for Luker crew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240"/>
    <n v="0"/>
    <s v="2019 OTS registration for Guenther crew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240"/>
    <n v="0"/>
    <s v="2019 OTS registration for Lopez crew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240"/>
    <n v="0"/>
    <s v="2019 OTS registration for Self crew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240"/>
    <n v="0"/>
    <s v="2019 OTS registration for Cyphers crew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2520"/>
    <n v="0"/>
    <s v="2019 OTS registration for Dusenberry Crew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840"/>
    <n v="0"/>
    <s v="2019 OTS registration for Jimmy Hartmann, Jerry Gaddy, and Dave Pence."/>
    <m/>
    <s v="Registration Fees"/>
    <m/>
    <m/>
    <m/>
    <x v="97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2/2019"/>
    <m/>
    <s v="Electric Reliability Council of Texas"/>
    <s v="Posted"/>
    <s v="PCV-0004455"/>
    <d v="2019-07-12T00:00:00"/>
    <s v="Procurement Card Transaction Verification"/>
    <s v="Actuals"/>
    <s v="USD"/>
    <s v="6800:Employee Expense"/>
    <n v="1960"/>
    <n v="0"/>
    <s v="2019 OTS registration for shift engineers."/>
    <m/>
    <s v="Registration Fees"/>
    <m/>
    <m/>
    <m/>
    <x v="19"/>
    <m/>
    <m/>
    <s v="P-CARD TRANSACTION"/>
    <m/>
    <s v="Sarah Janak"/>
    <m/>
    <m/>
    <m/>
    <m/>
    <d v="2019-07-22T09:30:52"/>
    <m/>
    <m/>
    <s v="Employee Expenses"/>
    <m/>
    <m/>
    <m/>
  </r>
  <r>
    <s v="Operational Journal: Electric Reliability Council of Texas - 07/18/2019"/>
    <m/>
    <s v="Electric Reliability Council of Texas"/>
    <s v="Posted"/>
    <s v="PCV-0004475"/>
    <d v="2019-07-18T00:00:00"/>
    <s v="Procurement Card Transaction Verification"/>
    <s v="Actuals"/>
    <s v="USD"/>
    <s v="6800:Employee Expense"/>
    <n v="280"/>
    <n v="0"/>
    <s v="2019 OTS Registration for Rusty Dawson"/>
    <m/>
    <s v="Registration Fees"/>
    <m/>
    <m/>
    <m/>
    <x v="23"/>
    <m/>
    <m/>
    <s v="P-CARD TRANSACTION"/>
    <m/>
    <s v="Sherry Schneider"/>
    <m/>
    <m/>
    <m/>
    <m/>
    <d v="2019-07-22T14:21:15"/>
    <m/>
    <m/>
    <s v="Employee Expenses"/>
    <m/>
    <m/>
    <m/>
  </r>
  <r>
    <s v="Operational Journal: Electric Reliability Council of Texas - 07/18/2019"/>
    <m/>
    <s v="Electric Reliability Council of Texas"/>
    <s v="Posted"/>
    <s v="PCV-0004476"/>
    <d v="2019-07-18T00:00:00"/>
    <s v="Procurement Card Transaction Verification"/>
    <s v="Actuals"/>
    <s v="USD"/>
    <s v="6800:Employee Expense"/>
    <n v="280"/>
    <n v="0"/>
    <s v="2019 OTS Registration for Don McAdams"/>
    <m/>
    <s v="Registration Fees"/>
    <m/>
    <m/>
    <m/>
    <x v="23"/>
    <m/>
    <m/>
    <s v="P-CARD TRANSACTION"/>
    <m/>
    <s v="Sherry Schneider"/>
    <m/>
    <m/>
    <m/>
    <m/>
    <d v="2019-07-22T14:21:42"/>
    <m/>
    <m/>
    <s v="Employee Expenses"/>
    <m/>
    <m/>
    <m/>
  </r>
  <r>
    <s v="Operational Journal: Electric Reliability Council of Texas - 07/19/2019"/>
    <m/>
    <s v="Electric Reliability Council of Texas"/>
    <s v="Posted"/>
    <s v="Expense Report: EXP-0007429"/>
    <d v="2019-07-19T00:00:00"/>
    <s v="Expense Report"/>
    <s v="Actuals"/>
    <s v="USD"/>
    <s v="6800:Employee Expense"/>
    <n v="280"/>
    <n v="0"/>
    <m/>
    <m/>
    <s v="Registration Fees"/>
    <m/>
    <m/>
    <m/>
    <x v="100"/>
    <m/>
    <m/>
    <m/>
    <m/>
    <s v="Shireesha Methuku"/>
    <m/>
    <m/>
    <m/>
    <m/>
    <d v="2019-07-22T15:24:02"/>
    <m/>
    <m/>
    <s v="Employee Expenses"/>
    <m/>
    <m/>
    <m/>
  </r>
  <r>
    <s v="Operational Journal: Electric Reliability Council of Texas - 07/18/2019"/>
    <m/>
    <s v="Electric Reliability Council of Texas"/>
    <s v="Posted"/>
    <s v="PCV-0004487"/>
    <d v="2019-07-18T00:00:00"/>
    <s v="Procurement Card Transaction Verification"/>
    <s v="Actuals"/>
    <s v="USD"/>
    <s v="6800:Employee Expense"/>
    <n v="2450"/>
    <n v="0"/>
    <s v="PMO Symposium Nov 3-6 2019 Registration for Richard Crawford."/>
    <m/>
    <s v="Registration Fees"/>
    <m/>
    <m/>
    <m/>
    <x v="102"/>
    <m/>
    <m/>
    <s v="P-CARD TRANSACTION"/>
    <m/>
    <s v="Sheila Letkeman"/>
    <m/>
    <m/>
    <m/>
    <m/>
    <d v="2019-07-23T09:51:52"/>
    <m/>
    <m/>
    <s v="Employee Expenses"/>
    <m/>
    <m/>
    <m/>
  </r>
  <r>
    <s v="Operational Journal: Electric Reliability Council of Texas - 07/19/2019"/>
    <m/>
    <s v="Electric Reliability Council of Texas"/>
    <s v="Posted"/>
    <s v="PCV-0004494"/>
    <d v="2019-07-19T00:00:00"/>
    <s v="Procurement Card Transaction Verification"/>
    <s v="Actuals"/>
    <s v="USD"/>
    <s v="6800:Employee Expense"/>
    <n v="1275"/>
    <n v="0"/>
    <s v="Building Business Capability Conference Registration for Mike Taylor"/>
    <m/>
    <s v="Registration Fees"/>
    <m/>
    <m/>
    <m/>
    <x v="96"/>
    <m/>
    <m/>
    <s v="P-CARD TRANSACTION"/>
    <m/>
    <s v="Sheila Letkeman"/>
    <m/>
    <m/>
    <m/>
    <m/>
    <d v="2019-07-23T13:27:45"/>
    <m/>
    <m/>
    <s v="Employee Expenses"/>
    <m/>
    <m/>
    <m/>
  </r>
  <r>
    <s v="Operational Journal: Electric Reliability Council of Texas - 07/23/2019"/>
    <m/>
    <s v="Electric Reliability Council of Texas"/>
    <s v="Posted"/>
    <s v="Expense Report: EXP-0007446"/>
    <d v="2019-07-23T00:00:00"/>
    <s v="Expense Report"/>
    <s v="Actuals"/>
    <s v="USD"/>
    <s v="6800:Employee Expense"/>
    <n v="280"/>
    <n v="0"/>
    <s v="OTS 2019"/>
    <m/>
    <s v="Registration Fees"/>
    <m/>
    <m/>
    <m/>
    <x v="28"/>
    <m/>
    <m/>
    <m/>
    <m/>
    <s v="Justin Salinas"/>
    <m/>
    <m/>
    <m/>
    <m/>
    <d v="2019-07-23T15:36:38"/>
    <m/>
    <m/>
    <s v="Employee Expenses"/>
    <m/>
    <m/>
    <m/>
  </r>
  <r>
    <s v="Operational Journal: Electric Reliability Council of Texas - 07/18/2019"/>
    <m/>
    <s v="Electric Reliability Council of Texas"/>
    <s v="Posted"/>
    <s v="PCV-0004474"/>
    <d v="2019-07-18T00:00:00"/>
    <s v="Procurement Card Transaction Verification"/>
    <s v="Actuals"/>
    <s v="USD"/>
    <s v="6800:Employee Expense"/>
    <n v="280"/>
    <n v="0"/>
    <s v="Jamaal Brown OTS"/>
    <m/>
    <s v="Registration Fees"/>
    <m/>
    <m/>
    <m/>
    <x v="14"/>
    <m/>
    <m/>
    <s v="P-CARD TRANSACTION"/>
    <m/>
    <s v="Mallory Vrana"/>
    <m/>
    <m/>
    <m/>
    <m/>
    <d v="2019-07-25T09:52:41"/>
    <m/>
    <m/>
    <s v="Employee Expenses"/>
    <m/>
    <m/>
    <m/>
  </r>
  <r>
    <s v="Operational Journal: Electric Reliability Council of Texas - 07/18/2019"/>
    <m/>
    <s v="Electric Reliability Council of Texas"/>
    <s v="Posted"/>
    <s v="PCV-0004478"/>
    <d v="2019-07-18T00:00:00"/>
    <s v="Procurement Card Transaction Verification"/>
    <s v="Actuals"/>
    <s v="USD"/>
    <s v="6800:Employee Expense"/>
    <n v="280"/>
    <n v="0"/>
    <s v="Kiran Nandigam OTS"/>
    <m/>
    <s v="Registration Fees"/>
    <m/>
    <m/>
    <m/>
    <x v="14"/>
    <m/>
    <m/>
    <s v="P-CARD TRANSACTION"/>
    <m/>
    <s v="Mallory Vrana"/>
    <m/>
    <m/>
    <m/>
    <m/>
    <d v="2019-07-25T09:53:03"/>
    <m/>
    <m/>
    <s v="Employee Expenses"/>
    <m/>
    <m/>
    <m/>
  </r>
  <r>
    <s v="Operational Journal: Electric Reliability Council of Texas - 07/18/2019"/>
    <m/>
    <s v="Electric Reliability Council of Texas"/>
    <s v="Posted"/>
    <s v="PCV-0004482"/>
    <d v="2019-07-18T00:00:00"/>
    <s v="Procurement Card Transaction Verification"/>
    <s v="Actuals"/>
    <s v="USD"/>
    <s v="6800:Employee Expense"/>
    <n v="280"/>
    <n v="0"/>
    <s v="Rochie Guiyab OTS"/>
    <m/>
    <s v="Registration Fees"/>
    <m/>
    <m/>
    <m/>
    <x v="14"/>
    <m/>
    <m/>
    <s v="P-CARD TRANSACTION"/>
    <m/>
    <s v="Mallory Vrana"/>
    <m/>
    <m/>
    <m/>
    <m/>
    <d v="2019-07-25T09:53:51"/>
    <m/>
    <m/>
    <s v="Employee Expenses"/>
    <m/>
    <m/>
    <m/>
  </r>
  <r>
    <s v="Operational Journal: Electric Reliability Council of Texas - 07/18/2019"/>
    <m/>
    <s v="Electric Reliability Council of Texas"/>
    <s v="Posted"/>
    <s v="PCV-0004483"/>
    <d v="2019-07-18T00:00:00"/>
    <s v="Procurement Card Transaction Verification"/>
    <s v="Actuals"/>
    <s v="USD"/>
    <s v="6800:Employee Expense"/>
    <n v="280"/>
    <n v="0"/>
    <s v="Sujatha Kotamarty OTS"/>
    <m/>
    <s v="Registration Fees"/>
    <m/>
    <m/>
    <m/>
    <x v="14"/>
    <m/>
    <m/>
    <s v="P-CARD TRANSACTION"/>
    <m/>
    <s v="Mallory Vrana"/>
    <m/>
    <m/>
    <m/>
    <m/>
    <d v="2019-07-25T09:54:32"/>
    <m/>
    <m/>
    <s v="Employee Expenses"/>
    <m/>
    <m/>
    <m/>
  </r>
  <r>
    <s v="Operational Journal: Electric Reliability Council of Texas - 07/18/2019"/>
    <m/>
    <s v="Electric Reliability Council of Texas"/>
    <s v="Posted"/>
    <s v="PCV-0004479"/>
    <d v="2019-07-18T00:00:00"/>
    <s v="Procurement Card Transaction Verification"/>
    <s v="Actuals"/>
    <s v="USD"/>
    <s v="6800:Employee Expense"/>
    <n v="280"/>
    <n v="0"/>
    <s v="2019 OTS Registration for David Tucker"/>
    <m/>
    <s v="Registration Fees"/>
    <m/>
    <m/>
    <m/>
    <x v="24"/>
    <m/>
    <m/>
    <s v="P-CARD TRANSACTION"/>
    <m/>
    <s v="Sherry Schneider"/>
    <m/>
    <m/>
    <m/>
    <m/>
    <d v="2019-07-25T09:55:52"/>
    <m/>
    <m/>
    <s v="Employee Expenses"/>
    <m/>
    <m/>
    <m/>
  </r>
  <r>
    <s v="Operational Journal: Electric Reliability Council of Texas - 07/18/2019"/>
    <m/>
    <s v="Electric Reliability Council of Texas"/>
    <s v="Posted"/>
    <s v="PCV-0004484"/>
    <d v="2019-07-18T00:00:00"/>
    <s v="Procurement Card Transaction Verification"/>
    <s v="Actuals"/>
    <s v="USD"/>
    <s v="6800:Employee Expense"/>
    <n v="280"/>
    <n v="0"/>
    <s v="Terry Holden OTS"/>
    <m/>
    <s v="Registration Fees"/>
    <m/>
    <m/>
    <m/>
    <x v="24"/>
    <m/>
    <m/>
    <s v="P-CARD TRANSACTION"/>
    <m/>
    <s v="Mallory Vrana"/>
    <m/>
    <m/>
    <m/>
    <m/>
    <d v="2019-07-25T09:56:52"/>
    <m/>
    <m/>
    <s v="Employee Expenses"/>
    <m/>
    <m/>
    <m/>
  </r>
  <r>
    <s v="Operational Journal: Electric Reliability Council of Texas - 07/23/2019"/>
    <m/>
    <s v="Electric Reliability Council of Texas"/>
    <s v="Posted"/>
    <s v="PCV-0004503"/>
    <d v="2019-07-23T00:00:00"/>
    <s v="Procurement Card Transaction Verification"/>
    <s v="Actuals"/>
    <s v="USD"/>
    <s v="6800:Employee Expense"/>
    <n v="90"/>
    <n v="0"/>
    <m/>
    <m/>
    <s v="Registration Fees"/>
    <m/>
    <m/>
    <m/>
    <x v="25"/>
    <m/>
    <m/>
    <s v="P-CARD TRANSACTION"/>
    <m/>
    <s v="Stacy Wozny"/>
    <m/>
    <m/>
    <m/>
    <m/>
    <d v="2019-07-25T09:59:11"/>
    <m/>
    <m/>
    <s v="Employee Expenses"/>
    <m/>
    <m/>
    <m/>
  </r>
  <r>
    <s v="Operational Journal: Electric Reliability Council of Texas - 07/18/2019"/>
    <m/>
    <s v="Electric Reliability Council of Texas"/>
    <s v="Posted"/>
    <s v="PCV-0004481"/>
    <d v="2019-07-18T00:00:00"/>
    <s v="Procurement Card Transaction Verification"/>
    <s v="Actuals"/>
    <s v="USD"/>
    <s v="6800:Employee Expense"/>
    <n v="280"/>
    <n v="0"/>
    <s v="Madeline Jasper OTS"/>
    <m/>
    <s v="Registration Fees"/>
    <m/>
    <m/>
    <m/>
    <x v="14"/>
    <m/>
    <m/>
    <s v="P-CARD TRANSACTION"/>
    <m/>
    <s v="Mallory Vrana"/>
    <m/>
    <m/>
    <m/>
    <m/>
    <d v="2019-07-25T14:07:37"/>
    <m/>
    <m/>
    <s v="Employee Expenses"/>
    <m/>
    <m/>
    <m/>
  </r>
  <r>
    <s v="Operational Journal: Electric Reliability Council of Texas - 07/25/2019"/>
    <m/>
    <s v="Electric Reliability Council of Texas"/>
    <s v="Posted"/>
    <s v="Expense Report: EXP-0007457"/>
    <d v="2019-07-25T00:00:00"/>
    <s v="Expense Report"/>
    <s v="Actuals"/>
    <s v="USD"/>
    <s v="6800:Employee Expense"/>
    <n v="3469"/>
    <n v="0"/>
    <s v="SANS SEC504 Registration"/>
    <m/>
    <s v="Registration Fees"/>
    <m/>
    <m/>
    <m/>
    <x v="1"/>
    <m/>
    <m/>
    <m/>
    <m/>
    <s v="Simon Rykman"/>
    <m/>
    <m/>
    <m/>
    <m/>
    <d v="2019-07-29T08:22:34"/>
    <m/>
    <m/>
    <s v="Employee Expenses"/>
    <m/>
    <m/>
    <m/>
  </r>
  <r>
    <s v="Operational Journal: Electric Reliability Council of Texas - 07/10/2019"/>
    <m/>
    <s v="Electric Reliability Council of Texas"/>
    <s v="Posted"/>
    <s v="Expense Report: EXP-0007347"/>
    <d v="2019-07-10T00:00:00"/>
    <s v="Expense Report"/>
    <s v="Actuals"/>
    <s v="USD"/>
    <s v="6800:Employee Expense"/>
    <n v="2395"/>
    <n v="0"/>
    <s v="Microsoft Ignite"/>
    <m/>
    <s v="Registration Fees"/>
    <m/>
    <m/>
    <m/>
    <x v="94"/>
    <m/>
    <m/>
    <m/>
    <m/>
    <s v="Ben Groenewald"/>
    <m/>
    <m/>
    <m/>
    <m/>
    <d v="2019-07-29T12:43:19"/>
    <m/>
    <m/>
    <s v="Employee Expenses"/>
    <m/>
    <m/>
    <m/>
  </r>
  <r>
    <s v="Operational Journal: Electric Reliability Council of Texas - 07/25/2019"/>
    <m/>
    <s v="Electric Reliability Council of Texas"/>
    <s v="Posted"/>
    <s v="Expense Report: EXP-0007461"/>
    <d v="2019-07-25T00:00:00"/>
    <s v="Expense Report"/>
    <s v="Actuals"/>
    <s v="USD"/>
    <s v="6800:Employee Expense"/>
    <n v="10"/>
    <n v="0"/>
    <m/>
    <m/>
    <s v="Registration Fees"/>
    <m/>
    <m/>
    <m/>
    <x v="35"/>
    <m/>
    <m/>
    <m/>
    <m/>
    <s v="Leslie Sopko"/>
    <m/>
    <m/>
    <m/>
    <m/>
    <d v="2019-07-29T12:45:13"/>
    <m/>
    <m/>
    <s v="Employee Expenses"/>
    <m/>
    <m/>
    <m/>
  </r>
  <r>
    <s v="Operational Journal: Electric Reliability Council of Texas - 07/24/2019"/>
    <m/>
    <s v="Electric Reliability Council of Texas"/>
    <s v="Posted"/>
    <s v="Expense Report: EXP-0007452"/>
    <d v="2019-07-24T00:00:00"/>
    <s v="Expense Report"/>
    <s v="Actuals"/>
    <s v="USD"/>
    <s v="6800:Employee Expense"/>
    <n v="665"/>
    <n v="0"/>
    <m/>
    <m/>
    <s v="Registration Fees"/>
    <m/>
    <m/>
    <m/>
    <x v="19"/>
    <m/>
    <m/>
    <m/>
    <m/>
    <s v="Thinesh Devadhas Mohanadhas"/>
    <m/>
    <m/>
    <m/>
    <m/>
    <d v="2019-07-29T16:37:47"/>
    <m/>
    <m/>
    <s v="Employee Expenses"/>
    <m/>
    <m/>
    <m/>
  </r>
  <r>
    <s v="Operational Journal: Electric Reliability Council of Texas - 07/29/2019"/>
    <m/>
    <s v="Electric Reliability Council of Texas"/>
    <s v="Posted"/>
    <s v="Expense Report: EXP-0007475"/>
    <d v="2019-07-29T00:00:00"/>
    <s v="Expense Report"/>
    <s v="Actuals"/>
    <s v="USD"/>
    <s v="6800:Employee Expense"/>
    <n v="350"/>
    <n v="0"/>
    <m/>
    <m/>
    <s v="Registration Fees"/>
    <m/>
    <m/>
    <m/>
    <x v="89"/>
    <m/>
    <m/>
    <m/>
    <m/>
    <s v="Andrew Reimers (Terminated)"/>
    <m/>
    <m/>
    <m/>
    <m/>
    <d v="2019-07-29T16:56:53"/>
    <m/>
    <m/>
    <s v="Employee Expenses"/>
    <m/>
    <m/>
    <m/>
  </r>
  <r>
    <s v="Operational Journal: Electric Reliability Council of Texas - 07/01/2019"/>
    <m/>
    <s v="Electric Reliability Council of Texas"/>
    <s v="Posted"/>
    <s v="Expense Report: EXP-0007124"/>
    <d v="2019-07-01T00:00:00"/>
    <s v="Expense Report"/>
    <s v="Actuals"/>
    <s v="USD"/>
    <s v="6800:Employee Expense"/>
    <n v="665"/>
    <n v="0"/>
    <s v="Registration fee for 2019 IEEE PESGM - receipt attached."/>
    <m/>
    <s v="Registration Fees"/>
    <m/>
    <m/>
    <m/>
    <x v="63"/>
    <m/>
    <m/>
    <m/>
    <m/>
    <s v="John Schmall"/>
    <m/>
    <m/>
    <m/>
    <m/>
    <d v="2019-07-31T14:11:41"/>
    <m/>
    <m/>
    <s v="Employee Expenses"/>
    <m/>
    <m/>
    <m/>
  </r>
  <r>
    <s v="Operational Journal: Electric Reliability Council of Texas - 07/31/2019"/>
    <m/>
    <s v="Electric Reliability Council of Texas"/>
    <s v="Posted"/>
    <s v="Expense Report: EXP-0007491"/>
    <d v="2019-07-31T00:00:00"/>
    <s v="Expense Report"/>
    <s v="Actuals"/>
    <s v="USD"/>
    <s v="6800:Employee Expense"/>
    <n v="2120"/>
    <n v="0"/>
    <m/>
    <m/>
    <s v="Registration Fees"/>
    <m/>
    <m/>
    <m/>
    <x v="57"/>
    <m/>
    <m/>
    <m/>
    <m/>
    <s v="Stacy Nuckolls"/>
    <m/>
    <m/>
    <m/>
    <m/>
    <d v="2019-07-31T14:17:24"/>
    <m/>
    <m/>
    <s v="Employee Expenses"/>
    <m/>
    <m/>
    <m/>
  </r>
  <r>
    <s v="Operational Journal: Electric Reliability Council of Texas - 07/29/2019"/>
    <m/>
    <s v="Electric Reliability Council of Texas"/>
    <s v="Posted"/>
    <s v="Supplier Invoice: SINV-0011055"/>
    <d v="2019-07-29T00:00:00"/>
    <s v="Supplier Invoice"/>
    <s v="Actuals"/>
    <s v="USD"/>
    <s v="6800:Employee Expense"/>
    <n v="2000"/>
    <n v="0"/>
    <s v="Invoice 1122856 from SOS Intl, LLC  ERCOT , Andres Maynez Menendez , NERC OLT, Please see Chad Thompson for more information."/>
    <m/>
    <s v="Registration Fees"/>
    <m/>
    <m/>
    <m/>
    <x v="44"/>
    <m/>
    <s v="SOS INTL, LLC"/>
    <s v="TRAINING"/>
    <m/>
    <m/>
    <m/>
    <m/>
    <m/>
    <m/>
    <d v="2019-08-01T10:07:02"/>
    <s v="Supplier Invoice: SINV-0011055"/>
    <m/>
    <s v="Employee Expenses"/>
    <s v="PO-0004498 - Line 1"/>
    <m/>
    <m/>
  </r>
  <r>
    <s v="Operational Journal: Electric Reliability Council of Texas - 08/01/2019"/>
    <m/>
    <s v="Electric Reliability Council of Texas"/>
    <s v="Posted"/>
    <s v="Expense Report: EXP-0007499"/>
    <d v="2019-08-01T00:00:00"/>
    <s v="Expense Report"/>
    <s v="Actuals"/>
    <s v="USD"/>
    <s v="6800:Employee Expense"/>
    <n v="280"/>
    <n v="0"/>
    <m/>
    <m/>
    <s v="Registration Fees"/>
    <m/>
    <m/>
    <m/>
    <x v="29"/>
    <m/>
    <m/>
    <m/>
    <m/>
    <s v="Bill Boswell"/>
    <m/>
    <m/>
    <m/>
    <m/>
    <d v="2019-08-01T16:30:56"/>
    <m/>
    <m/>
    <s v="Employee Expenses"/>
    <m/>
    <m/>
    <m/>
  </r>
  <r>
    <s v="Operational Journal: Electric Reliability Council of Texas - 08/01/2019"/>
    <m/>
    <s v="Electric Reliability Council of Texas"/>
    <s v="Posted"/>
    <s v="Expense Report: EXP-0007510"/>
    <d v="2019-08-01T00:00:00"/>
    <s v="Expense Report"/>
    <s v="Actuals"/>
    <s v="USD"/>
    <s v="6800:Employee Expense"/>
    <n v="280"/>
    <n v="0"/>
    <m/>
    <m/>
    <s v="Registration Fees"/>
    <m/>
    <m/>
    <m/>
    <x v="103"/>
    <m/>
    <m/>
    <m/>
    <m/>
    <s v="Hao Ming (Terminated)"/>
    <m/>
    <m/>
    <m/>
    <m/>
    <d v="2019-08-01T16:52:22"/>
    <m/>
    <m/>
    <s v="Employee Expenses"/>
    <m/>
    <m/>
    <m/>
  </r>
  <r>
    <s v="Operational Journal: Electric Reliability Council of Texas - 08/02/2019"/>
    <m/>
    <s v="Electric Reliability Council of Texas"/>
    <s v="Posted"/>
    <s v="Expense Report: EXP-0007515"/>
    <d v="2019-08-02T00:00:00"/>
    <s v="Expense Report"/>
    <s v="Actuals"/>
    <s v="USD"/>
    <s v="6800:Employee Expense"/>
    <n v="1895"/>
    <n v="0"/>
    <m/>
    <m/>
    <s v="Registration Fees"/>
    <m/>
    <m/>
    <m/>
    <x v="59"/>
    <m/>
    <m/>
    <m/>
    <m/>
    <s v="Fred Khodabakhsh"/>
    <m/>
    <m/>
    <m/>
    <m/>
    <d v="2019-08-05T08:44:23"/>
    <m/>
    <m/>
    <s v="Employee Expenses"/>
    <m/>
    <m/>
    <m/>
  </r>
  <r>
    <s v="Operational Journal: Electric Reliability Council of Texas - 08/02/2019"/>
    <m/>
    <s v="Electric Reliability Council of Texas"/>
    <s v="Posted"/>
    <s v="Expense Report: EXP-0007515"/>
    <d v="2019-08-02T00:00:00"/>
    <s v="Expense Report"/>
    <s v="Actuals"/>
    <s v="USD"/>
    <s v="6800:Employee Expense"/>
    <n v="195"/>
    <n v="0"/>
    <m/>
    <m/>
    <s v="Registration Fees"/>
    <m/>
    <m/>
    <m/>
    <x v="59"/>
    <m/>
    <m/>
    <m/>
    <m/>
    <s v="Fred Khodabakhsh"/>
    <m/>
    <m/>
    <m/>
    <m/>
    <d v="2019-08-05T08:44:23"/>
    <m/>
    <m/>
    <s v="Employee Expenses"/>
    <m/>
    <m/>
    <m/>
  </r>
  <r>
    <s v="Operational Journal: Electric Reliability Council of Texas - 08/02/2019"/>
    <m/>
    <s v="Electric Reliability Council of Texas"/>
    <s v="Posted"/>
    <s v="Expense Report: EXP-0007523"/>
    <d v="2019-08-02T00:00:00"/>
    <s v="Expense Report"/>
    <s v="Actuals"/>
    <s v="USD"/>
    <s v="6800:Employee Expense"/>
    <n v="625"/>
    <n v="0"/>
    <m/>
    <m/>
    <s v="Registration Fees"/>
    <m/>
    <m/>
    <m/>
    <x v="22"/>
    <m/>
    <m/>
    <m/>
    <m/>
    <s v="Diana Rios"/>
    <m/>
    <m/>
    <m/>
    <m/>
    <d v="2019-08-05T08:59:52"/>
    <m/>
    <m/>
    <s v="Employee Expenses"/>
    <m/>
    <m/>
    <m/>
  </r>
  <r>
    <s v="Operational Journal: Electric Reliability Council of Texas - 08/05/2019"/>
    <m/>
    <s v="Electric Reliability Council of Texas"/>
    <s v="Posted"/>
    <s v="Expense Report: EXP-0007527"/>
    <d v="2019-08-05T00:00:00"/>
    <s v="Expense Report"/>
    <s v="Actuals"/>
    <s v="USD"/>
    <s v="6800:Employee Expense"/>
    <n v="280"/>
    <n v="0"/>
    <m/>
    <m/>
    <s v="Registration Fees"/>
    <m/>
    <m/>
    <m/>
    <x v="28"/>
    <m/>
    <m/>
    <m/>
    <m/>
    <s v="Agee Springer (Terminated)"/>
    <m/>
    <m/>
    <m/>
    <m/>
    <d v="2019-08-05T10:41:35"/>
    <m/>
    <m/>
    <s v="Employee Expenses"/>
    <m/>
    <m/>
    <m/>
  </r>
  <r>
    <s v="Operational Journal: Electric Reliability Council of Texas - 08/01/2019"/>
    <m/>
    <s v="Electric Reliability Council of Texas"/>
    <s v="Posted"/>
    <s v="Expense Report: EXP-0007459"/>
    <d v="2019-08-01T00:00:00"/>
    <s v="Expense Report"/>
    <s v="Actuals"/>
    <s v="USD"/>
    <s v="6800:Employee Expense"/>
    <n v="195"/>
    <n v="0"/>
    <m/>
    <m/>
    <s v="Registration Fees"/>
    <m/>
    <m/>
    <m/>
    <x v="48"/>
    <m/>
    <m/>
    <m/>
    <m/>
    <s v="Carrie Bivens (Terminated)"/>
    <m/>
    <m/>
    <m/>
    <m/>
    <d v="2019-08-07T08:33:25"/>
    <m/>
    <m/>
    <s v="Employee Expenses"/>
    <m/>
    <m/>
    <m/>
  </r>
  <r>
    <s v="Operational Journal: Electric Reliability Council of Texas - 08/02/2019"/>
    <m/>
    <s v="Electric Reliability Council of Texas"/>
    <s v="Posted"/>
    <s v="PCV-0004544"/>
    <d v="2019-08-02T00:00:00"/>
    <s v="Procurement Card Transaction Verification"/>
    <s v="Actuals"/>
    <s v="USD"/>
    <s v="6800:Employee Expense"/>
    <n v="10"/>
    <n v="0"/>
    <s v="July 17, 2019 GCPA Luncheon"/>
    <m/>
    <s v="Registration Fees"/>
    <m/>
    <m/>
    <m/>
    <x v="16"/>
    <m/>
    <m/>
    <s v="P-CARD TRANSACTION"/>
    <m/>
    <s v="Monica Barchenger"/>
    <m/>
    <m/>
    <m/>
    <m/>
    <d v="2019-08-08T09:46:56"/>
    <m/>
    <m/>
    <s v="Employee Expenses"/>
    <m/>
    <m/>
    <m/>
  </r>
  <r>
    <s v="Operational Journal: Electric Reliability Council of Texas - 08/01/2019"/>
    <m/>
    <s v="Electric Reliability Council of Texas"/>
    <s v="Posted"/>
    <s v="PCV-0004486"/>
    <d v="2019-08-01T00:00:00"/>
    <s v="Procurement Card Transaction Verification"/>
    <s v="Actuals"/>
    <s v="USD"/>
    <s v="6800:Employee Expense"/>
    <n v="10"/>
    <n v="0"/>
    <s v="GCPA Luncheon registration 6/14/19 for Theresa Gage."/>
    <m/>
    <s v="Registration Fees"/>
    <m/>
    <m/>
    <m/>
    <x v="26"/>
    <m/>
    <m/>
    <s v="P-CARD TRANSACTION"/>
    <m/>
    <s v="Sheila Letkeman"/>
    <m/>
    <m/>
    <m/>
    <m/>
    <d v="2019-08-08T09:47:18"/>
    <m/>
    <m/>
    <s v="Employee Expenses"/>
    <m/>
    <m/>
    <m/>
  </r>
  <r>
    <s v="Operational Journal: Electric Reliability Council of Texas - 08/02/2019"/>
    <m/>
    <s v="Electric Reliability Council of Texas"/>
    <s v="Posted"/>
    <s v="Expense Report: EXP-0007512"/>
    <d v="2019-08-02T00:00:00"/>
    <s v="Expense Report"/>
    <s v="Actuals"/>
    <s v="USD"/>
    <s v="6800:Employee Expense"/>
    <n v="195"/>
    <n v="0"/>
    <s v="Registration Solar Power Texas"/>
    <m/>
    <s v="Registration Fees"/>
    <m/>
    <m/>
    <m/>
    <x v="16"/>
    <m/>
    <m/>
    <m/>
    <m/>
    <s v="Cheryl Mele (Terminated)"/>
    <m/>
    <m/>
    <m/>
    <m/>
    <d v="2019-08-08T14:14:15"/>
    <m/>
    <m/>
    <s v="Employee Expenses"/>
    <m/>
    <m/>
    <m/>
  </r>
  <r>
    <s v="Operational Journal: Electric Reliability Council of Texas - 08/01/2019"/>
    <m/>
    <s v="Electric Reliability Council of Texas"/>
    <s v="Posted"/>
    <s v="Expense Report: EXP-0007334"/>
    <d v="2019-08-01T00:00:00"/>
    <s v="Expense Report"/>
    <s v="Actuals"/>
    <s v="USD"/>
    <s v="6800:Employee Expense"/>
    <n v="10"/>
    <n v="0"/>
    <s v="July GCPA Luncheon Beth Garza speaking"/>
    <m/>
    <s v="Registration Fees"/>
    <m/>
    <m/>
    <m/>
    <x v="0"/>
    <m/>
    <m/>
    <m/>
    <m/>
    <s v="Bill Magness"/>
    <m/>
    <m/>
    <m/>
    <m/>
    <d v="2019-08-08T14:19:01"/>
    <m/>
    <m/>
    <s v="Employee Expenses"/>
    <m/>
    <m/>
    <m/>
  </r>
  <r>
    <s v="Operational Journal: Electric Reliability Council of Texas - 08/06/2019"/>
    <m/>
    <s v="Electric Reliability Council of Texas"/>
    <s v="Posted"/>
    <s v="Expense Report: EXP-0007537"/>
    <d v="2019-08-06T00:00:00"/>
    <s v="Expense Report"/>
    <s v="Actuals"/>
    <s v="USD"/>
    <s v="6800:Employee Expense"/>
    <n v="2880"/>
    <n v="0"/>
    <m/>
    <m/>
    <s v="Registration Fees"/>
    <m/>
    <m/>
    <m/>
    <x v="81"/>
    <m/>
    <m/>
    <m/>
    <m/>
    <s v="Gajendar Bandam"/>
    <m/>
    <m/>
    <m/>
    <m/>
    <d v="2019-08-08T14:35:31"/>
    <m/>
    <m/>
    <s v="Employee Expenses"/>
    <m/>
    <m/>
    <m/>
  </r>
  <r>
    <s v="Operational Journal: Electric Reliability Council of Texas - 08/08/2019"/>
    <m/>
    <s v="Electric Reliability Council of Texas"/>
    <s v="Posted"/>
    <s v="PCV-0004569"/>
    <d v="2019-08-08T00:00:00"/>
    <s v="Procurement Card Transaction Verification"/>
    <s v="Actuals"/>
    <s v="USD"/>
    <s v="6800:Employee Expense"/>
    <n v="45"/>
    <n v="0"/>
    <s v="Logan lvl 3 recert training"/>
    <m/>
    <s v="Registration Fees"/>
    <m/>
    <m/>
    <m/>
    <x v="69"/>
    <m/>
    <m/>
    <s v="P-CARD TRANSACTION"/>
    <m/>
    <s v="Logan Henderson"/>
    <m/>
    <m/>
    <m/>
    <m/>
    <d v="2019-08-08T15:22:39"/>
    <m/>
    <m/>
    <s v="Employee Expenses"/>
    <m/>
    <m/>
    <m/>
  </r>
  <r>
    <s v="Operational Journal: Electric Reliability Council of Texas - 08/06/2019"/>
    <m/>
    <s v="Electric Reliability Council of Texas"/>
    <s v="Posted"/>
    <s v="PCV-0004564"/>
    <d v="2019-08-06T00:00:00"/>
    <s v="Procurement Card Transaction Verification"/>
    <s v="Actuals"/>
    <s v="USD"/>
    <s v="6800:Employee Expense"/>
    <n v="295"/>
    <n v="0"/>
    <s v="SWEMA Meter School Class Registration for Jessica Miller"/>
    <m/>
    <s v="Registration Fees"/>
    <m/>
    <m/>
    <m/>
    <x v="57"/>
    <m/>
    <m/>
    <s v="P-CARD TRANSACTION"/>
    <m/>
    <s v="Lisa Repa"/>
    <m/>
    <m/>
    <m/>
    <m/>
    <d v="2019-08-08T15:44:00"/>
    <m/>
    <m/>
    <s v="Employee Expenses"/>
    <m/>
    <m/>
    <m/>
  </r>
  <r>
    <s v="Operational Journal: Electric Reliability Council of Texas - 08/08/2019"/>
    <m/>
    <s v="Electric Reliability Council of Texas"/>
    <s v="Posted"/>
    <s v="Expense Report: EXP-0007557"/>
    <d v="2019-08-08T00:00:00"/>
    <s v="Expense Report"/>
    <s v="Actuals"/>
    <s v="USD"/>
    <s v="6800:Employee Expense"/>
    <n v="195"/>
    <n v="0"/>
    <m/>
    <m/>
    <s v="Registration Fees"/>
    <m/>
    <m/>
    <m/>
    <x v="59"/>
    <m/>
    <m/>
    <m/>
    <m/>
    <s v="Dan Mantena"/>
    <m/>
    <m/>
    <m/>
    <m/>
    <d v="2019-08-12T08:46:08"/>
    <m/>
    <m/>
    <s v="Employee Expenses"/>
    <m/>
    <m/>
    <m/>
  </r>
  <r>
    <s v="Operational Journal: Electric Reliability Council of Texas - 08/11/2019"/>
    <m/>
    <s v="Electric Reliability Council of Texas"/>
    <s v="Posted"/>
    <s v="Expense Report: EXP-0007572"/>
    <d v="2019-08-11T00:00:00"/>
    <s v="Expense Report"/>
    <s v="Actuals"/>
    <s v="USD"/>
    <s v="6800:Employee Expense"/>
    <n v="1897.77"/>
    <n v="0"/>
    <m/>
    <m/>
    <s v="Registration Fees"/>
    <m/>
    <m/>
    <m/>
    <x v="59"/>
    <m/>
    <m/>
    <m/>
    <m/>
    <s v="Julia Matevosyan"/>
    <m/>
    <m/>
    <m/>
    <m/>
    <d v="2019-08-12T11:22:27"/>
    <m/>
    <m/>
    <s v="Employee Expenses"/>
    <m/>
    <m/>
    <m/>
  </r>
  <r>
    <s v="Operational Journal: Electric Reliability Council of Texas - 08/12/2019"/>
    <m/>
    <s v="Electric Reliability Council of Texas"/>
    <s v="Posted"/>
    <s v="Expense Report: EXP-0007583"/>
    <d v="2019-08-12T00:00:00"/>
    <s v="Expense Report"/>
    <s v="Actuals"/>
    <s v="USD"/>
    <s v="6800:Employee Expense"/>
    <n v="415"/>
    <n v="0"/>
    <s v="CMA Part 2 Exam Fee - paid in February. Exam scores not released until August 12th."/>
    <m/>
    <s v="Registration Fees"/>
    <m/>
    <m/>
    <m/>
    <x v="50"/>
    <m/>
    <m/>
    <m/>
    <m/>
    <s v="Margaret Sachnik"/>
    <m/>
    <m/>
    <m/>
    <m/>
    <d v="2019-08-13T08:22:34"/>
    <m/>
    <m/>
    <s v="Employee Expenses"/>
    <m/>
    <m/>
    <m/>
  </r>
  <r>
    <s v="Operational Journal: Electric Reliability Council of Texas - 08/06/2019"/>
    <m/>
    <s v="Electric Reliability Council of Texas"/>
    <s v="Posted"/>
    <s v="Expense Report: EXP-0007536"/>
    <d v="2019-08-06T00:00:00"/>
    <s v="Expense Report"/>
    <s v="Actuals"/>
    <s v="USD"/>
    <s v="6800:Employee Expense"/>
    <n v="340"/>
    <n v="0"/>
    <m/>
    <m/>
    <s v="Registration Fees"/>
    <m/>
    <m/>
    <m/>
    <x v="104"/>
    <m/>
    <m/>
    <m/>
    <m/>
    <s v="Mohammed Abdulateef"/>
    <m/>
    <m/>
    <m/>
    <m/>
    <d v="2019-08-13T09:24:06"/>
    <m/>
    <m/>
    <s v="Employee Expenses"/>
    <m/>
    <m/>
    <m/>
  </r>
  <r>
    <s v="Operational Journal: Electric Reliability Council of Texas - 08/12/2019"/>
    <m/>
    <s v="Electric Reliability Council of Texas"/>
    <s v="Posted"/>
    <s v="Expense Report: EXP-0007576"/>
    <d v="2019-08-12T00:00:00"/>
    <s v="Expense Report"/>
    <s v="Actuals"/>
    <s v="USD"/>
    <s v="6800:Employee Expense"/>
    <n v="795"/>
    <n v="0"/>
    <s v="registration fee"/>
    <m/>
    <s v="Registration Fees"/>
    <m/>
    <m/>
    <m/>
    <x v="103"/>
    <m/>
    <m/>
    <m/>
    <m/>
    <s v="Cong Liu (Terminated)"/>
    <m/>
    <m/>
    <m/>
    <m/>
    <d v="2019-08-13T09:57:12"/>
    <m/>
    <m/>
    <s v="Employee Expenses"/>
    <m/>
    <m/>
    <m/>
  </r>
  <r>
    <s v="Operational Journal: Electric Reliability Council of Texas - 08/12/2019"/>
    <m/>
    <s v="Electric Reliability Council of Texas"/>
    <s v="Posted"/>
    <s v="Expense Report: EXP-0007582"/>
    <d v="2019-08-12T00:00:00"/>
    <s v="Expense Report"/>
    <s v="Actuals"/>
    <s v="USD"/>
    <s v="6800:Employee Expense"/>
    <n v="995"/>
    <n v="0"/>
    <s v="Oracle SQL PL/SQL Developer Training class"/>
    <m/>
    <s v="Registration Fees"/>
    <m/>
    <m/>
    <m/>
    <x v="105"/>
    <m/>
    <m/>
    <m/>
    <m/>
    <s v="Teresa Simien"/>
    <m/>
    <m/>
    <m/>
    <m/>
    <d v="2019-08-13T10:04:58"/>
    <m/>
    <m/>
    <s v="Employee Expenses"/>
    <m/>
    <m/>
    <m/>
  </r>
  <r>
    <s v="Operational Journal: Electric Reliability Council of Texas - 08/11/2019"/>
    <m/>
    <s v="Electric Reliability Council of Texas"/>
    <s v="Posted"/>
    <s v="Expense Report: EXP-0007574"/>
    <d v="2019-08-11T00:00:00"/>
    <s v="Expense Report"/>
    <s v="Actuals"/>
    <s v="USD"/>
    <s v="6800:Employee Expense"/>
    <n v="35.97"/>
    <n v="0"/>
    <s v="Udemy Database Course"/>
    <m/>
    <s v="Registration Fees"/>
    <m/>
    <m/>
    <m/>
    <x v="56"/>
    <m/>
    <m/>
    <m/>
    <m/>
    <s v="Nooresh Bajracharya"/>
    <m/>
    <m/>
    <m/>
    <m/>
    <d v="2019-08-13T10:09:00"/>
    <m/>
    <m/>
    <s v="Employee Expenses"/>
    <m/>
    <m/>
    <m/>
  </r>
  <r>
    <s v="Operational Journal: Electric Reliability Council of Texas - 08/13/2019"/>
    <m/>
    <s v="Electric Reliability Council of Texas"/>
    <s v="Posted"/>
    <s v="Expense Report: EXP-0007592"/>
    <d v="2019-08-13T00:00:00"/>
    <s v="Expense Report"/>
    <s v="Actuals"/>
    <s v="USD"/>
    <s v="6800:Employee Expense"/>
    <n v="200"/>
    <n v="0"/>
    <s v="SQL Bootcamp"/>
    <m/>
    <s v="Registration Fees"/>
    <m/>
    <m/>
    <m/>
    <x v="101"/>
    <m/>
    <m/>
    <m/>
    <m/>
    <s v="Amy Teel"/>
    <m/>
    <m/>
    <m/>
    <m/>
    <d v="2019-08-14T08:22:04"/>
    <m/>
    <m/>
    <s v="Employee Expenses"/>
    <m/>
    <m/>
    <m/>
  </r>
  <r>
    <s v="Operational Journal: Electric Reliability Council of Texas - 08/14/2019"/>
    <m/>
    <s v="Electric Reliability Council of Texas"/>
    <s v="Posted"/>
    <s v="Expense Report: EXP-0007599"/>
    <d v="2019-08-14T00:00:00"/>
    <s v="Expense Report"/>
    <s v="Actuals"/>
    <s v="USD"/>
    <s v="6800:Employee Expense"/>
    <n v="795"/>
    <n v="0"/>
    <m/>
    <m/>
    <s v="Registration Fees"/>
    <m/>
    <m/>
    <m/>
    <x v="106"/>
    <m/>
    <m/>
    <m/>
    <m/>
    <s v="Pengwei Du"/>
    <m/>
    <m/>
    <m/>
    <m/>
    <d v="2019-08-14T15:46:02"/>
    <m/>
    <m/>
    <s v="Employee Expenses"/>
    <m/>
    <m/>
    <m/>
  </r>
  <r>
    <s v="Operational Journal: Electric Reliability Council of Texas - 08/13/2019"/>
    <m/>
    <s v="Electric Reliability Council of Texas"/>
    <s v="Posted"/>
    <s v="Expense Report: EXP-0007588"/>
    <d v="2019-08-13T00:00:00"/>
    <s v="Expense Report"/>
    <s v="Actuals"/>
    <s v="USD"/>
    <s v="6800:Employee Expense"/>
    <n v="665"/>
    <n v="0"/>
    <s v="Registration Fee"/>
    <m/>
    <s v="Registration Fees"/>
    <m/>
    <m/>
    <m/>
    <x v="73"/>
    <m/>
    <m/>
    <m/>
    <m/>
    <s v="Sun Wook Kang"/>
    <m/>
    <m/>
    <m/>
    <m/>
    <d v="2019-08-16T11:13:26"/>
    <m/>
    <m/>
    <s v="Employee Expenses"/>
    <m/>
    <m/>
    <m/>
  </r>
  <r>
    <s v="Operational Journal: Electric Reliability Council of Texas - 08/16/2019"/>
    <m/>
    <s v="Electric Reliability Council of Texas"/>
    <s v="Posted"/>
    <s v="Expense Report: EXP-0007622"/>
    <d v="2019-08-16T00:00:00"/>
    <s v="Expense Report"/>
    <s v="Actuals"/>
    <s v="USD"/>
    <s v="6800:Employee Expense"/>
    <n v="175"/>
    <n v="0"/>
    <s v="FE Exam Test Fee"/>
    <m/>
    <s v="Registration Fees"/>
    <m/>
    <m/>
    <m/>
    <x v="30"/>
    <m/>
    <m/>
    <m/>
    <m/>
    <s v="Zach Reich"/>
    <m/>
    <m/>
    <m/>
    <m/>
    <d v="2019-08-19T10:21:06"/>
    <m/>
    <m/>
    <s v="Employee Expenses"/>
    <m/>
    <m/>
    <m/>
  </r>
  <r>
    <s v="Operational Journal: Electric Reliability Council of Texas - 08/19/2019"/>
    <m/>
    <s v="Electric Reliability Council of Texas"/>
    <s v="Posted"/>
    <s v="Expense Report: EXP-0007636"/>
    <d v="2019-08-19T00:00:00"/>
    <s v="Expense Report"/>
    <s v="Actuals"/>
    <s v="USD"/>
    <s v="6800:Employee Expense"/>
    <n v="1195"/>
    <n v="0"/>
    <m/>
    <m/>
    <s v="Registration Fees"/>
    <m/>
    <m/>
    <m/>
    <x v="103"/>
    <m/>
    <m/>
    <m/>
    <m/>
    <s v="Matt Young"/>
    <m/>
    <m/>
    <m/>
    <m/>
    <d v="2019-08-20T09:34:16"/>
    <m/>
    <m/>
    <s v="Employee Expenses"/>
    <m/>
    <m/>
    <m/>
  </r>
  <r>
    <s v="Operational Journal: Electric Reliability Council of Texas - 08/19/2019"/>
    <m/>
    <s v="Electric Reliability Council of Texas"/>
    <s v="Posted"/>
    <s v="Expense Report: EXP-0007643"/>
    <d v="2019-08-19T00:00:00"/>
    <s v="Expense Report"/>
    <s v="Actuals"/>
    <s v="USD"/>
    <s v="6800:Employee Expense"/>
    <n v="380"/>
    <n v="0"/>
    <s v="2019 ERCOT Operator Training"/>
    <m/>
    <s v="Registration Fees"/>
    <m/>
    <m/>
    <m/>
    <x v="103"/>
    <m/>
    <m/>
    <m/>
    <m/>
    <s v="Anson Lee (Terminated)"/>
    <m/>
    <m/>
    <m/>
    <m/>
    <d v="2019-08-20T09:46:15"/>
    <m/>
    <m/>
    <s v="Employee Expenses"/>
    <m/>
    <m/>
    <m/>
  </r>
  <r>
    <s v="Operational Journal: Electric Reliability Council of Texas - 08/20/2019"/>
    <m/>
    <s v="Electric Reliability Council of Texas"/>
    <s v="Posted"/>
    <s v="Expense Report: EXP-0007646"/>
    <d v="2019-08-20T00:00:00"/>
    <s v="Expense Report"/>
    <s v="Actuals"/>
    <s v="USD"/>
    <s v="6800:Employee Expense"/>
    <n v="99"/>
    <n v="0"/>
    <s v="Ogletree &amp; Deakins Employment Law Seminar"/>
    <m/>
    <s v="Registration Fees"/>
    <m/>
    <m/>
    <m/>
    <x v="36"/>
    <m/>
    <m/>
    <m/>
    <m/>
    <s v="Susie Westbrook (Terminated)"/>
    <m/>
    <m/>
    <m/>
    <m/>
    <d v="2019-08-20T10:29:57"/>
    <m/>
    <m/>
    <s v="Employee Expenses"/>
    <m/>
    <m/>
    <m/>
  </r>
  <r>
    <s v="Operational Journal: Electric Reliability Council of Texas - 08/05/2019"/>
    <m/>
    <s v="Electric Reliability Council of Texas"/>
    <s v="Posted"/>
    <s v="Ad Hoc Bank Transaction: Chase Fees 08/05/2019"/>
    <d v="2019-08-05T00:00:00"/>
    <s v="Ad Hoc Bank Transaction"/>
    <s v="Actuals"/>
    <s v="USD"/>
    <s v="6800:Employee Expense"/>
    <n v="-275"/>
    <n v="275"/>
    <s v="Texas State University"/>
    <m/>
    <s v="Registration Fees"/>
    <m/>
    <m/>
    <m/>
    <x v="8"/>
    <s v="Chase Fees"/>
    <m/>
    <m/>
    <m/>
    <m/>
    <m/>
    <m/>
    <m/>
    <m/>
    <d v="2019-08-21T11:54:01"/>
    <m/>
    <m/>
    <s v="Employee Expenses"/>
    <m/>
    <m/>
    <m/>
  </r>
  <r>
    <s v="Operational Journal: Electric Reliability Council of Texas - 08/19/2019"/>
    <m/>
    <s v="Electric Reliability Council of Texas"/>
    <s v="Posted"/>
    <s v="Expense Report: EXP-0007640"/>
    <d v="2019-08-19T00:00:00"/>
    <s v="Expense Report"/>
    <s v="Actuals"/>
    <s v="USD"/>
    <s v="6800:Employee Expense"/>
    <n v="299"/>
    <n v="0"/>
    <s v="Austin PMI Fall 2019 Professional Development Day"/>
    <m/>
    <s v="Registration Fees"/>
    <m/>
    <m/>
    <m/>
    <x v="52"/>
    <m/>
    <m/>
    <m/>
    <m/>
    <s v="Laura Dronen"/>
    <m/>
    <m/>
    <m/>
    <m/>
    <d v="2019-08-21T12:11:47"/>
    <m/>
    <m/>
    <s v="Employee Expenses"/>
    <m/>
    <m/>
    <m/>
  </r>
  <r>
    <s v="Operational Journal: Electric Reliability Council of Texas - 08/21/2019"/>
    <m/>
    <s v="Electric Reliability Council of Texas"/>
    <s v="Posted"/>
    <s v="Expense Report: EXP-0007657"/>
    <d v="2019-08-21T00:00:00"/>
    <s v="Expense Report"/>
    <s v="Actuals"/>
    <s v="USD"/>
    <s v="6800:Employee Expense"/>
    <n v="500"/>
    <n v="0"/>
    <s v="Application fee for International Coaching Federation Certification"/>
    <m/>
    <s v="Registration Fees"/>
    <m/>
    <m/>
    <m/>
    <x v="36"/>
    <m/>
    <m/>
    <m/>
    <m/>
    <s v="Rebecca Brindley"/>
    <m/>
    <m/>
    <m/>
    <m/>
    <d v="2019-08-21T12:15:14"/>
    <m/>
    <m/>
    <s v="Employee Expenses"/>
    <m/>
    <m/>
    <m/>
  </r>
  <r>
    <s v="Operational Journal: Electric Reliability Council of Texas - 08/21/2019"/>
    <m/>
    <s v="Electric Reliability Council of Texas"/>
    <s v="Posted"/>
    <s v="Expense Report: EXP-0007659"/>
    <d v="2019-08-21T00:00:00"/>
    <s v="Expense Report"/>
    <s v="Actuals"/>
    <s v="USD"/>
    <s v="6800:Employee Expense"/>
    <n v="1795"/>
    <n v="0"/>
    <m/>
    <m/>
    <s v="Registration Fees"/>
    <m/>
    <m/>
    <m/>
    <x v="40"/>
    <m/>
    <m/>
    <m/>
    <m/>
    <s v="Indra Mallu"/>
    <m/>
    <m/>
    <m/>
    <m/>
    <d v="2019-08-21T15:04:50"/>
    <m/>
    <m/>
    <s v="Employee Expenses"/>
    <m/>
    <m/>
    <m/>
  </r>
  <r>
    <s v="Operational Journal: Electric Reliability Council of Texas - 08/21/2019"/>
    <m/>
    <s v="Electric Reliability Council of Texas"/>
    <s v="Posted"/>
    <s v="Expense Report: EXP-0007658"/>
    <d v="2019-08-21T00:00:00"/>
    <s v="Expense Report"/>
    <s v="Actuals"/>
    <s v="USD"/>
    <s v="6800:Employee Expense"/>
    <n v="195"/>
    <n v="0"/>
    <s v="GCPA Fall Conf. registration"/>
    <m/>
    <s v="Registration Fees"/>
    <m/>
    <m/>
    <m/>
    <x v="46"/>
    <m/>
    <m/>
    <m/>
    <m/>
    <s v="Paul Wattles"/>
    <m/>
    <m/>
    <m/>
    <m/>
    <d v="2019-08-21T15:08:37"/>
    <m/>
    <m/>
    <s v="Employee Expenses"/>
    <m/>
    <m/>
    <m/>
  </r>
  <r>
    <s v="Operational Journal: Electric Reliability Council of Texas - 08/21/2019"/>
    <m/>
    <s v="Electric Reliability Council of Texas"/>
    <s v="Posted"/>
    <s v="Expense Report: EXP-0007658"/>
    <d v="2019-08-21T00:00:00"/>
    <s v="Expense Report"/>
    <s v="Actuals"/>
    <s v="USD"/>
    <s v="6800:Employee Expense"/>
    <n v="10"/>
    <n v="0"/>
    <s v="GCPA Luncheon Austin"/>
    <m/>
    <s v="Registration Fees"/>
    <m/>
    <m/>
    <m/>
    <x v="46"/>
    <m/>
    <m/>
    <m/>
    <m/>
    <s v="Paul Wattles"/>
    <m/>
    <m/>
    <m/>
    <m/>
    <d v="2019-08-21T15:08:37"/>
    <m/>
    <m/>
    <s v="Employee Expenses"/>
    <m/>
    <m/>
    <m/>
  </r>
  <r>
    <s v="Operational Journal: Electric Reliability Council of Texas - 08/20/2019"/>
    <m/>
    <s v="Electric Reliability Council of Texas"/>
    <s v="Posted"/>
    <s v="PCV-0004592"/>
    <d v="2019-08-20T00:00:00"/>
    <s v="Procurement Card Transaction Verification"/>
    <s v="Actuals"/>
    <s v="USD"/>
    <s v="6800:Employee Expense"/>
    <n v="380"/>
    <n v="0"/>
    <s v="2019 Operator Training Seminar Registration for Chris Davis"/>
    <m/>
    <s v="Registration Fees"/>
    <m/>
    <m/>
    <m/>
    <x v="107"/>
    <m/>
    <m/>
    <s v="P-CARD TRANSACTION"/>
    <m/>
    <s v="Lisa Repa"/>
    <m/>
    <m/>
    <m/>
    <m/>
    <d v="2019-08-22T14:23:37"/>
    <m/>
    <m/>
    <s v="Employee Expenses"/>
    <m/>
    <m/>
    <m/>
  </r>
  <r>
    <s v="Operational Journal: Electric Reliability Council of Texas - 08/20/2019"/>
    <m/>
    <s v="Electric Reliability Council of Texas"/>
    <s v="Posted"/>
    <s v="PCV-0004595"/>
    <d v="2019-08-20T00:00:00"/>
    <s v="Procurement Card Transaction Verification"/>
    <s v="Actuals"/>
    <s v="USD"/>
    <s v="6800:Employee Expense"/>
    <n v="280"/>
    <n v="0"/>
    <s v="Brandt Vermillion OTS fees"/>
    <m/>
    <s v="Registration Fees"/>
    <m/>
    <m/>
    <m/>
    <x v="28"/>
    <m/>
    <m/>
    <s v="P-CARD TRANSACTION"/>
    <m/>
    <s v="Mallory Vrana"/>
    <m/>
    <m/>
    <m/>
    <m/>
    <d v="2019-08-22T16:42:51"/>
    <m/>
    <m/>
    <s v="Employee Expenses"/>
    <m/>
    <m/>
    <m/>
  </r>
  <r>
    <s v="Operational Journal: Electric Reliability Council of Texas - 08/20/2019"/>
    <m/>
    <s v="Electric Reliability Council of Texas"/>
    <s v="Posted"/>
    <s v="PCV-0004596"/>
    <d v="2019-08-20T00:00:00"/>
    <s v="Procurement Card Transaction Verification"/>
    <s v="Actuals"/>
    <s v="USD"/>
    <s v="6800:Employee Expense"/>
    <n v="280"/>
    <n v="0"/>
    <s v="Jackson DuBro"/>
    <m/>
    <s v="Registration Fees"/>
    <m/>
    <m/>
    <m/>
    <x v="28"/>
    <m/>
    <m/>
    <s v="P-CARD TRANSACTION"/>
    <m/>
    <s v="Mallory Vrana"/>
    <m/>
    <m/>
    <m/>
    <m/>
    <d v="2019-08-22T16:43:49"/>
    <m/>
    <m/>
    <s v="Employee Expenses"/>
    <m/>
    <m/>
    <m/>
  </r>
  <r>
    <s v="Operational Journal: Electric Reliability Council of Texas - 08/20/2019"/>
    <m/>
    <s v="Electric Reliability Council of Texas"/>
    <s v="Posted"/>
    <s v="PCV-0004597"/>
    <d v="2019-08-20T00:00:00"/>
    <s v="Procurement Card Transaction Verification"/>
    <s v="Actuals"/>
    <s v="USD"/>
    <s v="6800:Employee Expense"/>
    <n v="280"/>
    <n v="0"/>
    <s v="Leonard Kapiloff OTS fees"/>
    <m/>
    <s v="Registration Fees"/>
    <m/>
    <m/>
    <m/>
    <x v="28"/>
    <m/>
    <m/>
    <s v="P-CARD TRANSACTION"/>
    <m/>
    <s v="Mallory Vrana"/>
    <m/>
    <m/>
    <m/>
    <m/>
    <d v="2019-08-22T16:44:36"/>
    <m/>
    <m/>
    <s v="Employee Expenses"/>
    <m/>
    <m/>
    <m/>
  </r>
  <r>
    <s v="Operational Journal: Electric Reliability Council of Texas - 08/22/2019"/>
    <m/>
    <s v="Electric Reliability Council of Texas"/>
    <s v="Posted"/>
    <s v="Expense Report: EXP-0007673"/>
    <d v="2019-08-22T00:00:00"/>
    <s v="Expense Report"/>
    <s v="Actuals"/>
    <s v="USD"/>
    <s v="6800:Employee Expense"/>
    <n v="380"/>
    <n v="0"/>
    <m/>
    <m/>
    <s v="Registration Fees"/>
    <m/>
    <m/>
    <m/>
    <x v="13"/>
    <m/>
    <m/>
    <m/>
    <m/>
    <s v="Tyler Long"/>
    <m/>
    <m/>
    <m/>
    <m/>
    <d v="2019-08-22T16:56:15"/>
    <m/>
    <m/>
    <s v="Employee Expenses"/>
    <m/>
    <m/>
    <m/>
  </r>
  <r>
    <s v="Operational Journal: Electric Reliability Council of Texas - 08/09/2019"/>
    <m/>
    <s v="Electric Reliability Council of Texas"/>
    <s v="Posted"/>
    <s v="Expense Report: EXP-0007571"/>
    <d v="2019-08-09T00:00:00"/>
    <s v="Expense Report"/>
    <s v="Actuals"/>
    <s v="USD"/>
    <s v="6800:Employee Expense"/>
    <n v="695"/>
    <n v="0"/>
    <s v="2019 IEEE GM meeting registration Fee"/>
    <m/>
    <s v="Registration Fees"/>
    <m/>
    <m/>
    <m/>
    <x v="107"/>
    <m/>
    <m/>
    <m/>
    <m/>
    <s v="Ge Grace Jiang (Terminated)"/>
    <m/>
    <m/>
    <m/>
    <m/>
    <d v="2019-08-23T08:31:32"/>
    <m/>
    <m/>
    <s v="Employee Expenses"/>
    <m/>
    <m/>
    <m/>
  </r>
  <r>
    <s v="Operational Journal: Electric Reliability Council of Texas - 08/20/2019"/>
    <m/>
    <s v="Electric Reliability Council of Texas"/>
    <s v="Posted"/>
    <s v="PCV-0004594"/>
    <d v="2019-08-20T00:00:00"/>
    <s v="Procurement Card Transaction Verification"/>
    <s v="Actuals"/>
    <s v="USD"/>
    <s v="6800:Employee Expense"/>
    <n v="280"/>
    <n v="0"/>
    <s v="Jay Hawkins OTS fees"/>
    <m/>
    <s v="Registration Fees"/>
    <m/>
    <m/>
    <m/>
    <x v="23"/>
    <m/>
    <m/>
    <s v="P-CARD TRANSACTION"/>
    <m/>
    <s v="Mallory Vrana"/>
    <m/>
    <m/>
    <m/>
    <m/>
    <d v="2019-08-23T08:38:29"/>
    <m/>
    <m/>
    <s v="Employee Expenses"/>
    <m/>
    <m/>
    <m/>
  </r>
  <r>
    <s v="Operational Journal: Electric Reliability Council of Texas - 08/19/2019"/>
    <m/>
    <s v="Electric Reliability Council of Texas"/>
    <s v="Posted"/>
    <s v="Expense Report: EXP-0007642"/>
    <d v="2019-08-19T00:00:00"/>
    <s v="Expense Report"/>
    <s v="Actuals"/>
    <s v="USD"/>
    <s v="6800:Employee Expense"/>
    <n v="3825"/>
    <n v="0"/>
    <m/>
    <m/>
    <s v="Registration Fees"/>
    <m/>
    <m/>
    <m/>
    <x v="98"/>
    <m/>
    <m/>
    <m/>
    <m/>
    <s v="Jian Wu"/>
    <m/>
    <m/>
    <m/>
    <m/>
    <d v="2019-08-26T09:24:19"/>
    <m/>
    <m/>
    <s v="Employee Expenses"/>
    <m/>
    <m/>
    <m/>
  </r>
  <r>
    <s v="Operational Journal: Electric Reliability Council of Texas - 08/16/2019"/>
    <m/>
    <s v="Electric Reliability Council of Texas"/>
    <s v="Posted"/>
    <s v="PCV-0004587"/>
    <d v="2019-08-16T00:00:00"/>
    <s v="Procurement Card Transaction Verification"/>
    <s v="Actuals"/>
    <s v="USD"/>
    <s v="6800:Employee Expense"/>
    <n v="280"/>
    <n v="0"/>
    <s v="2019 OTS Registration for Erik Johnson."/>
    <m/>
    <s v="Registration Fees"/>
    <m/>
    <m/>
    <m/>
    <x v="25"/>
    <m/>
    <m/>
    <s v="P-CARD TRANSACTION"/>
    <m/>
    <s v="Sarah Janak"/>
    <m/>
    <m/>
    <m/>
    <m/>
    <d v="2019-08-26T11:34:04"/>
    <m/>
    <m/>
    <s v="Employee Expenses"/>
    <m/>
    <m/>
    <m/>
  </r>
  <r>
    <s v="Operational Journal: Electric Reliability Council of Texas - 08/16/2019"/>
    <m/>
    <s v="Electric Reliability Council of Texas"/>
    <s v="Posted"/>
    <s v="PCV-0004587"/>
    <d v="2019-08-16T00:00:00"/>
    <s v="Procurement Card Transaction Verification"/>
    <s v="Actuals"/>
    <s v="USD"/>
    <s v="6800:Employee Expense"/>
    <n v="280"/>
    <n v="0"/>
    <s v="2019 OTS Registration for Mark Spinner."/>
    <m/>
    <s v="Registration Fees"/>
    <m/>
    <m/>
    <m/>
    <x v="25"/>
    <m/>
    <m/>
    <s v="P-CARD TRANSACTION"/>
    <m/>
    <s v="Sarah Janak"/>
    <m/>
    <m/>
    <m/>
    <m/>
    <d v="2019-08-26T11:34:04"/>
    <m/>
    <m/>
    <s v="Employee Expenses"/>
    <m/>
    <m/>
    <m/>
  </r>
  <r>
    <s v="Operational Journal: Electric Reliability Council of Texas - 08/16/2019"/>
    <m/>
    <s v="Electric Reliability Council of Texas"/>
    <s v="Posted"/>
    <s v="PCV-0004587"/>
    <d v="2019-08-16T00:00:00"/>
    <s v="Procurement Card Transaction Verification"/>
    <s v="Actuals"/>
    <s v="USD"/>
    <s v="6800:Employee Expense"/>
    <n v="280"/>
    <n v="0"/>
    <s v="2019 OTS Registration for Alan Thompson."/>
    <m/>
    <s v="Registration Fees"/>
    <m/>
    <m/>
    <m/>
    <x v="25"/>
    <m/>
    <m/>
    <s v="P-CARD TRANSACTION"/>
    <m/>
    <s v="Sarah Janak"/>
    <m/>
    <m/>
    <m/>
    <m/>
    <d v="2019-08-26T11:34:04"/>
    <m/>
    <m/>
    <s v="Employee Expenses"/>
    <m/>
    <m/>
    <m/>
  </r>
  <r>
    <s v="Operational Journal: Electric Reliability Council of Texas - 08/22/2019"/>
    <m/>
    <s v="Electric Reliability Council of Texas"/>
    <s v="Posted"/>
    <s v="PCV-0004606"/>
    <d v="2019-08-22T00:00:00"/>
    <s v="Procurement Card Transaction Verification"/>
    <s v="Actuals"/>
    <s v="USD"/>
    <s v="6800:Employee Expense"/>
    <n v="380"/>
    <n v="0"/>
    <s v="2019 OTS Registration fee for Lilia Sanchez"/>
    <m/>
    <s v="Registration Fees"/>
    <m/>
    <m/>
    <m/>
    <x v="28"/>
    <m/>
    <m/>
    <s v="P-CARD TRANSACTION"/>
    <m/>
    <s v="Sherry Schneider"/>
    <m/>
    <m/>
    <m/>
    <m/>
    <d v="2019-08-26T11:40:46"/>
    <m/>
    <m/>
    <s v="Employee Expenses"/>
    <m/>
    <m/>
    <m/>
  </r>
  <r>
    <s v="Operational Journal: Electric Reliability Council of Texas - 08/19/2019"/>
    <m/>
    <s v="Electric Reliability Council of Texas"/>
    <s v="Posted"/>
    <s v="PCV-0004590"/>
    <d v="2019-08-19T00:00:00"/>
    <s v="Procurement Card Transaction Verification"/>
    <s v="Actuals"/>
    <s v="USD"/>
    <s v="6800:Employee Expense"/>
    <n v="280"/>
    <n v="0"/>
    <s v="2019 OTS registration for Aaron Ballew."/>
    <m/>
    <s v="Registration Fees"/>
    <m/>
    <m/>
    <m/>
    <x v="25"/>
    <m/>
    <m/>
    <s v="P-CARD TRANSACTION"/>
    <m/>
    <s v="Sarah Janak"/>
    <m/>
    <m/>
    <m/>
    <m/>
    <d v="2019-08-26T11:47:35"/>
    <m/>
    <m/>
    <s v="Employee Expenses"/>
    <m/>
    <m/>
    <m/>
  </r>
  <r>
    <s v="Operational Journal: Electric Reliability Council of Texas - 08/26/2019"/>
    <m/>
    <s v="Electric Reliability Council of Texas"/>
    <s v="Posted"/>
    <s v="Expense Report: EXP-0007704"/>
    <d v="2019-08-26T00:00:00"/>
    <s v="Expense Report"/>
    <s v="Actuals"/>
    <s v="USD"/>
    <s v="6800:Employee Expense"/>
    <n v="1196"/>
    <n v="0"/>
    <m/>
    <m/>
    <s v="Registration Fees"/>
    <m/>
    <m/>
    <m/>
    <x v="108"/>
    <m/>
    <m/>
    <m/>
    <m/>
    <s v="Vanessa Chan (Terminated)"/>
    <m/>
    <m/>
    <m/>
    <m/>
    <d v="2019-08-27T10:22:41"/>
    <m/>
    <m/>
    <s v="Employee Expenses"/>
    <m/>
    <m/>
    <m/>
  </r>
  <r>
    <s v="Operational Journal: Electric Reliability Council of Texas - 08/28/2019"/>
    <m/>
    <s v="Electric Reliability Council of Texas"/>
    <s v="Posted"/>
    <s v="Expense Report: EXP-0007718"/>
    <d v="2019-08-28T00:00:00"/>
    <s v="Expense Report"/>
    <s v="Actuals"/>
    <s v="USD"/>
    <s v="6800:Employee Expense"/>
    <n v="1049"/>
    <n v="0"/>
    <m/>
    <m/>
    <s v="Registration Fees"/>
    <m/>
    <m/>
    <m/>
    <x v="109"/>
    <m/>
    <m/>
    <m/>
    <m/>
    <s v="Chance Copeland"/>
    <m/>
    <m/>
    <m/>
    <m/>
    <d v="2019-08-29T09:25:00"/>
    <m/>
    <m/>
    <s v="Employee Expenses"/>
    <m/>
    <m/>
    <m/>
  </r>
  <r>
    <s v="Operational Journal: Electric Reliability Council of Texas - 08/29/2019"/>
    <m/>
    <s v="Electric Reliability Council of Texas"/>
    <s v="Posted"/>
    <s v="Expense Report: EXP-0007726"/>
    <d v="2019-08-29T00:00:00"/>
    <s v="Expense Report"/>
    <s v="Actuals"/>
    <s v="USD"/>
    <s v="6800:Employee Expense"/>
    <n v="60"/>
    <n v="0"/>
    <s v="Required Ethics training to maintain CPA license."/>
    <m/>
    <s v="Registration Fees"/>
    <m/>
    <m/>
    <m/>
    <x v="11"/>
    <m/>
    <m/>
    <m/>
    <m/>
    <s v="Chris Langan"/>
    <m/>
    <m/>
    <m/>
    <m/>
    <d v="2019-08-29T12:01:04"/>
    <m/>
    <m/>
    <s v="Employee Expenses"/>
    <m/>
    <m/>
    <m/>
  </r>
  <r>
    <s v="Operational Journal: Electric Reliability Council of Texas - 08/28/2019"/>
    <m/>
    <s v="Electric Reliability Council of Texas"/>
    <s v="Posted"/>
    <s v="Expense Report: EXP-0007717"/>
    <d v="2019-08-28T00:00:00"/>
    <s v="Expense Report"/>
    <s v="Actuals"/>
    <s v="USD"/>
    <s v="6800:Employee Expense"/>
    <n v="2000"/>
    <n v="0"/>
    <s v="NSIGHTVM CERTIFIED ADMINISTRATOR TRAINING"/>
    <m/>
    <s v="Registration Fees"/>
    <m/>
    <m/>
    <m/>
    <x v="90"/>
    <m/>
    <m/>
    <m/>
    <m/>
    <s v="Kevin Miller (Terminated)"/>
    <m/>
    <m/>
    <m/>
    <m/>
    <d v="2019-08-29T12:20:39"/>
    <m/>
    <m/>
    <s v="Employee Expenses"/>
    <m/>
    <m/>
    <m/>
  </r>
  <r>
    <s v="Operational Journal: Electric Reliability Council of Texas - 08/28/2019"/>
    <m/>
    <s v="Electric Reliability Council of Texas"/>
    <s v="Posted"/>
    <s v="Expense Report: EXP-0007715"/>
    <d v="2019-08-28T00:00:00"/>
    <s v="Expense Report"/>
    <s v="Actuals"/>
    <s v="USD"/>
    <s v="6800:Employee Expense"/>
    <n v="1162.5"/>
    <n v="0"/>
    <m/>
    <m/>
    <s v="Registration Fees"/>
    <m/>
    <m/>
    <m/>
    <x v="103"/>
    <m/>
    <m/>
    <m/>
    <m/>
    <s v="Hao Ming (Terminated)"/>
    <m/>
    <m/>
    <m/>
    <m/>
    <d v="2019-08-29T15:20:48"/>
    <m/>
    <m/>
    <s v="Employee Expenses"/>
    <m/>
    <m/>
    <m/>
  </r>
  <r>
    <s v="Operational Journal: Electric Reliability Council of Texas - 08/30/2019"/>
    <m/>
    <s v="Electric Reliability Council of Texas"/>
    <s v="Posted"/>
    <s v="Expense Report: EXP-0007736"/>
    <d v="2019-08-30T00:00:00"/>
    <s v="Expense Report"/>
    <s v="Actuals"/>
    <s v="USD"/>
    <s v="6800:Employee Expense"/>
    <n v="4600"/>
    <n v="0"/>
    <m/>
    <m/>
    <s v="Registration Fees"/>
    <m/>
    <m/>
    <m/>
    <x v="1"/>
    <m/>
    <m/>
    <m/>
    <m/>
    <s v="Andrew Sawyer (Terminated)"/>
    <m/>
    <m/>
    <m/>
    <m/>
    <d v="2019-08-30T14:52:36"/>
    <m/>
    <m/>
    <s v="Employee Expenses"/>
    <m/>
    <m/>
    <m/>
  </r>
  <r>
    <s v="Operational Journal: Electric Reliability Council of Texas - 08/30/2019"/>
    <m/>
    <s v="Electric Reliability Council of Texas"/>
    <s v="Posted"/>
    <s v="Expense Report: EXP-0007743"/>
    <d v="2019-08-30T00:00:00"/>
    <s v="Expense Report"/>
    <s v="Actuals"/>
    <s v="USD"/>
    <s v="6800:Employee Expense"/>
    <n v="1049"/>
    <n v="0"/>
    <s v="AnsibleFest 2019"/>
    <m/>
    <s v="Registration Fees"/>
    <m/>
    <m/>
    <m/>
    <x v="110"/>
    <m/>
    <m/>
    <m/>
    <m/>
    <s v="Lee Evans"/>
    <m/>
    <m/>
    <m/>
    <m/>
    <d v="2019-09-03T09:27:33"/>
    <m/>
    <m/>
    <s v="Employee Expenses"/>
    <m/>
    <m/>
    <m/>
  </r>
  <r>
    <s v="Operational Journal: Electric Reliability Council of Texas - 08/01/2019"/>
    <m/>
    <s v="Electric Reliability Council of Texas"/>
    <s v="Posted"/>
    <s v="PCV-0004377"/>
    <d v="2019-08-01T00:00:00"/>
    <s v="Procurement Card Transaction Verification"/>
    <s v="Actuals"/>
    <s v="USD"/>
    <s v="6800:Employee Expense"/>
    <n v="675"/>
    <n v="0"/>
    <s v="Jana Richardson_x000a_Lisa Sanchez_x000a_Diana Wang"/>
    <m/>
    <s v="Registration Fees"/>
    <m/>
    <m/>
    <m/>
    <x v="86"/>
    <m/>
    <m/>
    <s v="P-CARD TRANSACTION"/>
    <m/>
    <s v="Brittany Barcuch"/>
    <m/>
    <m/>
    <m/>
    <m/>
    <d v="2019-09-03T10:43:01"/>
    <m/>
    <m/>
    <s v="Employee Expenses"/>
    <m/>
    <m/>
    <m/>
  </r>
  <r>
    <s v="Operational Journal: Electric Reliability Council of Texas - 08/01/2019"/>
    <m/>
    <s v="Electric Reliability Council of Texas"/>
    <s v="Posted"/>
    <s v="PCV-0004377"/>
    <d v="2019-08-01T00:00:00"/>
    <s v="Procurement Card Transaction Verification"/>
    <s v="Actuals"/>
    <s v="USD"/>
    <s v="6800:Employee Expense"/>
    <n v="225"/>
    <n v="0"/>
    <s v="Amy Gore"/>
    <m/>
    <s v="Registration Fees"/>
    <m/>
    <m/>
    <m/>
    <x v="42"/>
    <m/>
    <m/>
    <s v="P-CARD TRANSACTION"/>
    <m/>
    <s v="Brittany Barcuch"/>
    <m/>
    <m/>
    <m/>
    <m/>
    <d v="2019-09-03T10:43:01"/>
    <m/>
    <m/>
    <s v="Employee Expenses"/>
    <m/>
    <m/>
    <m/>
  </r>
  <r>
    <s v="Operational Journal: Electric Reliability Council of Texas - 09/01/2019"/>
    <m/>
    <s v="Electric Reliability Council of Texas"/>
    <s v="Posted"/>
    <s v="Expense Report: EXP-0007721"/>
    <d v="2019-09-01T00:00:00"/>
    <s v="Expense Report"/>
    <s v="Actuals"/>
    <s v="USD"/>
    <s v="6800:Employee Expense"/>
    <n v="1295"/>
    <n v="0"/>
    <s v="Annual Splunk User Conference"/>
    <m/>
    <s v="Registration Fees"/>
    <m/>
    <m/>
    <m/>
    <x v="111"/>
    <m/>
    <m/>
    <m/>
    <m/>
    <s v="Dave Pagliai (Terminated)"/>
    <m/>
    <m/>
    <m/>
    <m/>
    <d v="2019-09-03T11:05:04"/>
    <m/>
    <m/>
    <s v="Employee Expenses"/>
    <m/>
    <m/>
    <m/>
  </r>
  <r>
    <s v="Operational Journal: Electric Reliability Council of Texas - 08/01/2019"/>
    <m/>
    <s v="Electric Reliability Council of Texas"/>
    <s v="Posted"/>
    <s v="PCV-0004377"/>
    <d v="2019-08-01T00:00:00"/>
    <s v="Procurement Card Transaction Verification"/>
    <s v="Actuals"/>
    <s v="USD"/>
    <s v="6800:Employee Expense"/>
    <n v="225"/>
    <n v="0"/>
    <s v="Chelsea Barcuch"/>
    <m/>
    <s v="Registration Fees"/>
    <m/>
    <m/>
    <m/>
    <x v="112"/>
    <m/>
    <m/>
    <s v="P-CARD TRANSACTION"/>
    <m/>
    <s v="Brittany Barcuch"/>
    <m/>
    <m/>
    <m/>
    <m/>
    <d v="2019-09-03T10:43:01"/>
    <m/>
    <m/>
    <s v="Employee Expenses"/>
    <m/>
    <m/>
    <m/>
  </r>
  <r>
    <s v="Operational Journal: Electric Reliability Council of Texas - 08/01/2019"/>
    <m/>
    <s v="Electric Reliability Council of Texas"/>
    <s v="Posted"/>
    <s v="PCV-0004377"/>
    <d v="2019-08-01T00:00:00"/>
    <s v="Procurement Card Transaction Verification"/>
    <s v="Actuals"/>
    <s v="USD"/>
    <s v="6800:Employee Expense"/>
    <n v="225"/>
    <n v="0"/>
    <s v="Margaret Sachnik"/>
    <m/>
    <s v="Registration Fees"/>
    <m/>
    <m/>
    <m/>
    <x v="50"/>
    <m/>
    <m/>
    <s v="P-CARD TRANSACTION"/>
    <m/>
    <s v="Brittany Barcuch"/>
    <m/>
    <m/>
    <m/>
    <m/>
    <d v="2019-09-03T10:43:01"/>
    <m/>
    <m/>
    <s v="Employee Expenses"/>
    <m/>
    <m/>
    <m/>
  </r>
  <r>
    <s v="Operational Journal: Electric Reliability Council of Texas - 08/01/2019"/>
    <m/>
    <s v="Electric Reliability Council of Texas"/>
    <s v="Posted"/>
    <s v="PCV-0004377"/>
    <d v="2019-08-01T00:00:00"/>
    <s v="Procurement Card Transaction Verification"/>
    <s v="Actuals"/>
    <s v="USD"/>
    <s v="6800:Employee Expense"/>
    <n v="450"/>
    <n v="0"/>
    <s v="I used my MasterCard to register 8 of us for the Texas Womans Conference. I have attached the splits for each department._x000a__x000a_Doris Berninger_x000a_Brittany Barcuch"/>
    <m/>
    <s v="Registration Fees"/>
    <m/>
    <m/>
    <m/>
    <x v="39"/>
    <m/>
    <m/>
    <s v="P-CARD TRANSACTION"/>
    <m/>
    <s v="Brittany Barcuch"/>
    <m/>
    <m/>
    <m/>
    <m/>
    <d v="2019-09-03T10:43:01"/>
    <m/>
    <m/>
    <s v="Employee Expenses"/>
    <m/>
    <m/>
    <m/>
  </r>
  <r>
    <s v="Operational Journal: Electric Reliability Council of Texas - 09/03/2019"/>
    <m/>
    <s v="Electric Reliability Council of Texas"/>
    <s v="Posted"/>
    <s v="Expense Report: EXP-0007756"/>
    <d v="2019-09-03T00:00:00"/>
    <s v="Expense Report"/>
    <s v="Actuals"/>
    <s v="USD"/>
    <s v="6800:Employee Expense"/>
    <n v="195"/>
    <n v="0"/>
    <s v="Registration for GCPA Fall Conference"/>
    <m/>
    <s v="Registration Fees"/>
    <m/>
    <m/>
    <m/>
    <x v="17"/>
    <m/>
    <m/>
    <m/>
    <m/>
    <s v="Gibson Hull"/>
    <m/>
    <m/>
    <m/>
    <m/>
    <d v="2019-09-03T16:58:38"/>
    <m/>
    <m/>
    <s v="Employee Expenses"/>
    <m/>
    <m/>
    <m/>
  </r>
  <r>
    <s v="Operational Journal: Electric Reliability Council of Texas - 09/01/2019"/>
    <m/>
    <s v="Electric Reliability Council of Texas"/>
    <s v="Posted"/>
    <s v="Expense Report: EXP-0007716"/>
    <d v="2019-09-01T00:00:00"/>
    <s v="Expense Report"/>
    <s v="Actuals"/>
    <s v="USD"/>
    <s v="6800:Employee Expense"/>
    <n v="195"/>
    <n v="0"/>
    <m/>
    <m/>
    <s v="Registration Fees"/>
    <m/>
    <m/>
    <m/>
    <x v="35"/>
    <m/>
    <m/>
    <m/>
    <m/>
    <s v="Leslie Sopko"/>
    <m/>
    <m/>
    <m/>
    <m/>
    <d v="2019-09-03T16:59:49"/>
    <m/>
    <m/>
    <s v="Employee Expenses"/>
    <m/>
    <m/>
    <m/>
  </r>
  <r>
    <s v="Operational Journal: Electric Reliability Council of Texas - 09/03/2019"/>
    <m/>
    <s v="Electric Reliability Council of Texas"/>
    <s v="Posted"/>
    <s v="Expense Report: EXP-0007749"/>
    <d v="2019-09-03T00:00:00"/>
    <s v="Expense Report"/>
    <s v="Actuals"/>
    <s v="USD"/>
    <s v="6800:Employee Expense"/>
    <n v="1295"/>
    <n v="0"/>
    <s v="Registration Splunk .conf19 Monday October 21st - Thursday October 24th, 2019"/>
    <m/>
    <s v="Registration Fees"/>
    <m/>
    <m/>
    <m/>
    <x v="66"/>
    <m/>
    <m/>
    <m/>
    <m/>
    <s v="Grant Jansen"/>
    <m/>
    <m/>
    <m/>
    <m/>
    <d v="2019-09-03T17:01:07"/>
    <m/>
    <m/>
    <s v="Employee Expenses"/>
    <m/>
    <m/>
    <m/>
  </r>
  <r>
    <s v="Operational Journal: Electric Reliability Council of Texas - 09/03/2019"/>
    <m/>
    <s v="Electric Reliability Council of Texas"/>
    <s v="Posted"/>
    <s v="Expense Report: EXP-0007751"/>
    <d v="2019-09-03T00:00:00"/>
    <s v="Expense Report"/>
    <s v="Actuals"/>
    <s v="USD"/>
    <s v="6800:Employee Expense"/>
    <n v="650"/>
    <n v="0"/>
    <s v="NERC EXAM"/>
    <m/>
    <s v="Registration Fees"/>
    <m/>
    <m/>
    <m/>
    <x v="19"/>
    <m/>
    <m/>
    <m/>
    <m/>
    <s v="Andres Maynez"/>
    <m/>
    <m/>
    <m/>
    <m/>
    <d v="2019-09-04T09:42:39"/>
    <m/>
    <m/>
    <s v="Employee Expenses"/>
    <m/>
    <m/>
    <m/>
  </r>
  <r>
    <s v="Operational Journal: Electric Reliability Council of Texas - 09/01/2019"/>
    <m/>
    <s v="Electric Reliability Council of Texas"/>
    <s v="Posted"/>
    <s v="Expense Report: EXP-0007544"/>
    <d v="2019-09-01T00:00:00"/>
    <s v="Expense Report"/>
    <s v="Actuals"/>
    <s v="USD"/>
    <s v="6800:Employee Expense"/>
    <n v="195"/>
    <n v="0"/>
    <s v="registration for Fall GCPA Conference"/>
    <m/>
    <s v="Registration Fees"/>
    <m/>
    <m/>
    <m/>
    <x v="0"/>
    <m/>
    <m/>
    <m/>
    <m/>
    <s v="Bill Magness"/>
    <m/>
    <m/>
    <m/>
    <m/>
    <d v="2019-09-04T09:55:29"/>
    <m/>
    <m/>
    <s v="Employee Expenses"/>
    <m/>
    <m/>
    <m/>
  </r>
  <r>
    <s v="Operational Journal: Electric Reliability Council of Texas - 09/01/2019"/>
    <m/>
    <s v="Electric Reliability Council of Texas"/>
    <s v="Posted"/>
    <s v="Expense Report: EXP-0007713"/>
    <d v="2019-09-01T00:00:00"/>
    <s v="Expense Report"/>
    <s v="Actuals"/>
    <s v="USD"/>
    <s v="6800:Employee Expense"/>
    <n v="2395"/>
    <n v="0"/>
    <s v="Microsoft Ignite Registration"/>
    <m/>
    <s v="Registration Fees"/>
    <m/>
    <m/>
    <m/>
    <x v="109"/>
    <m/>
    <m/>
    <m/>
    <m/>
    <s v="Chris Wood"/>
    <m/>
    <m/>
    <m/>
    <m/>
    <d v="2019-09-04T15:25:20"/>
    <m/>
    <m/>
    <s v="Employee Expenses"/>
    <m/>
    <m/>
    <m/>
  </r>
  <r>
    <s v="Operational Journal: Electric Reliability Council of Texas - 09/01/2019"/>
    <m/>
    <s v="Electric Reliability Council of Texas"/>
    <s v="Posted"/>
    <s v="PCV-0004604"/>
    <d v="2019-09-01T00:00:00"/>
    <s v="Procurement Card Transaction Verification"/>
    <s v="Actuals"/>
    <s v="USD"/>
    <s v="6800:Employee Expense"/>
    <n v="-250"/>
    <n v="250"/>
    <s v="Refund for SQL bootcamp for Amy Teel.  Amy found a cheaper class for $200."/>
    <m/>
    <s v="Registration Fees"/>
    <m/>
    <m/>
    <m/>
    <x v="101"/>
    <m/>
    <m/>
    <s v="P-CARD TRANSACTION"/>
    <m/>
    <s v="Carol Little"/>
    <m/>
    <m/>
    <m/>
    <m/>
    <d v="2019-09-09T10:44:11"/>
    <m/>
    <m/>
    <s v="Employee Expenses"/>
    <m/>
    <m/>
    <m/>
  </r>
  <r>
    <s v="Operational Journal: Electric Reliability Council of Texas - 09/01/2019"/>
    <m/>
    <s v="Electric Reliability Council of Texas"/>
    <s v="Posted"/>
    <s v="PCV-0004604"/>
    <d v="2019-09-01T00:00:00"/>
    <s v="Procurement Card Transaction Verification"/>
    <s v="Actuals"/>
    <s v="USD"/>
    <s v="6800:Employee Expense"/>
    <n v="200"/>
    <n v="0"/>
    <s v="SQL bootcamp at cheaper rate for Amy Teel."/>
    <m/>
    <s v="Registration Fees"/>
    <m/>
    <m/>
    <m/>
    <x v="101"/>
    <m/>
    <m/>
    <s v="P-CARD TRANSACTION"/>
    <m/>
    <s v="Carol Little"/>
    <m/>
    <m/>
    <m/>
    <m/>
    <d v="2019-09-09T10:44:11"/>
    <m/>
    <m/>
    <s v="Employee Expenses"/>
    <m/>
    <m/>
    <m/>
  </r>
  <r>
    <s v="Operational Journal: Electric Reliability Council of Texas - 09/06/2019"/>
    <m/>
    <s v="Electric Reliability Council of Texas"/>
    <s v="Posted"/>
    <s v="PCV-0004654"/>
    <d v="2019-09-06T00:00:00"/>
    <s v="Procurement Card Transaction Verification"/>
    <s v="Actuals"/>
    <s v="USD"/>
    <s v="6800:Employee Expense"/>
    <n v="630"/>
    <n v="0"/>
    <m/>
    <m/>
    <s v="Registration Fees"/>
    <m/>
    <m/>
    <m/>
    <x v="25"/>
    <m/>
    <m/>
    <s v="P-CARD TRANSACTION"/>
    <m/>
    <s v="Stacy Wozny"/>
    <m/>
    <m/>
    <m/>
    <m/>
    <d v="2019-09-09T15:06:11"/>
    <m/>
    <m/>
    <s v="Employee Expenses"/>
    <m/>
    <m/>
    <m/>
  </r>
  <r>
    <s v="Operational Journal: Electric Reliability Council of Texas - 09/09/2019"/>
    <m/>
    <s v="Electric Reliability Council of Texas"/>
    <s v="Posted"/>
    <s v="Expense Report: EXP-0007796"/>
    <d v="2019-09-09T00:00:00"/>
    <s v="Expense Report"/>
    <s v="Actuals"/>
    <s v="USD"/>
    <s v="6800:Employee Expense"/>
    <n v="195"/>
    <n v="0"/>
    <m/>
    <m/>
    <s v="Registration Fees"/>
    <m/>
    <m/>
    <m/>
    <x v="113"/>
    <m/>
    <m/>
    <m/>
    <m/>
    <s v="Vickie Leady"/>
    <m/>
    <m/>
    <m/>
    <m/>
    <d v="2019-09-09T16:15:58"/>
    <m/>
    <m/>
    <s v="Employee Expenses"/>
    <m/>
    <m/>
    <m/>
  </r>
  <r>
    <s v="Operational Journal: Electric Reliability Council of Texas - 09/09/2019"/>
    <m/>
    <s v="Electric Reliability Council of Texas"/>
    <s v="Posted"/>
    <s v="Expense Report: EXP-0007797"/>
    <d v="2019-09-09T00:00:00"/>
    <s v="Expense Report"/>
    <s v="Actuals"/>
    <s v="USD"/>
    <s v="6800:Employee Expense"/>
    <n v="195"/>
    <n v="0"/>
    <m/>
    <m/>
    <s v="Registration Fees"/>
    <m/>
    <m/>
    <m/>
    <x v="33"/>
    <m/>
    <m/>
    <m/>
    <m/>
    <s v="Doug Fohn"/>
    <m/>
    <m/>
    <m/>
    <m/>
    <d v="2019-09-10T09:48:24"/>
    <m/>
    <m/>
    <s v="Employee Expenses"/>
    <m/>
    <m/>
    <m/>
  </r>
  <r>
    <s v="Operational Journal: Electric Reliability Council of Texas - 09/10/2019"/>
    <m/>
    <s v="Electric Reliability Council of Texas"/>
    <s v="Posted"/>
    <s v="Expense Report: EXP-0007801"/>
    <d v="2019-09-10T00:00:00"/>
    <s v="Expense Report"/>
    <s v="Actuals"/>
    <s v="USD"/>
    <s v="6800:Employee Expense"/>
    <n v="600"/>
    <n v="0"/>
    <s v="KubeCon 2019 Registration"/>
    <m/>
    <s v="Registration Fees"/>
    <m/>
    <m/>
    <m/>
    <x v="64"/>
    <m/>
    <m/>
    <m/>
    <m/>
    <s v="Brandon Johnson"/>
    <m/>
    <m/>
    <m/>
    <m/>
    <d v="2019-09-10T09:53:01"/>
    <m/>
    <m/>
    <s v="Employee Expenses"/>
    <m/>
    <m/>
    <m/>
  </r>
  <r>
    <s v="Operational Journal: Electric Reliability Council of Texas - 09/10/2019"/>
    <m/>
    <s v="Electric Reliability Council of Texas"/>
    <s v="Posted"/>
    <s v="Expense Report: EXP-0007804"/>
    <d v="2019-09-10T00:00:00"/>
    <s v="Expense Report"/>
    <s v="Actuals"/>
    <s v="USD"/>
    <s v="6800:Employee Expense"/>
    <n v="195"/>
    <n v="0"/>
    <s v="Registration for GCPA Fall Conference"/>
    <m/>
    <s v="Registration Fees"/>
    <m/>
    <m/>
    <m/>
    <x v="33"/>
    <m/>
    <m/>
    <m/>
    <m/>
    <s v="Nathan Bigbee"/>
    <m/>
    <m/>
    <m/>
    <m/>
    <d v="2019-09-10T14:35:57"/>
    <m/>
    <m/>
    <s v="Employee Expenses"/>
    <m/>
    <m/>
    <m/>
  </r>
  <r>
    <s v="Operational Journal: Electric Reliability Council of Texas - 09/05/2019"/>
    <m/>
    <s v="Electric Reliability Council of Texas"/>
    <s v="Posted"/>
    <s v="Expense Report: EXP-0007770"/>
    <d v="2019-09-05T00:00:00"/>
    <s v="Expense Report"/>
    <s v="Actuals"/>
    <s v="USD"/>
    <s v="6800:Employee Expense"/>
    <n v="1049"/>
    <n v="0"/>
    <s v="Ansible Fest Invoice"/>
    <m/>
    <s v="Registration Fees"/>
    <m/>
    <m/>
    <m/>
    <x v="110"/>
    <m/>
    <m/>
    <m/>
    <m/>
    <s v="William Wyman"/>
    <m/>
    <m/>
    <m/>
    <m/>
    <d v="2019-09-10T17:02:25"/>
    <m/>
    <m/>
    <s v="Employee Expenses"/>
    <m/>
    <m/>
    <m/>
  </r>
  <r>
    <s v="Operational Journal: Electric Reliability Council of Texas - 09/01/2019"/>
    <m/>
    <s v="Electric Reliability Council of Texas"/>
    <s v="Posted"/>
    <s v="Expense Report: EXP-0007727"/>
    <d v="2019-09-01T00:00:00"/>
    <s v="Expense Report"/>
    <s v="Actuals"/>
    <s v="USD"/>
    <s v="6800:Employee Expense"/>
    <n v="665"/>
    <n v="0"/>
    <m/>
    <m/>
    <s v="Registration Fees"/>
    <m/>
    <m/>
    <m/>
    <x v="63"/>
    <m/>
    <m/>
    <m/>
    <m/>
    <s v="Yunzhi Cheng"/>
    <m/>
    <m/>
    <m/>
    <m/>
    <d v="2019-09-11T11:28:34"/>
    <m/>
    <m/>
    <s v="Employee Expenses"/>
    <m/>
    <m/>
    <m/>
  </r>
  <r>
    <s v="Operational Journal: Electric Reliability Council of Texas - 09/10/2019"/>
    <m/>
    <s v="Electric Reliability Council of Texas"/>
    <s v="Posted"/>
    <s v="Expense Report: EXP-0007806"/>
    <d v="2019-09-10T00:00:00"/>
    <s v="Expense Report"/>
    <s v="Actuals"/>
    <s v="USD"/>
    <s v="6800:Employee Expense"/>
    <n v="2235"/>
    <n v="0"/>
    <s v="TDWI Training Fees"/>
    <m/>
    <s v="Registration Fees"/>
    <m/>
    <m/>
    <m/>
    <x v="66"/>
    <m/>
    <m/>
    <m/>
    <m/>
    <s v="Dean Cortez"/>
    <m/>
    <m/>
    <m/>
    <m/>
    <d v="2019-09-11T16:14:19"/>
    <m/>
    <m/>
    <s v="Employee Expenses"/>
    <m/>
    <m/>
    <m/>
  </r>
  <r>
    <s v="Operational Journal: Electric Reliability Council of Texas - 09/11/2019"/>
    <m/>
    <s v="Electric Reliability Council of Texas"/>
    <s v="Posted"/>
    <s v="Expense Report: EXP-0007808"/>
    <d v="2019-09-11T00:00:00"/>
    <s v="Expense Report"/>
    <s v="Actuals"/>
    <s v="USD"/>
    <s v="6800:Employee Expense"/>
    <n v="662.89"/>
    <n v="0"/>
    <m/>
    <m/>
    <s v="Registration Fees"/>
    <m/>
    <m/>
    <m/>
    <x v="82"/>
    <m/>
    <m/>
    <m/>
    <m/>
    <s v="Kevin Hanson (Terminated)"/>
    <m/>
    <m/>
    <m/>
    <m/>
    <d v="2019-09-11T16:33:05"/>
    <m/>
    <m/>
    <s v="Employee Expenses"/>
    <m/>
    <m/>
    <m/>
  </r>
  <r>
    <s v="Operational Journal: Electric Reliability Council of Texas - 09/12/2019"/>
    <m/>
    <s v="Electric Reliability Council of Texas"/>
    <s v="Posted"/>
    <s v="Expense Report: EXP-0007823"/>
    <d v="2019-09-12T00:00:00"/>
    <s v="Expense Report"/>
    <s v="Actuals"/>
    <s v="USD"/>
    <s v="6800:Employee Expense"/>
    <n v="380"/>
    <n v="0"/>
    <s v="Attend Operator Training Seminar (09/24 - 09/26)"/>
    <m/>
    <s v="Registration Fees"/>
    <m/>
    <m/>
    <m/>
    <x v="89"/>
    <m/>
    <m/>
    <m/>
    <m/>
    <s v="Qiuli Yu"/>
    <m/>
    <m/>
    <m/>
    <m/>
    <d v="2019-09-12T10:37:58"/>
    <m/>
    <m/>
    <s v="Employee Expenses"/>
    <m/>
    <m/>
    <m/>
  </r>
  <r>
    <s v="Operational Journal: Electric Reliability Council of Texas - 09/01/2019"/>
    <m/>
    <s v="Electric Reliability Council of Texas"/>
    <s v="Posted"/>
    <s v="Supplier Invoice: SINV-0011141"/>
    <d v="2019-09-01T00:00:00"/>
    <s v="Supplier Invoice"/>
    <s v="Actuals"/>
    <s v="USD"/>
    <s v="6800:Employee Expense"/>
    <n v="23450"/>
    <n v="0"/>
    <s v="2019 Gartner Catalyst Conference Attendance - 7 Seats_x000a__x000a_Early Bird Pricing includes three additional seats when seven are purchased."/>
    <m/>
    <s v="Registration Fees"/>
    <m/>
    <m/>
    <m/>
    <x v="61"/>
    <m/>
    <s v="GARTNER INC."/>
    <s v="TRAINING"/>
    <m/>
    <m/>
    <m/>
    <m/>
    <m/>
    <s v="Training and Other"/>
    <d v="2019-09-12T13:37:12"/>
    <s v="Supplier Invoice: SINV-0011141"/>
    <m/>
    <s v="Employee Expenses"/>
    <s v="PO-0004359 - Line 1"/>
    <m/>
    <m/>
  </r>
  <r>
    <s v="Operational Journal: Electric Reliability Council of Texas - 09/11/2019"/>
    <m/>
    <s v="Electric Reliability Council of Texas"/>
    <s v="Posted"/>
    <s v="Expense Report: EXP-0007817"/>
    <d v="2019-09-11T00:00:00"/>
    <s v="Expense Report"/>
    <s v="Actuals"/>
    <s v="USD"/>
    <s v="6800:Employee Expense"/>
    <n v="1200"/>
    <n v="0"/>
    <s v="ELEN1104-20FLO(1) Electric Grid Dynamics and Stability"/>
    <m/>
    <s v="Registration Fees"/>
    <m/>
    <m/>
    <m/>
    <x v="30"/>
    <m/>
    <m/>
    <m/>
    <m/>
    <s v="Benjamin Picone (Terminated)"/>
    <m/>
    <m/>
    <m/>
    <m/>
    <d v="2019-09-13T16:39:09"/>
    <m/>
    <m/>
    <s v="Employee Expenses"/>
    <m/>
    <m/>
    <m/>
  </r>
  <r>
    <s v="Operational Journal: Electric Reliability Council of Texas - 09/04/2019"/>
    <m/>
    <s v="Electric Reliability Council of Texas"/>
    <s v="Posted"/>
    <s v="Expense Report: EXP-0007759"/>
    <d v="2019-09-04T00:00:00"/>
    <s v="Expense Report"/>
    <s v="Actuals"/>
    <s v="USD"/>
    <s v="6800:Employee Expense"/>
    <n v="65"/>
    <n v="0"/>
    <m/>
    <m/>
    <s v="Registration Fees"/>
    <m/>
    <m/>
    <m/>
    <x v="114"/>
    <m/>
    <m/>
    <m/>
    <m/>
    <s v="Chad Seely"/>
    <m/>
    <m/>
    <m/>
    <m/>
    <d v="2019-09-16T08:42:45"/>
    <m/>
    <m/>
    <s v="Employee Expenses"/>
    <m/>
    <m/>
    <m/>
  </r>
  <r>
    <s v="Operational Journal: Electric Reliability Council of Texas - 09/04/2019"/>
    <m/>
    <s v="Electric Reliability Council of Texas"/>
    <s v="Posted"/>
    <s v="Expense Report: EXP-0007759"/>
    <d v="2019-09-04T00:00:00"/>
    <s v="Expense Report"/>
    <s v="Actuals"/>
    <s v="USD"/>
    <s v="6800:Employee Expense"/>
    <n v="65"/>
    <n v="0"/>
    <m/>
    <m/>
    <s v="Registration Fees"/>
    <m/>
    <m/>
    <m/>
    <x v="114"/>
    <m/>
    <m/>
    <m/>
    <m/>
    <s v="Chad Seely"/>
    <m/>
    <m/>
    <m/>
    <m/>
    <d v="2019-09-16T08:42:45"/>
    <m/>
    <m/>
    <s v="Employee Expenses"/>
    <m/>
    <m/>
    <m/>
  </r>
  <r>
    <s v="Operational Journal: Electric Reliability Council of Texas - 09/12/2019"/>
    <m/>
    <s v="Electric Reliability Council of Texas"/>
    <s v="Posted"/>
    <s v="Expense Report: EXP-0007782"/>
    <d v="2019-09-12T00:00:00"/>
    <s v="Expense Report"/>
    <s v="Actuals"/>
    <s v="USD"/>
    <s v="6800:Employee Expense"/>
    <n v="1095"/>
    <n v="0"/>
    <m/>
    <m/>
    <s v="Registration Fees"/>
    <m/>
    <m/>
    <m/>
    <x v="87"/>
    <m/>
    <m/>
    <m/>
    <m/>
    <s v="Sean Taylor"/>
    <m/>
    <m/>
    <m/>
    <m/>
    <d v="2019-09-17T14:30:32"/>
    <m/>
    <m/>
    <s v="Employee Expenses"/>
    <m/>
    <m/>
    <m/>
  </r>
  <r>
    <s v="Operational Journal: Electric Reliability Council of Texas - 09/12/2019"/>
    <m/>
    <s v="Electric Reliability Council of Texas"/>
    <s v="Posted"/>
    <s v="Expense Report: EXP-0007782"/>
    <d v="2019-09-12T00:00:00"/>
    <s v="Expense Report"/>
    <s v="Actuals"/>
    <s v="USD"/>
    <s v="6800:Employee Expense"/>
    <n v="995"/>
    <n v="0"/>
    <m/>
    <m/>
    <s v="Registration Fees"/>
    <m/>
    <m/>
    <m/>
    <x v="87"/>
    <m/>
    <m/>
    <m/>
    <m/>
    <s v="Sean Taylor"/>
    <m/>
    <m/>
    <m/>
    <m/>
    <d v="2019-09-17T14:30:32"/>
    <m/>
    <m/>
    <s v="Employee Expenses"/>
    <m/>
    <m/>
    <m/>
  </r>
  <r>
    <s v="Operational Journal: Electric Reliability Council of Texas - 09/03/2019"/>
    <m/>
    <s v="Electric Reliability Council of Texas"/>
    <s v="Posted"/>
    <s v="PCV-0004645"/>
    <d v="2019-09-03T00:00:00"/>
    <s v="Procurement Card Transaction Verification"/>
    <s v="Actuals"/>
    <s v="USD"/>
    <s v="6800:Employee Expense"/>
    <n v="-597.5"/>
    <n v="597.5"/>
    <s v="ASIS Conference refund for Gene Goetz."/>
    <m/>
    <s v="Registration Fees"/>
    <m/>
    <m/>
    <m/>
    <x v="8"/>
    <m/>
    <m/>
    <s v="P-CARD TRANSACTION"/>
    <m/>
    <s v="Chris Brandt"/>
    <m/>
    <m/>
    <m/>
    <m/>
    <d v="2019-09-18T09:37:53"/>
    <m/>
    <m/>
    <s v="Employee Expenses"/>
    <m/>
    <m/>
    <m/>
  </r>
  <r>
    <s v="Operational Journal: Electric Reliability Council of Texas - 09/16/2019"/>
    <m/>
    <s v="Electric Reliability Council of Texas"/>
    <s v="Posted"/>
    <s v="PCV-0004679"/>
    <d v="2019-09-16T00:00:00"/>
    <s v="Procurement Card Transaction Verification"/>
    <s v="Actuals"/>
    <s v="USD"/>
    <s v="6800:Employee Expense"/>
    <n v="280"/>
    <n v="0"/>
    <m/>
    <m/>
    <s v="Registration Fees"/>
    <m/>
    <m/>
    <m/>
    <x v="19"/>
    <m/>
    <m/>
    <s v="P-CARD TRANSACTION"/>
    <m/>
    <s v="Stacy Wozny"/>
    <m/>
    <m/>
    <m/>
    <m/>
    <d v="2019-09-19T13:38:16"/>
    <m/>
    <m/>
    <s v="Employee Expenses"/>
    <m/>
    <m/>
    <m/>
  </r>
  <r>
    <s v="Operational Journal: Electric Reliability Council of Texas - 09/11/2019"/>
    <m/>
    <s v="Electric Reliability Council of Texas"/>
    <s v="Posted"/>
    <s v="PCV-0004663"/>
    <d v="2019-09-11T00:00:00"/>
    <s v="Procurement Card Transaction Verification"/>
    <s v="Actuals"/>
    <s v="USD"/>
    <s v="6800:Employee Expense"/>
    <n v="750"/>
    <n v="0"/>
    <s v="shotgun instructor course"/>
    <m/>
    <s v="Registration Fees"/>
    <m/>
    <m/>
    <m/>
    <x v="69"/>
    <m/>
    <m/>
    <s v="P-CARD TRANSACTION"/>
    <m/>
    <s v="Logan Henderson"/>
    <m/>
    <m/>
    <m/>
    <m/>
    <d v="2019-09-19T13:41:57"/>
    <m/>
    <m/>
    <s v="Employee Expenses"/>
    <m/>
    <m/>
    <m/>
  </r>
  <r>
    <s v="Operational Journal: Electric Reliability Council of Texas - 09/03/2019"/>
    <m/>
    <s v="Electric Reliability Council of Texas"/>
    <s v="Posted"/>
    <s v="Expense Report: EXP-0007750"/>
    <d v="2019-09-03T00:00:00"/>
    <s v="Expense Report"/>
    <s v="Actuals"/>
    <s v="USD"/>
    <s v="6800:Employee Expense"/>
    <n v="665"/>
    <n v="0"/>
    <m/>
    <m/>
    <s v="Registration Fees"/>
    <m/>
    <m/>
    <m/>
    <x v="115"/>
    <m/>
    <m/>
    <m/>
    <m/>
    <s v="Jose Conto"/>
    <m/>
    <m/>
    <m/>
    <m/>
    <d v="2019-09-20T08:58:08"/>
    <m/>
    <m/>
    <s v="Employee Expenses"/>
    <m/>
    <m/>
    <m/>
  </r>
  <r>
    <s v="Operational Journal: Electric Reliability Council of Texas - 09/12/2019"/>
    <m/>
    <s v="Electric Reliability Council of Texas"/>
    <s v="Posted"/>
    <s v="Expense Report: EXP-0007825"/>
    <d v="2019-09-12T00:00:00"/>
    <s v="Expense Report"/>
    <s v="Actuals"/>
    <s v="USD"/>
    <s v="6800:Employee Expense"/>
    <n v="1795"/>
    <n v="0"/>
    <s v="Full Conference Pass"/>
    <m/>
    <s v="Registration Fees"/>
    <m/>
    <m/>
    <m/>
    <x v="116"/>
    <m/>
    <m/>
    <m/>
    <m/>
    <s v="David Michelsen"/>
    <m/>
    <m/>
    <m/>
    <m/>
    <d v="2019-09-20T09:21:14"/>
    <m/>
    <m/>
    <s v="Employee Expenses"/>
    <m/>
    <m/>
    <m/>
  </r>
  <r>
    <s v="Operational Journal: Electric Reliability Council of Texas - 09/12/2019"/>
    <m/>
    <s v="Electric Reliability Council of Texas"/>
    <s v="Posted"/>
    <s v="PCV-0004669"/>
    <d v="2019-09-12T00:00:00"/>
    <s v="Procurement Card Transaction Verification"/>
    <s v="Actuals"/>
    <s v="USD"/>
    <s v="6800:Employee Expense"/>
    <n v="1200"/>
    <n v="0"/>
    <s v="Jameson Haesler's Training Fees"/>
    <m/>
    <s v="Registration Fees"/>
    <m/>
    <m/>
    <m/>
    <x v="32"/>
    <m/>
    <m/>
    <s v="P-CARD TRANSACTION"/>
    <m/>
    <s v="Mallory Vrana"/>
    <m/>
    <m/>
    <m/>
    <m/>
    <d v="2019-09-20T16:33:18"/>
    <m/>
    <m/>
    <s v="Employee Expenses"/>
    <m/>
    <m/>
    <m/>
  </r>
  <r>
    <s v="Operational Journal: Electric Reliability Council of Texas - 09/13/2019"/>
    <m/>
    <s v="Electric Reliability Council of Texas"/>
    <s v="Posted"/>
    <s v="Expense Report: EXP-0007831"/>
    <d v="2019-09-13T00:00:00"/>
    <s v="Expense Report"/>
    <s v="Actuals"/>
    <s v="USD"/>
    <s v="6800:Employee Expense"/>
    <n v="195"/>
    <n v="0"/>
    <m/>
    <m/>
    <s v="Registration Fees"/>
    <m/>
    <m/>
    <m/>
    <x v="45"/>
    <m/>
    <m/>
    <m/>
    <m/>
    <s v="Alex Sills"/>
    <m/>
    <m/>
    <m/>
    <m/>
    <d v="2019-09-23T09:44:42"/>
    <m/>
    <m/>
    <s v="Employee Expenses"/>
    <m/>
    <m/>
    <m/>
  </r>
  <r>
    <s v="Operational Journal: Electric Reliability Council of Texas - 09/23/2019"/>
    <m/>
    <s v="Electric Reliability Council of Texas"/>
    <s v="Posted"/>
    <s v="Expense Report: EXP-0007910"/>
    <d v="2019-09-23T00:00:00"/>
    <s v="Expense Report"/>
    <s v="Actuals"/>
    <s v="USD"/>
    <s v="6800:Employee Expense"/>
    <n v="795"/>
    <n v="0"/>
    <m/>
    <m/>
    <s v="Registration Fees"/>
    <m/>
    <m/>
    <m/>
    <x v="11"/>
    <m/>
    <m/>
    <m/>
    <m/>
    <s v="Charlotte Schneemann"/>
    <m/>
    <m/>
    <m/>
    <m/>
    <d v="2019-09-24T13:23:45"/>
    <m/>
    <m/>
    <s v="Employee Expenses"/>
    <m/>
    <m/>
    <m/>
  </r>
  <r>
    <s v="Operational Journal: Electric Reliability Council of Texas - 09/25/2019"/>
    <m/>
    <s v="Electric Reliability Council of Texas"/>
    <s v="Posted"/>
    <s v="Expense Report: EXP-0007925"/>
    <d v="2019-09-25T00:00:00"/>
    <s v="Expense Report"/>
    <s v="Actuals"/>
    <s v="USD"/>
    <s v="6800:Employee Expense"/>
    <n v="42"/>
    <n v="0"/>
    <s v="PE Practice Exam"/>
    <m/>
    <s v="Registration Fees"/>
    <m/>
    <m/>
    <m/>
    <x v="89"/>
    <m/>
    <m/>
    <m/>
    <m/>
    <s v="Andrew Reimers (Terminated)"/>
    <m/>
    <m/>
    <m/>
    <m/>
    <d v="2019-09-25T13:12:08"/>
    <m/>
    <m/>
    <s v="Employee Expenses"/>
    <m/>
    <m/>
    <m/>
  </r>
  <r>
    <s v="Operational Journal: Electric Reliability Council of Texas - 09/25/2019"/>
    <m/>
    <s v="Electric Reliability Council of Texas"/>
    <s v="Posted"/>
    <s v="Expense Report: EXP-0007928"/>
    <d v="2019-09-25T00:00:00"/>
    <s v="Expense Report"/>
    <s v="Actuals"/>
    <s v="USD"/>
    <s v="6800:Employee Expense"/>
    <n v="1695"/>
    <n v="0"/>
    <m/>
    <m/>
    <s v="Registration Fees"/>
    <m/>
    <m/>
    <m/>
    <x v="42"/>
    <m/>
    <m/>
    <m/>
    <m/>
    <s v="Matt Folks"/>
    <m/>
    <m/>
    <m/>
    <m/>
    <d v="2019-09-26T11:00:26"/>
    <m/>
    <m/>
    <s v="Employee Expenses"/>
    <m/>
    <m/>
    <m/>
  </r>
  <r>
    <s v="Operational Journal: Electric Reliability Council of Texas - 09/25/2019"/>
    <m/>
    <s v="Electric Reliability Council of Texas"/>
    <s v="Posted"/>
    <s v="Expense Report: EXP-0007928"/>
    <d v="2019-09-25T00:00:00"/>
    <s v="Expense Report"/>
    <s v="Actuals"/>
    <s v="USD"/>
    <s v="6800:Employee Expense"/>
    <n v="1995"/>
    <n v="0"/>
    <m/>
    <m/>
    <s v="Registration Fees"/>
    <m/>
    <m/>
    <m/>
    <x v="42"/>
    <m/>
    <m/>
    <m/>
    <m/>
    <s v="Matt Folks"/>
    <m/>
    <m/>
    <m/>
    <m/>
    <d v="2019-09-26T11:00:26"/>
    <m/>
    <m/>
    <s v="Employee Expenses"/>
    <m/>
    <m/>
    <m/>
  </r>
  <r>
    <s v="Operational Journal: Electric Reliability Council of Texas - 09/24/2019"/>
    <m/>
    <s v="Electric Reliability Council of Texas"/>
    <s v="Posted"/>
    <s v="Expense Report: EXP-0007918"/>
    <d v="2019-09-24T00:00:00"/>
    <s v="Expense Report"/>
    <s v="Actuals"/>
    <s v="USD"/>
    <s v="6800:Employee Expense"/>
    <n v="1162.5"/>
    <n v="0"/>
    <s v="Course at A&amp;M - Big Data Analytics for Outage and Asset Management"/>
    <m/>
    <s v="Registration Fees"/>
    <m/>
    <m/>
    <m/>
    <x v="13"/>
    <m/>
    <m/>
    <m/>
    <m/>
    <s v="Daniel Kuecker"/>
    <m/>
    <m/>
    <m/>
    <m/>
    <d v="2019-09-26T11:53:09"/>
    <m/>
    <m/>
    <s v="Employee Expenses"/>
    <m/>
    <m/>
    <m/>
  </r>
  <r>
    <s v="Operational Journal: Electric Reliability Council of Texas - 09/23/2019"/>
    <m/>
    <s v="Electric Reliability Council of Texas"/>
    <s v="Posted"/>
    <s v="Expense Report: EXP-0007911"/>
    <d v="2019-09-23T00:00:00"/>
    <s v="Expense Report"/>
    <s v="Actuals"/>
    <s v="USD"/>
    <s v="6800:Employee Expense"/>
    <n v="795"/>
    <n v="0"/>
    <m/>
    <m/>
    <s v="Registration Fees"/>
    <m/>
    <m/>
    <m/>
    <x v="11"/>
    <m/>
    <m/>
    <m/>
    <m/>
    <s v="Penny Rychetsky"/>
    <m/>
    <m/>
    <m/>
    <m/>
    <d v="2019-09-27T13:50:53"/>
    <m/>
    <m/>
    <s v="Employee Expenses"/>
    <m/>
    <m/>
    <m/>
  </r>
  <r>
    <s v="Operational Journal: Electric Reliability Council of Texas - 09/27/2019"/>
    <m/>
    <s v="Electric Reliability Council of Texas"/>
    <s v="Posted"/>
    <s v="Expense Report: EXP-0007948"/>
    <d v="2019-09-27T00:00:00"/>
    <s v="Expense Report"/>
    <s v="Actuals"/>
    <s v="USD"/>
    <s v="6800:Employee Expense"/>
    <n v="330"/>
    <n v="0"/>
    <m/>
    <m/>
    <s v="Registration Fees"/>
    <m/>
    <m/>
    <m/>
    <x v="77"/>
    <m/>
    <m/>
    <m/>
    <m/>
    <s v="Mike Whitlock"/>
    <m/>
    <m/>
    <m/>
    <m/>
    <d v="2019-09-27T14:06:24"/>
    <m/>
    <m/>
    <s v="Employee Expenses"/>
    <m/>
    <m/>
    <m/>
  </r>
  <r>
    <s v="Operational Journal: Electric Reliability Council of Texas - 09/27/2019"/>
    <m/>
    <s v="Electric Reliability Council of Texas"/>
    <s v="Posted"/>
    <s v="Expense Report: EXP-0007957"/>
    <d v="2019-09-27T00:00:00"/>
    <s v="Expense Report"/>
    <s v="Actuals"/>
    <s v="USD"/>
    <s v="6800:Employee Expense"/>
    <n v="625"/>
    <n v="0"/>
    <m/>
    <m/>
    <s v="Registration Fees"/>
    <m/>
    <m/>
    <m/>
    <x v="46"/>
    <m/>
    <m/>
    <m/>
    <m/>
    <s v="Carl Raish"/>
    <m/>
    <m/>
    <m/>
    <m/>
    <d v="2019-10-01T09:12:51"/>
    <m/>
    <m/>
    <s v="Employee Expenses"/>
    <m/>
    <m/>
    <m/>
  </r>
  <r>
    <s v="Operational Journal: Electric Reliability Council of Texas - 09/30/2019"/>
    <m/>
    <s v="Electric Reliability Council of Texas"/>
    <s v="Posted"/>
    <s v="Expense Report: EXP-0007970"/>
    <d v="2019-09-30T00:00:00"/>
    <s v="Expense Report"/>
    <s v="Actuals"/>
    <s v="USD"/>
    <s v="6800:Employee Expense"/>
    <n v="345"/>
    <n v="0"/>
    <s v="GCPA Fall Conference 2019"/>
    <m/>
    <s v="Registration Fees"/>
    <m/>
    <m/>
    <m/>
    <x v="17"/>
    <m/>
    <m/>
    <m/>
    <m/>
    <s v="Juliana Morehead"/>
    <m/>
    <m/>
    <m/>
    <m/>
    <d v="2019-10-01T09:35:39"/>
    <m/>
    <m/>
    <s v="Employee Expenses"/>
    <m/>
    <m/>
    <m/>
  </r>
  <r>
    <s v="Operational Journal: Electric Reliability Council of Texas - 09/30/2019"/>
    <m/>
    <s v="Electric Reliability Council of Texas"/>
    <s v="Posted"/>
    <s v="Expense Report: EXP-0007971"/>
    <d v="2019-09-30T00:00:00"/>
    <s v="Expense Report"/>
    <s v="Actuals"/>
    <s v="USD"/>
    <s v="6800:Employee Expense"/>
    <n v="330"/>
    <n v="0"/>
    <s v="This is the fee for the TOGAF 9.2 Exam Fees"/>
    <m/>
    <s v="Registration Fees"/>
    <m/>
    <m/>
    <m/>
    <x v="60"/>
    <m/>
    <m/>
    <m/>
    <m/>
    <s v="Kenneth Ragsdale"/>
    <m/>
    <m/>
    <m/>
    <m/>
    <d v="2019-10-01T09:44:14"/>
    <m/>
    <m/>
    <s v="Employee Expenses"/>
    <m/>
    <m/>
    <m/>
  </r>
  <r>
    <s v="Operational Journal: Electric Reliability Council of Texas - 09/30/2019"/>
    <m/>
    <s v="Electric Reliability Council of Texas"/>
    <s v="Posted"/>
    <s v="Expense Report: EXP-0007968"/>
    <d v="2019-09-30T00:00:00"/>
    <s v="Expense Report"/>
    <s v="Actuals"/>
    <s v="USD"/>
    <s v="6800:Employee Expense"/>
    <n v="330"/>
    <n v="0"/>
    <s v="TOGAF Training"/>
    <m/>
    <s v="Registration Fees"/>
    <m/>
    <m/>
    <m/>
    <x v="60"/>
    <m/>
    <m/>
    <m/>
    <m/>
    <s v="Diran Obadina"/>
    <m/>
    <m/>
    <m/>
    <m/>
    <d v="2019-10-01T09:44:44"/>
    <m/>
    <m/>
    <s v="Employee Expenses"/>
    <m/>
    <m/>
    <m/>
  </r>
  <r>
    <s v="Operational Journal: Electric Reliability Council of Texas - 09/30/2019"/>
    <m/>
    <s v="Electric Reliability Council of Texas"/>
    <s v="Posted"/>
    <s v="Expense Report: EXP-0007981"/>
    <d v="2019-09-30T00:00:00"/>
    <s v="Expense Report"/>
    <s v="Actuals"/>
    <s v="USD"/>
    <s v="6800:Employee Expense"/>
    <n v="330"/>
    <n v="0"/>
    <s v="TOGAF Certification"/>
    <m/>
    <s v="Registration Fees"/>
    <m/>
    <m/>
    <m/>
    <x v="60"/>
    <m/>
    <m/>
    <m/>
    <m/>
    <s v="Adam Martinez"/>
    <m/>
    <m/>
    <m/>
    <m/>
    <d v="2019-10-01T09:45:09"/>
    <m/>
    <m/>
    <s v="Employee Expenses"/>
    <m/>
    <m/>
    <m/>
  </r>
  <r>
    <s v="Operational Journal: Electric Reliability Council of Texas - 09/30/2019"/>
    <m/>
    <s v="Electric Reliability Council of Texas"/>
    <s v="Posted"/>
    <s v="Expense Report: EXP-0007983"/>
    <d v="2019-09-30T00:00:00"/>
    <s v="Expense Report"/>
    <s v="Actuals"/>
    <s v="USD"/>
    <s v="6800:Employee Expense"/>
    <n v="375"/>
    <n v="0"/>
    <s v="Fall Conf 2019"/>
    <m/>
    <s v="Registration Fees"/>
    <m/>
    <m/>
    <m/>
    <x v="27"/>
    <m/>
    <m/>
    <m/>
    <m/>
    <s v="Clayton Stice"/>
    <m/>
    <m/>
    <m/>
    <m/>
    <d v="2019-10-01T09:48:00"/>
    <m/>
    <m/>
    <s v="Employee Expenses"/>
    <m/>
    <m/>
    <m/>
  </r>
  <r>
    <s v="Operational Journal: Electric Reliability Council of Texas - 09/27/2019"/>
    <m/>
    <s v="Electric Reliability Council of Texas"/>
    <s v="Posted"/>
    <s v="Expense Report: EXP-0007946"/>
    <d v="2019-09-27T00:00:00"/>
    <s v="Expense Report"/>
    <s v="Actuals"/>
    <s v="USD"/>
    <s v="6800:Employee Expense"/>
    <n v="330"/>
    <n v="0"/>
    <s v="TOGAF Certificationn"/>
    <m/>
    <s v="Registration Fees"/>
    <m/>
    <m/>
    <m/>
    <x v="37"/>
    <m/>
    <m/>
    <m/>
    <m/>
    <s v="Ravi Kiran Kappagantula"/>
    <m/>
    <m/>
    <m/>
    <m/>
    <d v="2019-10-01T10:11:04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51"/>
    <d v="2019-10-01T00:00:00"/>
    <s v="Expense Report"/>
    <s v="Actuals"/>
    <s v="USD"/>
    <s v="6800:Employee Expense"/>
    <n v="330"/>
    <n v="0"/>
    <m/>
    <m/>
    <s v="Registration Fees"/>
    <m/>
    <m/>
    <m/>
    <x v="92"/>
    <m/>
    <m/>
    <m/>
    <m/>
    <s v="Michael Ackermann"/>
    <m/>
    <m/>
    <m/>
    <m/>
    <d v="2019-10-01T16:45:33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69"/>
    <d v="2019-10-01T00:00:00"/>
    <s v="Expense Report"/>
    <s v="Actuals"/>
    <s v="USD"/>
    <s v="6800:Employee Expense"/>
    <n v="305"/>
    <n v="0"/>
    <s v="GCPA fall conference registration"/>
    <m/>
    <s v="Registration Fees"/>
    <m/>
    <m/>
    <m/>
    <x v="35"/>
    <m/>
    <m/>
    <m/>
    <m/>
    <s v="Lindsey Hughes"/>
    <m/>
    <m/>
    <m/>
    <m/>
    <d v="2019-10-02T09:32:19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8002"/>
    <d v="2019-10-01T00:00:00"/>
    <s v="Expense Report"/>
    <s v="Actuals"/>
    <s v="USD"/>
    <s v="6800:Employee Expense"/>
    <n v="345"/>
    <n v="0"/>
    <s v="Fall 2019 GCPA Conference and Workshop Registration Fee"/>
    <m/>
    <s v="Registration Fees"/>
    <m/>
    <m/>
    <m/>
    <x v="89"/>
    <m/>
    <m/>
    <m/>
    <m/>
    <s v="Wen Zhang"/>
    <m/>
    <m/>
    <m/>
    <m/>
    <d v="2019-10-02T10:42:59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99"/>
    <d v="2019-10-01T00:00:00"/>
    <s v="Expense Report"/>
    <s v="Actuals"/>
    <s v="USD"/>
    <s v="6800:Employee Expense"/>
    <n v="195"/>
    <n v="0"/>
    <m/>
    <m/>
    <s v="Registration Fees"/>
    <m/>
    <m/>
    <m/>
    <x v="114"/>
    <m/>
    <m/>
    <m/>
    <m/>
    <s v="Chad Seely"/>
    <m/>
    <m/>
    <m/>
    <m/>
    <d v="2019-10-02T10:49:33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98"/>
    <d v="2019-10-01T00:00:00"/>
    <s v="Expense Report"/>
    <s v="Actuals"/>
    <s v="USD"/>
    <s v="6800:Employee Expense"/>
    <n v="330"/>
    <n v="0"/>
    <s v="TOGAF 9.2 Exam Fees"/>
    <m/>
    <s v="Registration Fees"/>
    <m/>
    <m/>
    <m/>
    <x v="111"/>
    <m/>
    <m/>
    <m/>
    <m/>
    <s v="Dave Pagliai (Terminated)"/>
    <m/>
    <m/>
    <m/>
    <m/>
    <d v="2019-10-02T15:34:51"/>
    <m/>
    <m/>
    <s v="Employee Expenses"/>
    <m/>
    <m/>
    <m/>
  </r>
  <r>
    <s v="Operational Journal: Electric Reliability Council of Texas - 10/02/2019"/>
    <m/>
    <s v="Electric Reliability Council of Texas"/>
    <s v="Posted"/>
    <s v="PCV-0004750"/>
    <d v="2019-10-02T00:00:00"/>
    <s v="Procurement Card Transaction Verification"/>
    <s v="Actuals"/>
    <s v="USD"/>
    <s v="6800:Employee Expense"/>
    <n v="1249"/>
    <n v="0"/>
    <s v="SHRM Conference Registration Fee for Shirley White"/>
    <m/>
    <s v="Registration Fees"/>
    <m/>
    <m/>
    <m/>
    <x v="36"/>
    <m/>
    <m/>
    <s v="P-CARD TRANSACTION"/>
    <m/>
    <s v="Colleen Hughes"/>
    <m/>
    <m/>
    <m/>
    <m/>
    <d v="2019-10-04T08:13:24"/>
    <m/>
    <m/>
    <s v="Employee Expenses"/>
    <m/>
    <m/>
    <m/>
  </r>
  <r>
    <s v="Operational Journal: Electric Reliability Council of Texas - 10/03/2019"/>
    <m/>
    <s v="Electric Reliability Council of Texas"/>
    <s v="Posted"/>
    <s v="Expense Report: EXP-0008020"/>
    <d v="2019-10-03T00:00:00"/>
    <s v="Expense Report"/>
    <s v="Actuals"/>
    <s v="USD"/>
    <s v="6800:Employee Expense"/>
    <n v="49"/>
    <n v="0"/>
    <m/>
    <m/>
    <s v="Registration Fees"/>
    <m/>
    <m/>
    <m/>
    <x v="52"/>
    <m/>
    <m/>
    <m/>
    <m/>
    <s v="Laura Dronen"/>
    <m/>
    <m/>
    <m/>
    <m/>
    <d v="2019-10-07T16:22:29"/>
    <m/>
    <m/>
    <s v="Employee Expenses"/>
    <m/>
    <m/>
    <m/>
  </r>
  <r>
    <s v="Operational Journal: Electric Reliability Council of Texas - 10/02/2019"/>
    <m/>
    <s v="Electric Reliability Council of Texas"/>
    <s v="Posted"/>
    <s v="Expense Report: EXP-0008012"/>
    <d v="2019-10-02T00:00:00"/>
    <s v="Expense Report"/>
    <s v="Actuals"/>
    <s v="USD"/>
    <s v="6800:Employee Expense"/>
    <n v="195"/>
    <n v="0"/>
    <m/>
    <m/>
    <s v="Registration Fees"/>
    <m/>
    <m/>
    <m/>
    <x v="17"/>
    <m/>
    <m/>
    <m/>
    <m/>
    <s v="Erika Kane"/>
    <m/>
    <m/>
    <m/>
    <m/>
    <d v="2019-10-07T16:44:40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66"/>
    <d v="2019-10-01T00:00:00"/>
    <s v="Expense Report"/>
    <s v="Actuals"/>
    <s v="USD"/>
    <s v="6800:Employee Expense"/>
    <n v="890"/>
    <n v="0"/>
    <m/>
    <m/>
    <s v="Registration Fees"/>
    <m/>
    <m/>
    <m/>
    <x v="93"/>
    <m/>
    <m/>
    <m/>
    <m/>
    <s v="John Bernecker"/>
    <m/>
    <m/>
    <m/>
    <m/>
    <d v="2019-10-07T16:56:17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66"/>
    <d v="2019-10-01T00:00:00"/>
    <s v="Expense Report"/>
    <s v="Actuals"/>
    <s v="USD"/>
    <s v="6800:Employee Expense"/>
    <n v="50"/>
    <n v="0"/>
    <m/>
    <m/>
    <s v="Registration Fees"/>
    <m/>
    <m/>
    <m/>
    <x v="93"/>
    <m/>
    <m/>
    <m/>
    <m/>
    <s v="John Bernecker"/>
    <m/>
    <m/>
    <m/>
    <m/>
    <d v="2019-10-07T16:56:17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43"/>
    <d v="2019-10-01T00:00:00"/>
    <s v="Expense Report"/>
    <s v="Actuals"/>
    <s v="USD"/>
    <s v="6800:Employee Expense"/>
    <n v="195"/>
    <n v="0"/>
    <s v="Registration"/>
    <m/>
    <s v="Registration Fees"/>
    <m/>
    <m/>
    <m/>
    <x v="46"/>
    <m/>
    <m/>
    <m/>
    <m/>
    <s v="Joel Mickey (Terminated)"/>
    <m/>
    <m/>
    <m/>
    <m/>
    <d v="2019-10-08T08:33:52"/>
    <m/>
    <m/>
    <s v="Employee Expenses"/>
    <m/>
    <m/>
    <m/>
  </r>
  <r>
    <s v="Operational Journal: Electric Reliability Council of Texas - 10/04/2019"/>
    <m/>
    <s v="Electric Reliability Council of Texas"/>
    <s v="Posted"/>
    <s v="Expense Report: EXP-0008037"/>
    <d v="2019-10-04T00:00:00"/>
    <s v="Expense Report"/>
    <s v="Actuals"/>
    <s v="USD"/>
    <s v="6800:Employee Expense"/>
    <n v="499"/>
    <n v="0"/>
    <s v="Kony Accelerate (AP2 - HpaSaaS)"/>
    <m/>
    <s v="Registration Fees"/>
    <m/>
    <m/>
    <m/>
    <x v="117"/>
    <m/>
    <m/>
    <m/>
    <m/>
    <s v="John Messer"/>
    <m/>
    <m/>
    <m/>
    <m/>
    <d v="2019-10-08T13:46:23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58"/>
    <d v="2019-10-01T00:00:00"/>
    <s v="Expense Report"/>
    <s v="Actuals"/>
    <s v="USD"/>
    <s v="6800:Employee Expense"/>
    <n v="10"/>
    <n v="0"/>
    <s v="GCPA Austin August 2019 Lunch on 8-16-19"/>
    <m/>
    <s v="Registration Fees"/>
    <m/>
    <m/>
    <m/>
    <x v="46"/>
    <m/>
    <m/>
    <m/>
    <m/>
    <s v="Joel Mickey (Terminated)"/>
    <m/>
    <m/>
    <m/>
    <m/>
    <d v="2019-10-10T11:50:47"/>
    <m/>
    <m/>
    <s v="Employee Expenses"/>
    <m/>
    <m/>
    <m/>
  </r>
  <r>
    <s v="Operational Journal: Electric Reliability Council of Texas - 10/10/2019"/>
    <m/>
    <s v="Electric Reliability Council of Texas"/>
    <s v="Posted"/>
    <s v="Expense Report: EXP-0008092"/>
    <d v="2019-10-10T00:00:00"/>
    <s v="Expense Report"/>
    <s v="Actuals"/>
    <s v="USD"/>
    <s v="6800:Employee Expense"/>
    <n v="995"/>
    <n v="0"/>
    <s v="GTM Power &amp; Renewables SUmmit 2019"/>
    <m/>
    <s v="Registration Fees"/>
    <m/>
    <m/>
    <m/>
    <x v="89"/>
    <m/>
    <m/>
    <m/>
    <m/>
    <s v="Alex Giarratano (Terminated)"/>
    <m/>
    <m/>
    <m/>
    <m/>
    <d v="2019-10-11T08:39:48"/>
    <m/>
    <m/>
    <s v="Employee Expenses"/>
    <m/>
    <m/>
    <m/>
  </r>
  <r>
    <s v="Operational Journal: Electric Reliability Council of Texas - 10/07/2019"/>
    <m/>
    <s v="Electric Reliability Council of Texas"/>
    <s v="Posted"/>
    <s v="Expense Report: EXP-0008049"/>
    <d v="2019-10-07T00:00:00"/>
    <s v="Expense Report"/>
    <s v="Actuals"/>
    <s v="USD"/>
    <s v="6800:Employee Expense"/>
    <n v="195"/>
    <n v="0"/>
    <s v="GCPA Fall 2019 Conference Registration"/>
    <m/>
    <s v="Registration Fees"/>
    <m/>
    <m/>
    <m/>
    <x v="73"/>
    <m/>
    <m/>
    <m/>
    <m/>
    <s v="Priya Ramasubbu"/>
    <m/>
    <m/>
    <m/>
    <m/>
    <d v="2019-10-14T10:25:34"/>
    <m/>
    <m/>
    <s v="Employee Expenses"/>
    <m/>
    <m/>
    <m/>
  </r>
  <r>
    <s v="Operational Journal: Electric Reliability Council of Texas - 10/10/2019"/>
    <m/>
    <s v="Electric Reliability Council of Texas"/>
    <s v="Posted"/>
    <s v="Expense Report: EXP-0008089"/>
    <d v="2019-10-10T00:00:00"/>
    <s v="Expense Report"/>
    <s v="Actuals"/>
    <s v="USD"/>
    <s v="6800:Employee Expense"/>
    <n v="50"/>
    <n v="0"/>
    <m/>
    <m/>
    <s v="Registration Fees"/>
    <m/>
    <m/>
    <m/>
    <x v="118"/>
    <m/>
    <m/>
    <m/>
    <m/>
    <s v="Diane Gwinn"/>
    <m/>
    <m/>
    <m/>
    <m/>
    <d v="2019-10-15T09:57:10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8149"/>
    <d v="2019-10-17T00:00:00"/>
    <s v="Expense Report"/>
    <s v="Actuals"/>
    <s v="USD"/>
    <s v="6800:Employee Expense"/>
    <n v="195"/>
    <n v="0"/>
    <s v="GCPA Conference"/>
    <m/>
    <s v="Registration Fees"/>
    <m/>
    <m/>
    <m/>
    <x v="41"/>
    <m/>
    <m/>
    <m/>
    <m/>
    <s v="Nicholas Jowlabar (Terminated)"/>
    <m/>
    <m/>
    <m/>
    <m/>
    <d v="2019-10-21T13:27:41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8150"/>
    <d v="2019-10-17T00:00:00"/>
    <s v="Expense Report"/>
    <s v="Actuals"/>
    <s v="USD"/>
    <s v="6800:Employee Expense"/>
    <n v="1950"/>
    <n v="0"/>
    <m/>
    <m/>
    <s v="Registration Fees"/>
    <m/>
    <m/>
    <m/>
    <x v="62"/>
    <m/>
    <m/>
    <m/>
    <m/>
    <s v="Candy Clark"/>
    <m/>
    <m/>
    <m/>
    <m/>
    <d v="2019-10-21T15:45:50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8157"/>
    <d v="2019-10-17T00:00:00"/>
    <s v="Expense Report"/>
    <s v="Actuals"/>
    <s v="USD"/>
    <s v="6800:Employee Expense"/>
    <n v="250"/>
    <n v="0"/>
    <s v="GCPA registration"/>
    <m/>
    <s v="Registration Fees"/>
    <m/>
    <m/>
    <m/>
    <x v="89"/>
    <m/>
    <m/>
    <m/>
    <m/>
    <s v="Aaron Townsend"/>
    <m/>
    <m/>
    <m/>
    <m/>
    <d v="2019-10-21T15:59:42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991"/>
    <d v="2019-10-01T00:00:00"/>
    <s v="Expense Report"/>
    <s v="Actuals"/>
    <s v="USD"/>
    <s v="6800:Employee Expense"/>
    <n v="615.24"/>
    <n v="0"/>
    <s v="SECA Registration Fee"/>
    <m/>
    <s v="Registration Fees"/>
    <m/>
    <m/>
    <m/>
    <x v="58"/>
    <m/>
    <m/>
    <m/>
    <m/>
    <s v="Leslie Williams"/>
    <m/>
    <m/>
    <m/>
    <m/>
    <d v="2019-10-21T16:12:30"/>
    <m/>
    <m/>
    <s v="Employee Expenses"/>
    <m/>
    <m/>
    <m/>
  </r>
  <r>
    <s v="Operational Journal: Electric Reliability Council of Texas - 10/02/2019"/>
    <m/>
    <s v="Electric Reliability Council of Texas"/>
    <s v="Posted"/>
    <s v="Expense Report: EXP-0008015"/>
    <d v="2019-10-02T00:00:00"/>
    <s v="Expense Report"/>
    <s v="Actuals"/>
    <s v="USD"/>
    <s v="6800:Employee Expense"/>
    <n v="330"/>
    <n v="0"/>
    <s v="TOGAF Certification"/>
    <m/>
    <s v="Registration Fees"/>
    <m/>
    <m/>
    <m/>
    <x v="56"/>
    <m/>
    <m/>
    <m/>
    <m/>
    <s v="Sai Peddineni"/>
    <m/>
    <m/>
    <m/>
    <m/>
    <d v="2019-10-21T16:13:19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8014"/>
    <d v="2019-10-01T00:00:00"/>
    <s v="Expense Report"/>
    <s v="Actuals"/>
    <s v="USD"/>
    <s v="6800:Employee Expense"/>
    <n v="449"/>
    <n v="0"/>
    <s v="Linux academy Training Subscription (linuxacademy.com)"/>
    <m/>
    <s v="Registration Fees"/>
    <m/>
    <m/>
    <m/>
    <x v="56"/>
    <m/>
    <m/>
    <m/>
    <m/>
    <s v="Sai Peddineni"/>
    <m/>
    <m/>
    <m/>
    <m/>
    <d v="2019-10-21T16:14:15"/>
    <m/>
    <m/>
    <s v="Employee Expenses"/>
    <m/>
    <m/>
    <m/>
  </r>
  <r>
    <s v="Operational Journal: Electric Reliability Council of Texas - 10/16/2019"/>
    <m/>
    <s v="Electric Reliability Council of Texas"/>
    <s v="Posted"/>
    <s v="Expense Report: EXP-0008145"/>
    <d v="2019-10-16T00:00:00"/>
    <s v="Expense Report"/>
    <s v="Actuals"/>
    <s v="USD"/>
    <s v="6800:Employee Expense"/>
    <n v="350"/>
    <n v="0"/>
    <s v="NERC GrdiSecCon Registration"/>
    <m/>
    <s v="Registration Fees"/>
    <m/>
    <m/>
    <m/>
    <x v="6"/>
    <m/>
    <m/>
    <m/>
    <m/>
    <s v="Drew Bonser"/>
    <m/>
    <m/>
    <m/>
    <m/>
    <d v="2019-10-21T16:19:15"/>
    <m/>
    <m/>
    <s v="Employee Expenses"/>
    <m/>
    <m/>
    <m/>
  </r>
  <r>
    <s v="Operational Journal: Electric Reliability Council of Texas - 10/21/2019"/>
    <m/>
    <s v="Electric Reliability Council of Texas"/>
    <s v="Posted"/>
    <s v="Expense Report: EXP-0008180"/>
    <d v="2019-10-21T00:00:00"/>
    <s v="Expense Report"/>
    <s v="Actuals"/>
    <s v="USD"/>
    <s v="6800:Employee Expense"/>
    <n v="340"/>
    <n v="0"/>
    <m/>
    <m/>
    <s v="Registration Fees"/>
    <m/>
    <m/>
    <m/>
    <x v="104"/>
    <m/>
    <m/>
    <m/>
    <m/>
    <s v="Mohammed Abdulateef"/>
    <m/>
    <m/>
    <m/>
    <m/>
    <d v="2019-10-21T16:35:02"/>
    <m/>
    <m/>
    <s v="Employee Expenses"/>
    <m/>
    <m/>
    <m/>
  </r>
  <r>
    <s v="Operational Journal: Electric Reliability Council of Texas - 10/01/2019"/>
    <m/>
    <s v="Electric Reliability Council of Texas"/>
    <s v="Posted"/>
    <s v="Expense Report: EXP-0007349"/>
    <d v="2019-10-01T00:00:00"/>
    <s v="Expense Report"/>
    <s v="Actuals"/>
    <s v="USD"/>
    <s v="6800:Employee Expense"/>
    <n v="1695"/>
    <n v="0"/>
    <m/>
    <m/>
    <s v="Registration Fees"/>
    <m/>
    <m/>
    <m/>
    <x v="50"/>
    <m/>
    <m/>
    <m/>
    <m/>
    <s v="Xiangxiang Ni"/>
    <m/>
    <m/>
    <m/>
    <m/>
    <d v="2019-10-21T16:49:52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195"/>
    <n v="0"/>
    <s v="2019 Fall GCPA Conference Registration for Joel Mickey"/>
    <m/>
    <s v="Registration Fees"/>
    <m/>
    <m/>
    <m/>
    <x v="46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345"/>
    <n v="0"/>
    <s v="2019 Fall GCPA Conference Registration $195 and Workshop Registration $150 for Pam Shaw"/>
    <m/>
    <s v="Registration Fees"/>
    <m/>
    <m/>
    <m/>
    <x v="46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195"/>
    <n v="0"/>
    <s v="2019 Fall GCPA Conference Registration for Kevin Hanson"/>
    <m/>
    <s v="Registration Fees"/>
    <m/>
    <m/>
    <m/>
    <x v="82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195"/>
    <n v="0"/>
    <s v="2019 Fall GCPA Conference Registration for Alfredo Moreno"/>
    <m/>
    <s v="Registration Fees"/>
    <m/>
    <m/>
    <m/>
    <x v="107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195"/>
    <n v="0"/>
    <s v="2019 Fall GCPA Conference Registration for Manas Trivedi"/>
    <m/>
    <s v="Registration Fees"/>
    <m/>
    <m/>
    <m/>
    <x v="119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5/2019"/>
    <m/>
    <s v="Electric Reliability Council of Texas"/>
    <s v="Posted"/>
    <s v="PCV-0004782"/>
    <d v="2019-10-15T00:00:00"/>
    <s v="Procurement Card Transaction Verification"/>
    <s v="Actuals"/>
    <s v="USD"/>
    <s v="6800:Employee Expense"/>
    <n v="195"/>
    <n v="0"/>
    <s v="2019 Fall GCPA Conference Registration for Mark Patterson"/>
    <m/>
    <s v="Registration Fees"/>
    <m/>
    <m/>
    <m/>
    <x v="22"/>
    <m/>
    <m/>
    <s v="P-CARD TRANSACTION"/>
    <m/>
    <s v="Lisa Repa"/>
    <m/>
    <m/>
    <m/>
    <m/>
    <d v="2019-10-22T08:43:47"/>
    <m/>
    <m/>
    <s v="Employee Expenses"/>
    <m/>
    <m/>
    <m/>
  </r>
  <r>
    <s v="Operational Journal: Electric Reliability Council of Texas - 10/18/2019"/>
    <m/>
    <s v="Electric Reliability Council of Texas"/>
    <s v="Posted"/>
    <s v="Expense Report: EXP-0008176"/>
    <d v="2019-10-18T00:00:00"/>
    <s v="Expense Report"/>
    <s v="Actuals"/>
    <s v="USD"/>
    <s v="6800:Employee Expense"/>
    <n v="995"/>
    <n v="0"/>
    <m/>
    <m/>
    <s v="Registration Fees"/>
    <m/>
    <m/>
    <m/>
    <x v="118"/>
    <m/>
    <m/>
    <m/>
    <m/>
    <s v="Kristee Watts"/>
    <m/>
    <m/>
    <m/>
    <m/>
    <d v="2019-10-22T09:25:02"/>
    <m/>
    <m/>
    <s v="Employee Expenses"/>
    <m/>
    <m/>
    <m/>
  </r>
  <r>
    <s v="Operational Journal: Electric Reliability Council of Texas - 10/21/2019"/>
    <m/>
    <s v="Electric Reliability Council of Texas"/>
    <s v="Posted"/>
    <s v="Expense Report: EXP-0008194"/>
    <d v="2019-10-21T00:00:00"/>
    <s v="Expense Report"/>
    <s v="Actuals"/>
    <s v="USD"/>
    <s v="6800:Employee Expense"/>
    <n v="1695"/>
    <n v="0"/>
    <m/>
    <m/>
    <s v="Registration Fees"/>
    <m/>
    <m/>
    <m/>
    <x v="105"/>
    <m/>
    <m/>
    <m/>
    <m/>
    <s v="Connie Harris"/>
    <m/>
    <m/>
    <m/>
    <m/>
    <d v="2019-10-22T14:12:27"/>
    <m/>
    <m/>
    <s v="Employee Expenses"/>
    <m/>
    <m/>
    <m/>
  </r>
  <r>
    <s v="Operational Journal: Electric Reliability Council of Texas - 10/21/2019"/>
    <m/>
    <s v="Electric Reliability Council of Texas"/>
    <s v="Posted"/>
    <s v="Expense Report: EXP-0008193"/>
    <d v="2019-10-21T00:00:00"/>
    <s v="Expense Report"/>
    <s v="Actuals"/>
    <s v="USD"/>
    <s v="6800:Employee Expense"/>
    <n v="1950"/>
    <n v="0"/>
    <s v="LUMA Certification"/>
    <m/>
    <s v="Registration Fees"/>
    <m/>
    <m/>
    <m/>
    <x v="62"/>
    <m/>
    <m/>
    <m/>
    <m/>
    <s v="Martha Siebold"/>
    <m/>
    <m/>
    <m/>
    <m/>
    <d v="2019-10-22T14:21:44"/>
    <m/>
    <m/>
    <s v="Employee Expenses"/>
    <m/>
    <m/>
    <m/>
  </r>
  <r>
    <s v="Operational Journal: Electric Reliability Council of Texas - 10/18/2019"/>
    <m/>
    <s v="Electric Reliability Council of Texas"/>
    <s v="Posted"/>
    <s v="Expense Report: EXP-0008174"/>
    <d v="2019-10-18T00:00:00"/>
    <s v="Expense Report"/>
    <s v="Actuals"/>
    <s v="USD"/>
    <s v="6800:Employee Expense"/>
    <n v="420"/>
    <n v="0"/>
    <s v="Course (BIT and Pistol) Registration Fee"/>
    <m/>
    <s v="Registration Fees"/>
    <m/>
    <m/>
    <m/>
    <x v="8"/>
    <m/>
    <m/>
    <m/>
    <m/>
    <s v="Caleb Carroll"/>
    <m/>
    <m/>
    <m/>
    <m/>
    <d v="2019-10-22T16:49:47"/>
    <m/>
    <m/>
    <s v="Employee Expenses"/>
    <m/>
    <m/>
    <m/>
  </r>
  <r>
    <s v="Operational Journal: Electric Reliability Council of Texas - 10/18/2019"/>
    <m/>
    <s v="Electric Reliability Council of Texas"/>
    <s v="Posted"/>
    <s v="Expense Report: EXP-0008174"/>
    <d v="2019-10-18T00:00:00"/>
    <s v="Expense Report"/>
    <s v="Actuals"/>
    <s v="USD"/>
    <s v="6800:Employee Expense"/>
    <n v="25"/>
    <n v="0"/>
    <s v="Lane rental fee for qualification -- 2nd line item on receipt, the rest is not reimbursible"/>
    <m/>
    <s v="Registration Fees"/>
    <m/>
    <m/>
    <m/>
    <x v="8"/>
    <m/>
    <m/>
    <m/>
    <m/>
    <s v="Caleb Carroll"/>
    <m/>
    <m/>
    <m/>
    <m/>
    <d v="2019-10-22T16:49:47"/>
    <m/>
    <m/>
    <s v="Employee Expenses"/>
    <m/>
    <m/>
    <m/>
  </r>
  <r>
    <s v="Operational Journal: Electric Reliability Council of Texas - 10/22/2019"/>
    <m/>
    <s v="Electric Reliability Council of Texas"/>
    <s v="Posted"/>
    <s v="Expense Report: EXP-0008202"/>
    <d v="2019-10-22T00:00:00"/>
    <s v="Expense Report"/>
    <s v="Actuals"/>
    <s v="USD"/>
    <s v="6800:Employee Expense"/>
    <n v="10"/>
    <n v="0"/>
    <s v="GCPA Luncheon"/>
    <m/>
    <s v="Registration Fees"/>
    <m/>
    <m/>
    <m/>
    <x v="17"/>
    <m/>
    <m/>
    <m/>
    <m/>
    <s v="Gibson Hull"/>
    <m/>
    <m/>
    <m/>
    <m/>
    <d v="2019-10-22T16:57:13"/>
    <m/>
    <m/>
    <s v="Employee Expenses"/>
    <m/>
    <m/>
    <m/>
  </r>
  <r>
    <s v="Operational Journal: Electric Reliability Council of Texas - 10/23/2019"/>
    <m/>
    <s v="Electric Reliability Council of Texas"/>
    <s v="Posted"/>
    <s v="Expense Report: EXP-0008225"/>
    <d v="2019-10-23T00:00:00"/>
    <s v="Expense Report"/>
    <s v="Actuals"/>
    <s v="USD"/>
    <s v="6800:Employee Expense"/>
    <n v="45.56"/>
    <n v="0"/>
    <m/>
    <m/>
    <s v="Registration Fees"/>
    <m/>
    <m/>
    <m/>
    <x v="120"/>
    <m/>
    <m/>
    <m/>
    <m/>
    <s v="Nate Stalzer"/>
    <m/>
    <m/>
    <m/>
    <m/>
    <d v="2019-10-24T11:15:03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8146"/>
    <d v="2019-10-17T00:00:00"/>
    <s v="Expense Report"/>
    <s v="Actuals"/>
    <s v="USD"/>
    <s v="6800:Employee Expense"/>
    <n v="779"/>
    <n v="0"/>
    <s v="Self-Study training in prep for DC5"/>
    <m/>
    <s v="Registration Fees"/>
    <m/>
    <m/>
    <m/>
    <x v="55"/>
    <m/>
    <m/>
    <m/>
    <m/>
    <s v="Chuck Powers (Terminated)"/>
    <m/>
    <m/>
    <m/>
    <m/>
    <d v="2019-10-24T15:27:47"/>
    <m/>
    <m/>
    <s v="Employee Expenses"/>
    <m/>
    <m/>
    <m/>
  </r>
  <r>
    <s v="Operational Journal: Electric Reliability Council of Texas - 10/24/2019"/>
    <m/>
    <s v="Electric Reliability Council of Texas"/>
    <s v="Posted"/>
    <s v="Expense Report: EXP-0008235"/>
    <d v="2019-10-24T00:00:00"/>
    <s v="Expense Report"/>
    <s v="Actuals"/>
    <s v="USD"/>
    <s v="6800:Employee Expense"/>
    <n v="83.93"/>
    <n v="0"/>
    <s v="Online training classes at Udemy.com"/>
    <m/>
    <s v="Registration Fees"/>
    <m/>
    <m/>
    <m/>
    <x v="104"/>
    <m/>
    <m/>
    <m/>
    <m/>
    <s v="Ed Petrere"/>
    <m/>
    <m/>
    <m/>
    <m/>
    <d v="2019-10-24T16:10:59"/>
    <m/>
    <m/>
    <s v="Employee Expenses"/>
    <m/>
    <m/>
    <m/>
  </r>
  <r>
    <s v="Operational Journal: Electric Reliability Council of Texas - 10/24/2019"/>
    <m/>
    <s v="Electric Reliability Council of Texas"/>
    <s v="Posted"/>
    <s v="Expense Report: EXP-0008232"/>
    <d v="2019-10-24T00:00:00"/>
    <s v="Expense Report"/>
    <s v="Actuals"/>
    <s v="USD"/>
    <s v="6800:Employee Expense"/>
    <n v="45.56"/>
    <n v="0"/>
    <m/>
    <m/>
    <s v="Registration Fees"/>
    <m/>
    <m/>
    <m/>
    <x v="5"/>
    <m/>
    <m/>
    <m/>
    <m/>
    <s v="Michael Greenburg"/>
    <m/>
    <m/>
    <m/>
    <m/>
    <d v="2019-10-24T16:12:36"/>
    <m/>
    <m/>
    <s v="Employee Expenses"/>
    <m/>
    <m/>
    <m/>
  </r>
  <r>
    <s v="Operational Journal: Electric Reliability Council of Texas - 10/24/2019"/>
    <m/>
    <s v="Electric Reliability Council of Texas"/>
    <s v="Posted"/>
    <s v="Expense Report: EXP-0008232"/>
    <d v="2019-10-24T00:00:00"/>
    <s v="Expense Report"/>
    <s v="Actuals"/>
    <s v="USD"/>
    <s v="6800:Employee Expense"/>
    <n v="14.39"/>
    <n v="0"/>
    <m/>
    <m/>
    <s v="Registration Fees"/>
    <m/>
    <m/>
    <m/>
    <x v="5"/>
    <m/>
    <m/>
    <m/>
    <m/>
    <s v="Michael Greenburg"/>
    <m/>
    <m/>
    <m/>
    <m/>
    <d v="2019-10-24T16:12:36"/>
    <m/>
    <m/>
    <s v="Employee Expenses"/>
    <m/>
    <m/>
    <m/>
  </r>
  <r>
    <s v="Operational Journal: Electric Reliability Council of Texas - 10/24/2019"/>
    <m/>
    <s v="Electric Reliability Council of Texas"/>
    <s v="Posted"/>
    <s v="Expense Report: EXP-0008242"/>
    <d v="2019-10-24T00:00:00"/>
    <s v="Expense Report"/>
    <s v="Actuals"/>
    <s v="USD"/>
    <s v="6800:Employee Expense"/>
    <n v="51.56"/>
    <n v="0"/>
    <s v="Excel &amp; FCA training"/>
    <m/>
    <s v="Registration Fees"/>
    <m/>
    <m/>
    <m/>
    <x v="120"/>
    <m/>
    <m/>
    <m/>
    <m/>
    <s v="Nate Stalzer"/>
    <m/>
    <m/>
    <m/>
    <m/>
    <d v="2019-10-24T16:15:22"/>
    <m/>
    <m/>
    <s v="Employee Expenses"/>
    <m/>
    <m/>
    <m/>
  </r>
  <r>
    <s v="Operational Journal: Electric Reliability Council of Texas - 10/01/2019"/>
    <m/>
    <s v="Electric Reliability Council of Texas"/>
    <s v="Posted"/>
    <s v="PCV-0004749"/>
    <d v="2019-10-01T00:00:00"/>
    <s v="Procurement Card Transaction Verification"/>
    <s v="Actuals"/>
    <s v="USD"/>
    <s v="6800:Employee Expense"/>
    <n v="179"/>
    <n v="0"/>
    <s v="OSHA 30 Training per Mike Allgeier"/>
    <m/>
    <s v="Registration Fees"/>
    <m/>
    <m/>
    <m/>
    <x v="8"/>
    <m/>
    <m/>
    <s v="P-CARD TRANSACTION"/>
    <m/>
    <s v="Mia Morales"/>
    <m/>
    <m/>
    <m/>
    <m/>
    <d v="2019-10-28T08:24:18"/>
    <m/>
    <m/>
    <s v="Employee Expenses"/>
    <m/>
    <m/>
    <m/>
  </r>
  <r>
    <s v="Operational Journal: Electric Reliability Council of Texas - 10/21/2019"/>
    <m/>
    <s v="Electric Reliability Council of Texas"/>
    <s v="Posted"/>
    <s v="PCV-0004789"/>
    <d v="2019-10-21T00:00:00"/>
    <s v="Procurement Card Transaction Verification"/>
    <s v="Actuals"/>
    <s v="USD"/>
    <s v="6800:Employee Expense"/>
    <n v="21"/>
    <n v="0"/>
    <m/>
    <m/>
    <s v="Registration Fees"/>
    <m/>
    <m/>
    <m/>
    <x v="85"/>
    <m/>
    <m/>
    <s v="P-CARD TRANSACTION"/>
    <m/>
    <s v="Mia Morales"/>
    <m/>
    <m/>
    <m/>
    <m/>
    <d v="2019-10-28T08:24:54"/>
    <m/>
    <m/>
    <s v="Employee Expenses"/>
    <m/>
    <m/>
    <m/>
  </r>
  <r>
    <s v="Operational Journal: Electric Reliability Council of Texas - 10/01/2019"/>
    <m/>
    <s v="Electric Reliability Council of Texas"/>
    <s v="Posted"/>
    <s v="PCV-0004736"/>
    <d v="2019-10-01T00:00:00"/>
    <s v="Procurement Card Transaction Verification"/>
    <s v="Actuals"/>
    <s v="USD"/>
    <s v="6800:Employee Expense"/>
    <n v="31"/>
    <n v="0"/>
    <s v="BLS Training for SRM A. Cotto"/>
    <m/>
    <s v="Registration Fees"/>
    <m/>
    <m/>
    <m/>
    <x v="8"/>
    <m/>
    <m/>
    <s v="P-CARD TRANSACTION"/>
    <m/>
    <s v="Mia Morales"/>
    <m/>
    <m/>
    <m/>
    <m/>
    <d v="2019-10-28T08:25:20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8161"/>
    <d v="2019-10-17T00:00:00"/>
    <s v="Expense Report"/>
    <s v="Actuals"/>
    <s v="USD"/>
    <s v="6800:Employee Expense"/>
    <n v="200"/>
    <n v="0"/>
    <m/>
    <m/>
    <s v="Registration Fees"/>
    <m/>
    <m/>
    <m/>
    <x v="48"/>
    <m/>
    <m/>
    <m/>
    <m/>
    <s v="Carrie Bivens (Terminated)"/>
    <m/>
    <m/>
    <m/>
    <m/>
    <d v="2019-10-28T08:50:31"/>
    <m/>
    <m/>
    <s v="Employee Expenses"/>
    <m/>
    <m/>
    <m/>
  </r>
  <r>
    <s v="Operational Journal: Electric Reliability Council of Texas - 10/24/2019"/>
    <m/>
    <s v="Electric Reliability Council of Texas"/>
    <s v="Posted"/>
    <s v="Expense Report: EXP-0008233"/>
    <d v="2019-10-24T00:00:00"/>
    <s v="Expense Report"/>
    <s v="Actuals"/>
    <s v="USD"/>
    <s v="6800:Employee Expense"/>
    <n v="169"/>
    <n v="0"/>
    <s v="Exam Prep - 11.99, Training - 58 and Certification Exam Fees 100.00 total 169.99"/>
    <m/>
    <s v="Registration Fees"/>
    <m/>
    <m/>
    <m/>
    <x v="121"/>
    <m/>
    <m/>
    <m/>
    <m/>
    <s v="Sankara Krishnaswamy(Krish) (Terminated)"/>
    <m/>
    <m/>
    <m/>
    <m/>
    <d v="2019-10-28T08:56:22"/>
    <m/>
    <m/>
    <s v="Employee Expenses"/>
    <m/>
    <m/>
    <m/>
  </r>
  <r>
    <s v="Operational Journal: Electric Reliability Council of Texas - 10/07/2019"/>
    <m/>
    <s v="Electric Reliability Council of Texas"/>
    <s v="Posted"/>
    <s v="Expense Report: EXP-0008047"/>
    <d v="2019-10-07T00:00:00"/>
    <s v="Expense Report"/>
    <s v="Actuals"/>
    <s v="USD"/>
    <s v="6800:Employee Expense"/>
    <n v="434.78"/>
    <n v="0"/>
    <m/>
    <m/>
    <s v="Registration Fees"/>
    <m/>
    <m/>
    <m/>
    <x v="59"/>
    <m/>
    <m/>
    <m/>
    <m/>
    <s v="Dan Mantena"/>
    <m/>
    <m/>
    <m/>
    <m/>
    <d v="2019-10-28T09:37:29"/>
    <m/>
    <m/>
    <s v="Employee Expenses"/>
    <m/>
    <m/>
    <m/>
  </r>
  <r>
    <s v="Operational Journal: Electric Reliability Council of Texas - 10/21/2019"/>
    <m/>
    <s v="Electric Reliability Council of Texas"/>
    <s v="Posted"/>
    <s v="Expense Report: EXP-0008196"/>
    <d v="2019-10-21T00:00:00"/>
    <s v="Expense Report"/>
    <s v="Actuals"/>
    <s v="USD"/>
    <s v="6800:Employee Expense"/>
    <n v="300"/>
    <n v="0"/>
    <m/>
    <m/>
    <s v="Registration Fees"/>
    <m/>
    <m/>
    <m/>
    <x v="122"/>
    <m/>
    <m/>
    <m/>
    <m/>
    <s v="Jamey Chisholm"/>
    <m/>
    <m/>
    <m/>
    <m/>
    <d v="2019-10-28T09:47:25"/>
    <m/>
    <m/>
    <s v="Employee Expenses"/>
    <m/>
    <m/>
    <m/>
  </r>
  <r>
    <s v="Operational Journal: Electric Reliability Council of Texas - 10/23/2019"/>
    <m/>
    <s v="Electric Reliability Council of Texas"/>
    <s v="Posted"/>
    <s v="Expense Report: EXP-0008220"/>
    <d v="2019-10-23T00:00:00"/>
    <s v="Expense Report"/>
    <s v="Actuals"/>
    <s v="USD"/>
    <s v="6800:Employee Expense"/>
    <n v="3825"/>
    <n v="0"/>
    <m/>
    <m/>
    <s v="Registration Fees"/>
    <m/>
    <m/>
    <m/>
    <x v="98"/>
    <m/>
    <m/>
    <m/>
    <m/>
    <s v="Helen Li"/>
    <m/>
    <m/>
    <m/>
    <m/>
    <d v="2019-10-28T09:49:36"/>
    <m/>
    <m/>
    <s v="Employee Expenses"/>
    <m/>
    <m/>
    <m/>
  </r>
  <r>
    <s v="Operational Journal: Electric Reliability Council of Texas - 10/25/2019"/>
    <m/>
    <s v="Electric Reliability Council of Texas"/>
    <s v="Posted"/>
    <s v="Expense Report: EXP-0008258"/>
    <d v="2019-10-25T00:00:00"/>
    <s v="Expense Report"/>
    <s v="Actuals"/>
    <s v="USD"/>
    <s v="6800:Employee Expense"/>
    <n v="568.74"/>
    <n v="0"/>
    <s v="SECA Registration"/>
    <m/>
    <s v="Registration Fees"/>
    <m/>
    <m/>
    <m/>
    <x v="75"/>
    <m/>
    <m/>
    <m/>
    <m/>
    <s v="Mary Vu"/>
    <m/>
    <m/>
    <m/>
    <m/>
    <d v="2019-10-28T13:14:04"/>
    <m/>
    <m/>
    <s v="Employee Expenses"/>
    <m/>
    <m/>
    <m/>
  </r>
  <r>
    <s v="Operational Journal: Electric Reliability Council of Texas - 10/08/2019"/>
    <m/>
    <s v="Electric Reliability Council of Texas"/>
    <s v="Posted"/>
    <s v="Expense Report: EXP-0008058"/>
    <d v="2019-10-08T00:00:00"/>
    <s v="Expense Report"/>
    <s v="Actuals"/>
    <s v="USD"/>
    <s v="6800:Employee Expense"/>
    <n v="615.25"/>
    <n v="0"/>
    <s v="SECA conference fee"/>
    <m/>
    <s v="Registration Fees"/>
    <m/>
    <m/>
    <m/>
    <x v="27"/>
    <m/>
    <m/>
    <m/>
    <m/>
    <s v="John Moseley"/>
    <m/>
    <m/>
    <m/>
    <m/>
    <d v="2019-10-29T08:37:00"/>
    <m/>
    <m/>
    <s v="Employee Expenses"/>
    <m/>
    <m/>
    <m/>
  </r>
  <r>
    <s v="Operational Journal: Electric Reliability Council of Texas - 10/17/2019"/>
    <m/>
    <s v="Electric Reliability Council of Texas"/>
    <s v="Posted"/>
    <s v="Expense Report: EXP-0007678"/>
    <d v="2019-10-17T00:00:00"/>
    <s v="Expense Report"/>
    <s v="Actuals"/>
    <s v="USD"/>
    <s v="6800:Employee Expense"/>
    <n v="595"/>
    <n v="0"/>
    <m/>
    <m/>
    <s v="Registration Fees"/>
    <m/>
    <m/>
    <m/>
    <x v="80"/>
    <m/>
    <m/>
    <m/>
    <m/>
    <s v="Wei Liu"/>
    <m/>
    <m/>
    <m/>
    <m/>
    <d v="2019-10-29T10:08:04"/>
    <m/>
    <m/>
    <s v="Employee Expenses"/>
    <m/>
    <m/>
    <m/>
  </r>
  <r>
    <s v="Operational Journal: Electric Reliability Council of Texas - 10/21/2019"/>
    <m/>
    <s v="Electric Reliability Council of Texas"/>
    <s v="Posted"/>
    <s v="PCV-0004795"/>
    <d v="2019-10-21T00:00:00"/>
    <s v="Procurement Card Transaction Verification"/>
    <s v="Actuals"/>
    <s v="USD"/>
    <s v="6800:Employee Expense"/>
    <n v="195"/>
    <n v="0"/>
    <s v="GCPA Fall Conference Registration for Larry Hawkins."/>
    <m/>
    <s v="Registration Fees"/>
    <m/>
    <m/>
    <m/>
    <x v="20"/>
    <m/>
    <m/>
    <s v="P-CARD TRANSACTION"/>
    <m/>
    <s v="Sheila Letkeman"/>
    <m/>
    <m/>
    <m/>
    <m/>
    <d v="2019-10-29T15:34:49"/>
    <m/>
    <m/>
    <s v="Employee Expenses"/>
    <m/>
    <m/>
    <m/>
  </r>
  <r>
    <s v="Operational Journal: Electric Reliability Council of Texas - 10/30/2019"/>
    <m/>
    <s v="Electric Reliability Council of Texas"/>
    <s v="Posted"/>
    <s v="Expense Report: EXP-0008298"/>
    <d v="2019-10-30T00:00:00"/>
    <s v="Expense Report"/>
    <s v="Actuals"/>
    <s v="USD"/>
    <s v="6800:Employee Expense"/>
    <n v="2795"/>
    <n v="0"/>
    <s v="Windows PowerShell Scripting and TXAU A55039 Toolmaking"/>
    <m/>
    <s v="Registration Fees"/>
    <m/>
    <m/>
    <m/>
    <x v="77"/>
    <m/>
    <m/>
    <m/>
    <m/>
    <s v="Amir Aslam"/>
    <m/>
    <m/>
    <m/>
    <m/>
    <d v="2019-10-30T13:23:44"/>
    <m/>
    <m/>
    <s v="Employee Expenses"/>
    <m/>
    <m/>
    <m/>
  </r>
  <r>
    <s v="Operational Journal: Electric Reliability Council of Texas - 10/30/2019"/>
    <m/>
    <s v="Electric Reliability Council of Texas"/>
    <s v="Posted"/>
    <s v="Expense Report: EXP-0008297"/>
    <d v="2019-10-30T00:00:00"/>
    <s v="Expense Report"/>
    <s v="Actuals"/>
    <s v="USD"/>
    <s v="6800:Employee Expense"/>
    <n v="2205"/>
    <n v="0"/>
    <s v="Course : Oracle Database 12c R2: Advanced PL/SQL Ed 2 LVC,Student : Palackathadom, Madhu,From : 16-OCT-19,To : 18-OCT-19,Title : 47609649"/>
    <m/>
    <s v="Registration Fees"/>
    <m/>
    <m/>
    <m/>
    <x v="3"/>
    <m/>
    <m/>
    <m/>
    <m/>
    <s v="John Michael"/>
    <m/>
    <m/>
    <m/>
    <m/>
    <d v="2019-10-30T13:52:50"/>
    <m/>
    <m/>
    <s v="Employee Expenses"/>
    <m/>
    <m/>
    <m/>
  </r>
  <r>
    <s v="Operational Journal: Electric Reliability Council of Texas - 11/01/2019"/>
    <m/>
    <s v="Electric Reliability Council of Texas"/>
    <s v="Posted"/>
    <s v="Expense Report: EXP-0008325"/>
    <d v="2019-11-01T00:00:00"/>
    <s v="Expense Report"/>
    <s v="Actuals"/>
    <s v="USD"/>
    <s v="6800:Employee Expense"/>
    <n v="4800"/>
    <n v="0"/>
    <s v="Bart Coleman and Mike Whitlock"/>
    <m/>
    <s v="Registration Fees"/>
    <m/>
    <m/>
    <m/>
    <x v="77"/>
    <m/>
    <m/>
    <m/>
    <m/>
    <s v="Mike Whitlock"/>
    <m/>
    <m/>
    <m/>
    <m/>
    <d v="2019-11-01T13:20:22"/>
    <m/>
    <m/>
    <s v="Employee Expenses"/>
    <m/>
    <m/>
    <m/>
  </r>
  <r>
    <s v="Operational Journal: Electric Reliability Council of Texas - 11/01/2019"/>
    <m/>
    <s v="Electric Reliability Council of Texas"/>
    <s v="Posted"/>
    <s v="Expense Report: EXP-0008312"/>
    <d v="2019-11-01T00:00:00"/>
    <s v="Expense Report"/>
    <s v="Actuals"/>
    <s v="USD"/>
    <s v="6800:Employee Expense"/>
    <n v="195"/>
    <n v="0"/>
    <s v="Attend GCPA"/>
    <m/>
    <s v="Registration Fees"/>
    <m/>
    <m/>
    <m/>
    <x v="123"/>
    <m/>
    <m/>
    <m/>
    <m/>
    <s v="Sandip Sharma"/>
    <m/>
    <m/>
    <m/>
    <m/>
    <d v="2019-11-04T10:58:57"/>
    <m/>
    <m/>
    <s v="Employee Expenses"/>
    <m/>
    <m/>
    <m/>
  </r>
  <r>
    <s v="Operational Journal: Electric Reliability Council of Texas - 11/01/2019"/>
    <m/>
    <s v="Electric Reliability Council of Texas"/>
    <s v="Posted"/>
    <s v="Expense Report: EXP-0008327"/>
    <d v="2019-11-01T00:00:00"/>
    <s v="Expense Report"/>
    <s v="Actuals"/>
    <s v="USD"/>
    <s v="6800:Employee Expense"/>
    <n v="800"/>
    <n v="0"/>
    <m/>
    <m/>
    <s v="Registration Fees"/>
    <m/>
    <m/>
    <m/>
    <x v="82"/>
    <m/>
    <m/>
    <m/>
    <m/>
    <s v="Kevin Hanson (Terminated)"/>
    <m/>
    <m/>
    <m/>
    <m/>
    <d v="2019-11-04T13:02:21"/>
    <m/>
    <m/>
    <s v="Employee Expenses"/>
    <m/>
    <m/>
    <m/>
  </r>
  <r>
    <s v="Operational Journal: Electric Reliability Council of Texas - 11/01/2019"/>
    <m/>
    <s v="Electric Reliability Council of Texas"/>
    <s v="Posted"/>
    <s v="PCV-0004826"/>
    <d v="2019-11-01T00:00:00"/>
    <s v="Procurement Card Transaction Verification"/>
    <s v="Actuals"/>
    <s v="USD"/>
    <s v="6800:Employee Expense"/>
    <n v="590"/>
    <n v="0"/>
    <s v="MEB training"/>
    <m/>
    <s v="Registration Fees"/>
    <m/>
    <m/>
    <m/>
    <x v="69"/>
    <m/>
    <m/>
    <s v="P-CARD TRANSACTION"/>
    <m/>
    <s v="Logan Henderson"/>
    <m/>
    <m/>
    <m/>
    <m/>
    <d v="2019-11-05T08:41:56"/>
    <m/>
    <m/>
    <s v="Employee Expenses"/>
    <m/>
    <m/>
    <m/>
  </r>
  <r>
    <s v="Operational Journal: Electric Reliability Council of Texas - 11/01/2019"/>
    <m/>
    <s v="Electric Reliability Council of Texas"/>
    <s v="Posted"/>
    <s v="PCV-0004825"/>
    <d v="2019-11-01T00:00:00"/>
    <s v="Procurement Card Transaction Verification"/>
    <s v="Actuals"/>
    <s v="USD"/>
    <s v="6800:Employee Expense"/>
    <n v="250"/>
    <n v="0"/>
    <s v="Hiatt training"/>
    <m/>
    <s v="Registration Fees"/>
    <m/>
    <m/>
    <m/>
    <x v="69"/>
    <m/>
    <m/>
    <s v="P-CARD TRANSACTION"/>
    <m/>
    <s v="Logan Henderson"/>
    <m/>
    <m/>
    <m/>
    <m/>
    <d v="2019-11-05T08:42:27"/>
    <m/>
    <m/>
    <s v="Employee Expenses"/>
    <m/>
    <m/>
    <m/>
  </r>
  <r>
    <s v="Operational Journal: Electric Reliability Council of Texas - 11/05/2019"/>
    <m/>
    <s v="Electric Reliability Council of Texas"/>
    <s v="Posted"/>
    <s v="Expense Report: EXP-0008371"/>
    <d v="2019-11-05T00:00:00"/>
    <s v="Expense Report"/>
    <s v="Actuals"/>
    <s v="USD"/>
    <s v="6800:Employee Expense"/>
    <n v="350"/>
    <n v="0"/>
    <m/>
    <m/>
    <s v="Registration Fees"/>
    <m/>
    <m/>
    <m/>
    <x v="90"/>
    <m/>
    <m/>
    <m/>
    <m/>
    <s v="Michael Allgeier"/>
    <m/>
    <m/>
    <m/>
    <m/>
    <d v="2019-11-06T10:06:06"/>
    <m/>
    <m/>
    <s v="Employee Expenses"/>
    <m/>
    <m/>
    <m/>
  </r>
  <r>
    <s v="Operational Journal: Electric Reliability Council of Texas - 11/06/2019"/>
    <m/>
    <s v="Electric Reliability Council of Texas"/>
    <s v="Posted"/>
    <s v="Expense Report: EXP-0008378"/>
    <d v="2019-11-06T00:00:00"/>
    <s v="Expense Report"/>
    <s v="Actuals"/>
    <s v="USD"/>
    <s v="6800:Employee Expense"/>
    <n v="195"/>
    <n v="0"/>
    <s v="Attendance fee for GCPA conference."/>
    <m/>
    <s v="Registration Fees"/>
    <m/>
    <m/>
    <m/>
    <x v="33"/>
    <m/>
    <m/>
    <m/>
    <m/>
    <s v="Brandon Gleason"/>
    <m/>
    <m/>
    <m/>
    <m/>
    <d v="2019-11-07T09:25:22"/>
    <m/>
    <m/>
    <s v="Employee Expenses"/>
    <m/>
    <m/>
    <m/>
  </r>
  <r>
    <s v="Operational Journal: Electric Reliability Council of Texas - 11/07/2019"/>
    <m/>
    <s v="Electric Reliability Council of Texas"/>
    <s v="Posted"/>
    <s v="Expense Report: EXP-0008398"/>
    <d v="2019-11-07T00:00:00"/>
    <s v="Expense Report"/>
    <s v="Actuals"/>
    <s v="USD"/>
    <s v="6800:Employee Expense"/>
    <n v="35"/>
    <n v="0"/>
    <s v="Expenses involved in obtaining my EIT Certification"/>
    <m/>
    <s v="Registration Fees"/>
    <m/>
    <m/>
    <m/>
    <x v="30"/>
    <m/>
    <m/>
    <m/>
    <m/>
    <s v="Zach Reich"/>
    <m/>
    <m/>
    <m/>
    <m/>
    <d v="2019-11-07T16:52:56"/>
    <m/>
    <m/>
    <s v="Employee Expenses"/>
    <m/>
    <m/>
    <m/>
  </r>
  <r>
    <s v="Operational Journal: Electric Reliability Council of Texas - 11/08/2019"/>
    <m/>
    <s v="Electric Reliability Council of Texas"/>
    <s v="Posted"/>
    <s v="Expense Report: EXP-0008409"/>
    <d v="2019-11-08T00:00:00"/>
    <s v="Expense Report"/>
    <s v="Actuals"/>
    <s v="USD"/>
    <s v="6800:Employee Expense"/>
    <n v="165"/>
    <n v="0"/>
    <s v="reimbursement for my Cisco exam"/>
    <m/>
    <s v="Registration Fees"/>
    <m/>
    <m/>
    <m/>
    <x v="15"/>
    <m/>
    <m/>
    <m/>
    <m/>
    <s v="Rick Barker (Terminated)"/>
    <m/>
    <m/>
    <m/>
    <m/>
    <d v="2019-11-08T16:29:06"/>
    <m/>
    <m/>
    <s v="Employee Expenses"/>
    <m/>
    <m/>
    <m/>
  </r>
  <r>
    <s v="Operational Journal: Electric Reliability Council of Texas - 11/06/2019"/>
    <m/>
    <s v="Electric Reliability Council of Texas"/>
    <s v="Posted"/>
    <s v="Expense Report: EXP-0008376"/>
    <d v="2019-11-06T00:00:00"/>
    <s v="Expense Report"/>
    <s v="Actuals"/>
    <s v="USD"/>
    <s v="6800:Employee Expense"/>
    <n v="695"/>
    <n v="0"/>
    <s v="Registration"/>
    <m/>
    <s v="Registration Fees"/>
    <m/>
    <m/>
    <m/>
    <x v="22"/>
    <m/>
    <m/>
    <m/>
    <m/>
    <s v="Mark Patterson"/>
    <m/>
    <m/>
    <m/>
    <m/>
    <d v="2019-11-08T16:46:34"/>
    <m/>
    <m/>
    <s v="Employee Expenses"/>
    <m/>
    <m/>
    <m/>
  </r>
  <r>
    <s v="Operational Journal: Electric Reliability Council of Texas - 11/12/2019"/>
    <m/>
    <s v="Electric Reliability Council of Texas"/>
    <s v="Posted"/>
    <s v="Expense Report: EXP-0008438"/>
    <d v="2019-11-12T00:00:00"/>
    <s v="Expense Report"/>
    <s v="Actuals"/>
    <s v="USD"/>
    <s v="6800:Employee Expense"/>
    <n v="2825"/>
    <n v="0"/>
    <s v="Garnter IAM Conference"/>
    <m/>
    <s v="Registration Fees"/>
    <m/>
    <m/>
    <m/>
    <x v="11"/>
    <m/>
    <m/>
    <m/>
    <m/>
    <s v="Michelle Myers"/>
    <m/>
    <m/>
    <m/>
    <m/>
    <d v="2019-11-13T16:54:02"/>
    <m/>
    <m/>
    <s v="Employee Expenses"/>
    <m/>
    <m/>
    <m/>
  </r>
  <r>
    <s v="Operational Journal: Electric Reliability Council of Texas - 11/07/2019"/>
    <m/>
    <s v="Electric Reliability Council of Texas"/>
    <s v="Posted"/>
    <s v="Expense Report: EXP-0008403"/>
    <d v="2019-11-07T00:00:00"/>
    <s v="Expense Report"/>
    <s v="Actuals"/>
    <s v="USD"/>
    <s v="6800:Employee Expense"/>
    <n v="695"/>
    <n v="0"/>
    <s v="Xiaoyu Wang from Fred Huangs's group was allowed to register at discount rate because I had 3 presentations throughout the event"/>
    <m/>
    <s v="Registration Fees"/>
    <m/>
    <m/>
    <m/>
    <x v="59"/>
    <m/>
    <m/>
    <m/>
    <m/>
    <s v="Julia Matevosyan"/>
    <m/>
    <m/>
    <m/>
    <m/>
    <d v="2019-11-14T12:32:49"/>
    <m/>
    <m/>
    <s v="Employee Expenses"/>
    <m/>
    <m/>
    <m/>
  </r>
  <r>
    <s v="Operational Journal: Electric Reliability Council of Texas - 11/13/2019"/>
    <m/>
    <s v="Electric Reliability Council of Texas"/>
    <s v="Posted"/>
    <s v="Expense Report: EXP-0008442"/>
    <d v="2019-11-13T00:00:00"/>
    <s v="Expense Report"/>
    <s v="Actuals"/>
    <s v="USD"/>
    <s v="6800:Employee Expense"/>
    <n v="125"/>
    <n v="0"/>
    <m/>
    <m/>
    <s v="Registration Fees"/>
    <m/>
    <m/>
    <m/>
    <x v="47"/>
    <m/>
    <m/>
    <m/>
    <m/>
    <s v="David Fryklund"/>
    <m/>
    <m/>
    <m/>
    <m/>
    <d v="2019-11-14T12:36:13"/>
    <m/>
    <m/>
    <s v="Employee Expenses"/>
    <m/>
    <m/>
    <m/>
  </r>
  <r>
    <s v="Operational Journal: Electric Reliability Council of Texas - 11/14/2019"/>
    <m/>
    <s v="Electric Reliability Council of Texas"/>
    <s v="Posted"/>
    <s v="Expense Report: EXP-0008451"/>
    <d v="2019-11-14T00:00:00"/>
    <s v="Expense Report"/>
    <s v="Actuals"/>
    <s v="USD"/>
    <s v="6800:Employee Expense"/>
    <n v="3350"/>
    <n v="0"/>
    <s v="Gartner Conference"/>
    <m/>
    <s v="Registration Fees"/>
    <m/>
    <m/>
    <m/>
    <x v="121"/>
    <m/>
    <m/>
    <m/>
    <m/>
    <s v="Jake Brown"/>
    <m/>
    <m/>
    <m/>
    <m/>
    <d v="2019-11-14T16:30:39"/>
    <m/>
    <m/>
    <s v="Employee Expenses"/>
    <m/>
    <m/>
    <m/>
  </r>
  <r>
    <s v="Operational Journal: Electric Reliability Council of Texas - 11/15/2019"/>
    <m/>
    <s v="Electric Reliability Council of Texas"/>
    <s v="Posted"/>
    <s v="Expense Report: EXP-0008463"/>
    <d v="2019-11-15T00:00:00"/>
    <s v="Expense Report"/>
    <s v="Actuals"/>
    <s v="USD"/>
    <s v="6800:Employee Expense"/>
    <n v="213"/>
    <n v="0"/>
    <m/>
    <m/>
    <s v="Registration Fees"/>
    <m/>
    <m/>
    <m/>
    <x v="66"/>
    <m/>
    <m/>
    <m/>
    <m/>
    <s v="Angela Michelsen"/>
    <m/>
    <m/>
    <m/>
    <m/>
    <d v="2019-11-15T13:59:28"/>
    <m/>
    <m/>
    <s v="Employee Expenses"/>
    <m/>
    <m/>
    <m/>
  </r>
  <r>
    <s v="Operational Journal: Electric Reliability Council of Texas - 11/15/2019"/>
    <m/>
    <s v="Electric Reliability Council of Texas"/>
    <s v="Posted"/>
    <s v="Expense Report: EXP-0008464"/>
    <d v="2019-11-15T00:00:00"/>
    <s v="Expense Report"/>
    <s v="Actuals"/>
    <s v="USD"/>
    <s v="6800:Employee Expense"/>
    <n v="50"/>
    <n v="0"/>
    <m/>
    <m/>
    <s v="Registration Fees"/>
    <m/>
    <m/>
    <m/>
    <x v="1"/>
    <m/>
    <m/>
    <m/>
    <m/>
    <s v="Stefani Hobratsch"/>
    <m/>
    <m/>
    <m/>
    <m/>
    <d v="2019-11-15T14:00:40"/>
    <m/>
    <m/>
    <s v="Employee Expenses"/>
    <m/>
    <m/>
    <m/>
  </r>
  <r>
    <s v="Operational Journal: Electric Reliability Council of Texas - 11/15/2019"/>
    <m/>
    <s v="Electric Reliability Council of Texas"/>
    <s v="Posted"/>
    <s v="Expense Report: EXP-0008455"/>
    <d v="2019-11-15T00:00:00"/>
    <s v="Expense Report"/>
    <s v="Actuals"/>
    <s v="USD"/>
    <s v="6800:Employee Expense"/>
    <n v="50"/>
    <n v="0"/>
    <s v="EXP-0008072  was accidently marked personal.  Resubmitting expense for reimbursement."/>
    <m/>
    <s v="Registration Fees"/>
    <m/>
    <m/>
    <m/>
    <x v="118"/>
    <m/>
    <m/>
    <m/>
    <m/>
    <s v="Kelly Gailey"/>
    <m/>
    <m/>
    <m/>
    <m/>
    <d v="2019-11-15T14:10:04"/>
    <m/>
    <m/>
    <s v="Employee Expenses"/>
    <m/>
    <m/>
    <m/>
  </r>
  <r>
    <s v="Operational Journal: Electric Reliability Council of Texas - 11/14/2019"/>
    <m/>
    <s v="Electric Reliability Council of Texas"/>
    <s v="Posted"/>
    <s v="Expense Report: EXP-0008452"/>
    <d v="2019-11-14T00:00:00"/>
    <s v="Expense Report"/>
    <s v="Actuals"/>
    <s v="USD"/>
    <s v="6800:Employee Expense"/>
    <n v="1795"/>
    <n v="0"/>
    <m/>
    <m/>
    <s v="Registration Fees"/>
    <m/>
    <m/>
    <m/>
    <x v="116"/>
    <m/>
    <m/>
    <m/>
    <m/>
    <s v="Seth Connel"/>
    <m/>
    <m/>
    <m/>
    <m/>
    <d v="2019-11-18T09:36:35"/>
    <m/>
    <m/>
    <s v="Employee Expenses"/>
    <m/>
    <m/>
    <m/>
  </r>
  <r>
    <s v="Operational Journal: Electric Reliability Council of Texas - 11/18/2019"/>
    <m/>
    <s v="Electric Reliability Council of Texas"/>
    <s v="Posted"/>
    <s v="Expense Report: EXP-0008490"/>
    <d v="2019-11-18T00:00:00"/>
    <s v="Expense Report"/>
    <s v="Actuals"/>
    <s v="USD"/>
    <s v="6800:Employee Expense"/>
    <n v="4495"/>
    <n v="0"/>
    <s v="Remote training from 11/4 - 11/8, 2019"/>
    <m/>
    <s v="Registration Fees"/>
    <m/>
    <m/>
    <m/>
    <x v="98"/>
    <m/>
    <m/>
    <m/>
    <m/>
    <s v="Weihui Fu"/>
    <m/>
    <m/>
    <m/>
    <m/>
    <d v="2019-11-18T16:35:19"/>
    <m/>
    <m/>
    <s v="Employee Expenses"/>
    <m/>
    <m/>
    <m/>
  </r>
  <r>
    <s v="Operational Journal: Electric Reliability Council of Texas - 11/04/2019"/>
    <m/>
    <s v="Electric Reliability Council of Texas"/>
    <s v="Posted"/>
    <s v="Expense Report: EXP-0008496"/>
    <d v="2019-11-04T00:00:00"/>
    <s v="Expense Report"/>
    <s v="Actuals"/>
    <s v="USD"/>
    <s v="6800:Employee Expense"/>
    <n v="4495"/>
    <n v="0"/>
    <m/>
    <m/>
    <s v="Registration Fees"/>
    <m/>
    <m/>
    <m/>
    <x v="98"/>
    <m/>
    <m/>
    <m/>
    <m/>
    <s v="Helen Li"/>
    <m/>
    <m/>
    <m/>
    <m/>
    <d v="2019-11-19T11:00:52"/>
    <m/>
    <m/>
    <s v="Employee Expenses"/>
    <m/>
    <m/>
    <m/>
  </r>
  <r>
    <s v="Operational Journal: Electric Reliability Council of Texas - 11/18/2019"/>
    <m/>
    <s v="Electric Reliability Council of Texas"/>
    <s v="Posted"/>
    <s v="PCV-0004892"/>
    <d v="2019-11-18T00:00:00"/>
    <s v="Procurement Card Transaction Verification"/>
    <s v="Actuals"/>
    <s v="USD"/>
    <s v="6800:Employee Expense"/>
    <n v="45"/>
    <n v="0"/>
    <s v="Pitts Recert training"/>
    <m/>
    <s v="Registration Fees"/>
    <m/>
    <m/>
    <m/>
    <x v="69"/>
    <m/>
    <m/>
    <s v="P-CARD TRANSACTION"/>
    <m/>
    <s v="Logan Henderson"/>
    <m/>
    <m/>
    <m/>
    <m/>
    <d v="2019-11-20T08:13:03"/>
    <m/>
    <m/>
    <s v="Employee Expenses"/>
    <m/>
    <m/>
    <m/>
  </r>
  <r>
    <s v="Operational Journal: Electric Reliability Council of Texas - 11/18/2019"/>
    <m/>
    <s v="Electric Reliability Council of Texas"/>
    <s v="Posted"/>
    <s v="Expense Report: EXP-0008491"/>
    <d v="2019-11-18T00:00:00"/>
    <s v="Expense Report"/>
    <s v="Actuals"/>
    <s v="USD"/>
    <s v="6800:Employee Expense"/>
    <n v="95"/>
    <n v="0"/>
    <m/>
    <m/>
    <s v="Registration Fees"/>
    <m/>
    <m/>
    <m/>
    <x v="5"/>
    <m/>
    <m/>
    <m/>
    <m/>
    <s v="Michael Greenburg"/>
    <m/>
    <m/>
    <m/>
    <m/>
    <d v="2019-11-20T09:08:56"/>
    <m/>
    <m/>
    <s v="Employee Expenses"/>
    <m/>
    <m/>
    <m/>
  </r>
  <r>
    <s v="Operational Journal: Electric Reliability Council of Texas - 11/19/2019"/>
    <m/>
    <s v="Electric Reliability Council of Texas"/>
    <s v="Posted"/>
    <s v="Expense Report: EXP-0008502"/>
    <d v="2019-11-19T00:00:00"/>
    <s v="Expense Report"/>
    <s v="Actuals"/>
    <s v="USD"/>
    <s v="6800:Employee Expense"/>
    <n v="4800"/>
    <n v="0"/>
    <s v="James Williams and Jeff Standard"/>
    <m/>
    <s v="Registration Fees"/>
    <m/>
    <m/>
    <m/>
    <x v="77"/>
    <m/>
    <m/>
    <m/>
    <m/>
    <s v="Mike Whitlock"/>
    <m/>
    <m/>
    <m/>
    <m/>
    <d v="2019-11-20T13:04:23"/>
    <m/>
    <m/>
    <s v="Employee Expenses"/>
    <m/>
    <m/>
    <m/>
  </r>
  <r>
    <s v="Operational Journal: Electric Reliability Council of Texas - 11/15/2019"/>
    <m/>
    <s v="Electric Reliability Council of Texas"/>
    <s v="Posted"/>
    <s v="Expense Report: EXP-0008461"/>
    <d v="2019-11-15T00:00:00"/>
    <s v="Expense Report"/>
    <s v="Actuals"/>
    <s v="USD"/>
    <s v="6800:Employee Expense"/>
    <n v="3350"/>
    <n v="0"/>
    <m/>
    <m/>
    <s v="Registration Fees"/>
    <m/>
    <m/>
    <m/>
    <x v="80"/>
    <m/>
    <m/>
    <m/>
    <m/>
    <s v="Sunil Mukkollu"/>
    <m/>
    <m/>
    <m/>
    <m/>
    <d v="2019-11-20T13:09:50"/>
    <m/>
    <m/>
    <s v="Employee Expenses"/>
    <m/>
    <m/>
    <m/>
  </r>
  <r>
    <s v="Operational Journal: Electric Reliability Council of Texas - 11/18/2019"/>
    <m/>
    <s v="Electric Reliability Council of Texas"/>
    <s v="Posted"/>
    <s v="PCV-0004897"/>
    <d v="2019-11-18T00:00:00"/>
    <s v="Procurement Card Transaction Verification"/>
    <s v="Actuals"/>
    <s v="USD"/>
    <s v="6800:Employee Expense"/>
    <n v="380"/>
    <n v="0"/>
    <s v="2019 OTS registration for Andres Maynez Menendez."/>
    <m/>
    <s v="Registration Fees"/>
    <m/>
    <m/>
    <m/>
    <x v="19"/>
    <m/>
    <m/>
    <s v="P-CARD TRANSACTION"/>
    <m/>
    <s v="Sarah Janak"/>
    <m/>
    <m/>
    <m/>
    <m/>
    <d v="2019-11-20T13:38:45"/>
    <m/>
    <m/>
    <s v="Employee Expenses"/>
    <m/>
    <m/>
    <m/>
  </r>
  <r>
    <s v="Operational Journal: Electric Reliability Council of Texas - 11/20/2019"/>
    <m/>
    <s v="Electric Reliability Council of Texas"/>
    <s v="Posted"/>
    <s v="Expense Report: EXP-0008513"/>
    <d v="2019-11-20T00:00:00"/>
    <s v="Expense Report"/>
    <s v="Actuals"/>
    <s v="USD"/>
    <s v="6800:Employee Expense"/>
    <n v="95"/>
    <n v="0"/>
    <m/>
    <m/>
    <s v="Registration Fees"/>
    <m/>
    <m/>
    <m/>
    <x v="5"/>
    <m/>
    <m/>
    <m/>
    <m/>
    <s v="Chris Tillman"/>
    <m/>
    <m/>
    <m/>
    <m/>
    <d v="2019-11-20T15:36:25"/>
    <m/>
    <m/>
    <s v="Employee Expenses"/>
    <m/>
    <m/>
    <m/>
  </r>
  <r>
    <s v="Operational Journal: Electric Reliability Council of Texas - 11/20/2019"/>
    <m/>
    <s v="Electric Reliability Council of Texas"/>
    <s v="Posted"/>
    <s v="Expense Report: EXP-0008514"/>
    <d v="2019-11-20T00:00:00"/>
    <s v="Expense Report"/>
    <s v="Actuals"/>
    <s v="USD"/>
    <s v="6800:Employee Expense"/>
    <n v="95"/>
    <n v="0"/>
    <m/>
    <m/>
    <s v="Registration Fees"/>
    <m/>
    <m/>
    <m/>
    <x v="5"/>
    <m/>
    <m/>
    <m/>
    <m/>
    <s v="Mark Scarborough"/>
    <m/>
    <m/>
    <m/>
    <m/>
    <d v="2019-11-21T09:12:48"/>
    <m/>
    <m/>
    <s v="Employee Expenses"/>
    <m/>
    <m/>
    <m/>
  </r>
  <r>
    <s v="Operational Journal: Electric Reliability Council of Texas - 11/19/2019"/>
    <m/>
    <s v="Electric Reliability Council of Texas"/>
    <s v="Posted"/>
    <s v="Expense Report: EXP-0008504"/>
    <d v="2019-11-19T00:00:00"/>
    <s v="Expense Report"/>
    <s v="Actuals"/>
    <s v="USD"/>
    <s v="6800:Employee Expense"/>
    <n v="1145"/>
    <n v="0"/>
    <m/>
    <m/>
    <s v="Registration Fees"/>
    <m/>
    <m/>
    <m/>
    <x v="62"/>
    <m/>
    <m/>
    <m/>
    <m/>
    <s v="Kristy Winters (Terminated)"/>
    <m/>
    <m/>
    <m/>
    <m/>
    <d v="2019-11-21T10:32:36"/>
    <m/>
    <m/>
    <s v="Employee Expenses"/>
    <m/>
    <m/>
    <m/>
  </r>
  <r>
    <s v="Operational Journal: Electric Reliability Council of Texas - 11/21/2019"/>
    <m/>
    <s v="Electric Reliability Council of Texas"/>
    <s v="Posted"/>
    <s v="Expense Report: EXP-0008520"/>
    <d v="2019-11-21T00:00:00"/>
    <s v="Expense Report"/>
    <s v="Actuals"/>
    <s v="USD"/>
    <s v="6800:Employee Expense"/>
    <n v="745"/>
    <n v="0"/>
    <m/>
    <m/>
    <s v="Registration Fees"/>
    <m/>
    <m/>
    <m/>
    <x v="63"/>
    <m/>
    <m/>
    <m/>
    <m/>
    <s v="Xiaoyu Wang"/>
    <m/>
    <m/>
    <m/>
    <m/>
    <d v="2019-11-21T17:00:16"/>
    <m/>
    <m/>
    <s v="Employee Expenses"/>
    <m/>
    <m/>
    <m/>
  </r>
  <r>
    <s v="Operational Journal: Electric Reliability Council of Texas - 11/14/2019"/>
    <m/>
    <s v="Electric Reliability Council of Texas"/>
    <s v="Posted"/>
    <s v="PCV-0004878"/>
    <d v="2019-11-14T00:00:00"/>
    <s v="Procurement Card Transaction Verification"/>
    <s v="Actuals"/>
    <s v="USD"/>
    <s v="6800:Employee Expense"/>
    <n v="147.5"/>
    <n v="0"/>
    <s v="was approved by A Ballew prior to group change"/>
    <m/>
    <s v="Registration Fees"/>
    <m/>
    <m/>
    <m/>
    <x v="124"/>
    <m/>
    <m/>
    <s v="P-CARD TRANSACTION"/>
    <m/>
    <s v="Stacy Wozny"/>
    <m/>
    <m/>
    <m/>
    <m/>
    <d v="2019-11-22T09:01:56"/>
    <m/>
    <m/>
    <s v="Employee Expenses"/>
    <m/>
    <m/>
    <m/>
  </r>
  <r>
    <s v="Operational Journal: Electric Reliability Council of Texas - 11/20/2019"/>
    <m/>
    <s v="Electric Reliability Council of Texas"/>
    <s v="Posted"/>
    <s v="PCV-0004907"/>
    <d v="2019-11-20T00:00:00"/>
    <s v="Procurement Card Transaction Verification"/>
    <s v="Actuals"/>
    <s v="USD"/>
    <s v="6800:Employee Expense"/>
    <n v="2970"/>
    <n v="0"/>
    <s v="SCCE Basic Compliance &amp; Ethics Academy Registration Confirmation for Daniel Sanchez"/>
    <m/>
    <s v="Registration Fees"/>
    <m/>
    <m/>
    <m/>
    <x v="12"/>
    <m/>
    <m/>
    <s v="P-CARD TRANSACTION"/>
    <m/>
    <s v="Chelsea Menchaca"/>
    <m/>
    <m/>
    <m/>
    <m/>
    <d v="2019-11-22T09:02:52"/>
    <m/>
    <m/>
    <s v="Employee Expenses"/>
    <m/>
    <m/>
    <m/>
  </r>
  <r>
    <s v="Operational Journal: Electric Reliability Council of Texas - 11/22/2019"/>
    <m/>
    <s v="Electric Reliability Council of Texas"/>
    <s v="Posted"/>
    <s v="Expense Report: EXP-0008540"/>
    <d v="2019-11-22T00:00:00"/>
    <s v="Expense Report"/>
    <s v="Actuals"/>
    <s v="USD"/>
    <s v="6800:Employee Expense"/>
    <n v="2825"/>
    <n v="0"/>
    <m/>
    <m/>
    <s v="Registration Fees"/>
    <m/>
    <m/>
    <m/>
    <x v="11"/>
    <m/>
    <m/>
    <m/>
    <m/>
    <s v="Jason Rushing"/>
    <m/>
    <m/>
    <m/>
    <m/>
    <d v="2019-11-22T13:12:43"/>
    <m/>
    <m/>
    <s v="Employee Expenses"/>
    <m/>
    <m/>
    <m/>
  </r>
  <r>
    <s v="Operational Journal: Electric Reliability Council of Texas - 11/20/2019"/>
    <m/>
    <s v="Electric Reliability Council of Texas"/>
    <s v="Posted"/>
    <s v="PCV-0004911"/>
    <d v="2019-11-20T00:00:00"/>
    <s v="Procurement Card Transaction Verification"/>
    <s v="Actuals"/>
    <s v="USD"/>
    <s v="6800:Employee Expense"/>
    <n v="315"/>
    <n v="0"/>
    <s v="2019 Winter Storm Drill ILA Application."/>
    <m/>
    <s v="Registration Fees"/>
    <m/>
    <m/>
    <m/>
    <x v="25"/>
    <m/>
    <m/>
    <s v="P-CARD TRANSACTION"/>
    <m/>
    <s v="Sarah Janak"/>
    <m/>
    <m/>
    <m/>
    <m/>
    <d v="2019-11-22T17:10:51"/>
    <m/>
    <m/>
    <s v="Employee Expenses"/>
    <m/>
    <m/>
    <m/>
  </r>
  <r>
    <s v="Operational Journal: Electric Reliability Council of Texas - 11/20/2019"/>
    <m/>
    <s v="Electric Reliability Council of Texas"/>
    <s v="Posted"/>
    <s v="PCV-0004910"/>
    <d v="2019-11-20T00:00:00"/>
    <s v="Procurement Card Transaction Verification"/>
    <s v="Actuals"/>
    <s v="USD"/>
    <s v="6800:Employee Expense"/>
    <n v="836.16"/>
    <n v="0"/>
    <s v="2020 Registration Fee for Fit Co. Challenge"/>
    <m/>
    <s v="Registration Fees"/>
    <m/>
    <m/>
    <m/>
    <x v="36"/>
    <m/>
    <m/>
    <s v="P-CARD TRANSACTION"/>
    <m/>
    <s v="Colleen Hughes"/>
    <m/>
    <m/>
    <m/>
    <m/>
    <d v="2019-11-22T17:11:45"/>
    <m/>
    <m/>
    <s v="Employee Expenses"/>
    <m/>
    <m/>
    <m/>
  </r>
  <r>
    <s v="Operational Journal: Electric Reliability Council of Texas - 11/21/2019"/>
    <m/>
    <s v="Electric Reliability Council of Texas"/>
    <s v="Posted"/>
    <s v="Expense Report: EXP-0008527"/>
    <d v="2019-11-21T00:00:00"/>
    <s v="Expense Report"/>
    <s v="Actuals"/>
    <s v="USD"/>
    <s v="6800:Employee Expense"/>
    <n v="2825"/>
    <n v="0"/>
    <m/>
    <m/>
    <s v="Registration Fees"/>
    <m/>
    <m/>
    <m/>
    <x v="43"/>
    <m/>
    <m/>
    <m/>
    <m/>
    <s v="Shawna Jirasek"/>
    <m/>
    <m/>
    <m/>
    <m/>
    <d v="2019-11-25T10:50:40"/>
    <m/>
    <m/>
    <s v="Employee Expenses"/>
    <m/>
    <m/>
    <m/>
  </r>
  <r>
    <s v="Operational Journal: Electric Reliability Council of Texas - 11/26/2019"/>
    <m/>
    <s v="Electric Reliability Council of Texas"/>
    <s v="Posted"/>
    <s v="Expense Report: EXP-0008563"/>
    <d v="2019-11-26T00:00:00"/>
    <s v="Expense Report"/>
    <s v="Actuals"/>
    <s v="USD"/>
    <s v="6800:Employee Expense"/>
    <n v="650"/>
    <n v="0"/>
    <s v="NERC exam"/>
    <m/>
    <s v="Registration Fees"/>
    <m/>
    <m/>
    <m/>
    <x v="14"/>
    <m/>
    <m/>
    <m/>
    <m/>
    <s v="Madeline Jasper"/>
    <m/>
    <m/>
    <m/>
    <m/>
    <d v="2019-11-26T12:11:45"/>
    <m/>
    <m/>
    <s v="Employee Expenses"/>
    <m/>
    <m/>
    <m/>
  </r>
  <r>
    <s v="Operational Journal: Electric Reliability Council of Texas - 11/20/2019"/>
    <m/>
    <s v="Electric Reliability Council of Texas"/>
    <s v="Posted"/>
    <s v="PCV-0004909"/>
    <d v="2019-11-20T00:00:00"/>
    <s v="Procurement Card Transaction Verification"/>
    <s v="Actuals"/>
    <s v="USD"/>
    <s v="6800:Employee Expense"/>
    <n v="896.25"/>
    <n v="0"/>
    <s v="EUCI Registration for Wen Zhang for &quot;Fundamentals of Battery Storage&quot;"/>
    <m/>
    <s v="Registration Fees"/>
    <m/>
    <m/>
    <m/>
    <x v="89"/>
    <m/>
    <m/>
    <s v="P-CARD TRANSACTION"/>
    <m/>
    <s v="Lisa Repa"/>
    <m/>
    <m/>
    <m/>
    <m/>
    <d v="2019-11-26T12:45:09"/>
    <m/>
    <m/>
    <s v="Employee Expenses"/>
    <m/>
    <m/>
    <m/>
  </r>
  <r>
    <s v="Operational Journal: Electric Reliability Council of Texas - 11/20/2019"/>
    <m/>
    <s v="Electric Reliability Council of Texas"/>
    <s v="Posted"/>
    <s v="PCV-0004909"/>
    <d v="2019-11-20T00:00:00"/>
    <s v="Procurement Card Transaction Verification"/>
    <s v="Actuals"/>
    <s v="USD"/>
    <s v="6800:Employee Expense"/>
    <n v="896.25"/>
    <n v="0"/>
    <s v="EUCI Registration for Blake Holt for &quot;Fundamentals of Battery Storage&quot;"/>
    <m/>
    <s v="Registration Fees"/>
    <m/>
    <m/>
    <m/>
    <x v="89"/>
    <m/>
    <m/>
    <s v="P-CARD TRANSACTION"/>
    <m/>
    <s v="Lisa Repa"/>
    <m/>
    <m/>
    <m/>
    <m/>
    <d v="2019-11-26T12:45:09"/>
    <m/>
    <m/>
    <s v="Employee Expenses"/>
    <m/>
    <m/>
    <m/>
  </r>
  <r>
    <s v="Operational Journal: Electric Reliability Council of Texas - 11/20/2019"/>
    <m/>
    <s v="Electric Reliability Council of Texas"/>
    <s v="Posted"/>
    <s v="PCV-0004909"/>
    <d v="2019-11-20T00:00:00"/>
    <s v="Procurement Card Transaction Verification"/>
    <s v="Actuals"/>
    <s v="USD"/>
    <s v="6800:Employee Expense"/>
    <n v="1296.25"/>
    <n v="0"/>
    <s v="EUCI Registration for Zhengguo Chu for &quot;Fundamentals of Battery Storage&quot; &amp;  Workshop: &quot;The Economic Potential of Energy Storage&quot;"/>
    <m/>
    <s v="Registration Fees"/>
    <m/>
    <m/>
    <m/>
    <x v="103"/>
    <m/>
    <m/>
    <s v="P-CARD TRANSACTION"/>
    <m/>
    <s v="Lisa Repa"/>
    <m/>
    <m/>
    <m/>
    <m/>
    <d v="2019-11-26T12:45:09"/>
    <m/>
    <m/>
    <s v="Employee Expenses"/>
    <m/>
    <m/>
    <m/>
  </r>
  <r>
    <s v="Operational Journal: Electric Reliability Council of Texas - 11/20/2019"/>
    <m/>
    <s v="Electric Reliability Council of Texas"/>
    <s v="Posted"/>
    <s v="PCV-0004909"/>
    <d v="2019-11-20T00:00:00"/>
    <s v="Procurement Card Transaction Verification"/>
    <s v="Actuals"/>
    <s v="USD"/>
    <s v="6800:Employee Expense"/>
    <n v="896.25"/>
    <n v="0"/>
    <s v="EUCI Registration for Anthony ElHabr for &quot;Fundamentals of Battery Storage&quot;"/>
    <m/>
    <s v="Registration Fees"/>
    <m/>
    <m/>
    <m/>
    <x v="31"/>
    <m/>
    <m/>
    <s v="P-CARD TRANSACTION"/>
    <m/>
    <s v="Lisa Repa"/>
    <m/>
    <m/>
    <m/>
    <m/>
    <d v="2019-11-26T12:45:09"/>
    <m/>
    <m/>
    <s v="Employee Expenses"/>
    <m/>
    <m/>
    <m/>
  </r>
  <r>
    <s v="Operational Journal: Electric Reliability Council of Texas - 11/26/2019"/>
    <m/>
    <s v="Electric Reliability Council of Texas"/>
    <s v="Posted"/>
    <s v="Expense Report: EXP-0008567"/>
    <d v="2019-11-26T00:00:00"/>
    <s v="Expense Report"/>
    <s v="Actuals"/>
    <s v="USD"/>
    <s v="6800:Employee Expense"/>
    <n v="59.9"/>
    <n v="0"/>
    <s v="CE credits 2019 ($20+ $39.90)"/>
    <m/>
    <s v="Registration Fees"/>
    <m/>
    <m/>
    <m/>
    <x v="99"/>
    <m/>
    <m/>
    <m/>
    <m/>
    <s v="Tom Poynor"/>
    <m/>
    <m/>
    <m/>
    <m/>
    <d v="2019-11-26T16:23:17"/>
    <m/>
    <m/>
    <s v="Employee Expenses"/>
    <m/>
    <m/>
    <m/>
  </r>
  <r>
    <s v="Operational Journal: Electric Reliability Council of Texas - 11/25/2019"/>
    <m/>
    <s v="Electric Reliability Council of Texas"/>
    <s v="Posted"/>
    <s v="Expense Report: EXP-0008555"/>
    <d v="2019-11-25T00:00:00"/>
    <s v="Expense Report"/>
    <s v="Actuals"/>
    <s v="USD"/>
    <s v="6800:Employee Expense"/>
    <n v="100"/>
    <n v="0"/>
    <m/>
    <m/>
    <s v="Registration Fees"/>
    <m/>
    <m/>
    <m/>
    <x v="66"/>
    <m/>
    <m/>
    <m/>
    <m/>
    <s v="Angela Michelsen"/>
    <m/>
    <m/>
    <m/>
    <m/>
    <d v="2019-11-26T16:23:44"/>
    <m/>
    <m/>
    <s v="Employee Expenses"/>
    <m/>
    <m/>
    <m/>
  </r>
  <r>
    <s v="Operational Journal: Electric Reliability Council of Texas - 11/27/2019"/>
    <m/>
    <s v="Electric Reliability Council of Texas"/>
    <s v="Posted"/>
    <s v="Expense Report: EXP-0008574"/>
    <d v="2019-11-27T00:00:00"/>
    <s v="Expense Report"/>
    <s v="Actuals"/>
    <s v="USD"/>
    <s v="6800:Employee Expense"/>
    <n v="75"/>
    <n v="0"/>
    <m/>
    <m/>
    <s v="Registration Fees"/>
    <m/>
    <m/>
    <m/>
    <x v="66"/>
    <m/>
    <m/>
    <m/>
    <m/>
    <s v="Angela Michelsen"/>
    <m/>
    <m/>
    <m/>
    <m/>
    <d v="2019-12-02T08:10:31"/>
    <m/>
    <m/>
    <s v="Employee Expenses"/>
    <m/>
    <m/>
    <m/>
  </r>
  <r>
    <s v="Operational Journal: Electric Reliability Council of Texas - 12/02/2019"/>
    <m/>
    <s v="Electric Reliability Council of Texas"/>
    <s v="Posted"/>
    <s v="Expense Report: EXP-0008585"/>
    <d v="2019-12-02T00:00:00"/>
    <s v="Expense Report"/>
    <s v="Actuals"/>
    <s v="USD"/>
    <s v="6800:Employee Expense"/>
    <n v="1350"/>
    <n v="0"/>
    <m/>
    <m/>
    <s v="Registration Fees"/>
    <m/>
    <m/>
    <m/>
    <x v="4"/>
    <m/>
    <m/>
    <m/>
    <m/>
    <s v="Jen Greer"/>
    <m/>
    <m/>
    <m/>
    <m/>
    <d v="2019-12-03T10:22:49"/>
    <m/>
    <m/>
    <s v="Employee Expenses"/>
    <m/>
    <m/>
    <m/>
  </r>
  <r>
    <s v="Operational Journal: Electric Reliability Council of Texas - 12/03/2019"/>
    <m/>
    <s v="Electric Reliability Council of Texas"/>
    <s v="Posted"/>
    <s v="Expense Report: EXP-0008591"/>
    <d v="2019-12-03T00:00:00"/>
    <s v="Expense Report"/>
    <s v="Actuals"/>
    <s v="USD"/>
    <s v="6800:Employee Expense"/>
    <n v="60"/>
    <n v="0"/>
    <s v="IIA CPE training"/>
    <m/>
    <s v="Registration Fees"/>
    <m/>
    <m/>
    <m/>
    <x v="11"/>
    <m/>
    <m/>
    <m/>
    <m/>
    <s v="Michelle Myers"/>
    <m/>
    <m/>
    <m/>
    <m/>
    <d v="2019-12-04T14:17:45"/>
    <m/>
    <m/>
    <s v="Employee Expenses"/>
    <m/>
    <m/>
    <m/>
  </r>
  <r>
    <s v="Operational Journal: Electric Reliability Council of Texas - 12/01/2019"/>
    <m/>
    <s v="Electric Reliability Council of Texas"/>
    <s v="Posted"/>
    <s v="PCV-0004745"/>
    <d v="2019-12-01T00:00:00"/>
    <s v="Procurement Card Transaction Verification"/>
    <s v="Actuals"/>
    <s v="USD"/>
    <s v="6800:Employee Expense"/>
    <n v="179"/>
    <n v="0"/>
    <s v="Per Mike Allgeier  taking OSHA-30 General Industry for work."/>
    <m/>
    <s v="Registration Fees"/>
    <m/>
    <m/>
    <m/>
    <x v="90"/>
    <m/>
    <m/>
    <s v="P-CARD TRANSACTION"/>
    <m/>
    <s v="Mia Morales"/>
    <m/>
    <m/>
    <m/>
    <m/>
    <d v="2019-12-05T13:25:36"/>
    <m/>
    <m/>
    <s v="Employee Expenses"/>
    <m/>
    <m/>
    <m/>
  </r>
  <r>
    <s v="Operational Journal: Electric Reliability Council of Texas - 12/03/2019"/>
    <m/>
    <s v="Electric Reliability Council of Texas"/>
    <s v="Posted"/>
    <s v="Expense Report: EXP-0008595"/>
    <d v="2019-12-03T00:00:00"/>
    <s v="Expense Report"/>
    <s v="Actuals"/>
    <s v="USD"/>
    <s v="6800:Employee Expense"/>
    <n v="47.96"/>
    <n v="0"/>
    <m/>
    <m/>
    <s v="Registration Fees"/>
    <m/>
    <m/>
    <m/>
    <x v="125"/>
    <m/>
    <m/>
    <m/>
    <m/>
    <s v="Anthony Barcuch"/>
    <m/>
    <m/>
    <m/>
    <m/>
    <d v="2019-12-06T08:38:00"/>
    <m/>
    <m/>
    <s v="Employee Expenses"/>
    <m/>
    <m/>
    <m/>
  </r>
  <r>
    <s v="Operational Journal: Electric Reliability Council of Texas - 12/04/2019"/>
    <m/>
    <s v="Electric Reliability Council of Texas"/>
    <s v="Posted"/>
    <s v="Expense Report: EXP-0008602"/>
    <d v="2019-12-04T00:00:00"/>
    <s v="Expense Report"/>
    <s v="Actuals"/>
    <s v="USD"/>
    <s v="6800:Employee Expense"/>
    <n v="1445"/>
    <n v="0"/>
    <s v="SASGF20 Conference Registration"/>
    <m/>
    <s v="Registration Fees"/>
    <m/>
    <m/>
    <m/>
    <x v="29"/>
    <m/>
    <m/>
    <m/>
    <m/>
    <s v="Bill Boswell"/>
    <m/>
    <m/>
    <m/>
    <m/>
    <d v="2019-12-06T09:01:54"/>
    <m/>
    <m/>
    <s v="Employee Expenses"/>
    <m/>
    <m/>
    <m/>
  </r>
  <r>
    <s v="Operational Journal: Electric Reliability Council of Texas - 12/06/2019"/>
    <m/>
    <s v="Electric Reliability Council of Texas"/>
    <s v="Posted"/>
    <s v="Expense Report: EXP-0008615"/>
    <d v="2019-12-06T00:00:00"/>
    <s v="Expense Report"/>
    <s v="Actuals"/>
    <s v="USD"/>
    <s v="6800:Employee Expense"/>
    <n v="89.94"/>
    <n v="0"/>
    <m/>
    <m/>
    <s v="Registration Fees"/>
    <m/>
    <m/>
    <m/>
    <x v="125"/>
    <m/>
    <m/>
    <m/>
    <m/>
    <s v="David Bailey"/>
    <m/>
    <m/>
    <m/>
    <m/>
    <d v="2019-12-09T16:19:39"/>
    <m/>
    <m/>
    <s v="Employee Expenses"/>
    <m/>
    <m/>
    <m/>
  </r>
  <r>
    <s v="Operational Journal: Electric Reliability Council of Texas - 12/04/2019"/>
    <m/>
    <s v="Electric Reliability Council of Texas"/>
    <s v="Posted"/>
    <s v="Expense Report: EXP-0008603"/>
    <d v="2019-12-04T00:00:00"/>
    <s v="Expense Report"/>
    <s v="Actuals"/>
    <s v="USD"/>
    <s v="6800:Employee Expense"/>
    <n v="200"/>
    <n v="0"/>
    <m/>
    <m/>
    <s v="Registration Fees"/>
    <m/>
    <m/>
    <m/>
    <x v="48"/>
    <m/>
    <m/>
    <m/>
    <m/>
    <s v="Carrie Bivens (Terminated)"/>
    <m/>
    <m/>
    <m/>
    <m/>
    <d v="2019-12-09T16:33:01"/>
    <m/>
    <m/>
    <s v="Employee Expenses"/>
    <m/>
    <m/>
    <m/>
  </r>
  <r>
    <s v="Operational Journal: Electric Reliability Council of Texas - 12/06/2019"/>
    <m/>
    <s v="Electric Reliability Council of Texas"/>
    <s v="Posted"/>
    <s v="Expense Report: EXP-0008618"/>
    <d v="2019-12-06T00:00:00"/>
    <s v="Expense Report"/>
    <s v="Actuals"/>
    <s v="USD"/>
    <s v="6800:Employee Expense"/>
    <n v="2696"/>
    <n v="0"/>
    <s v="In-Depth: Practical Statistical Analysis for the Energy &amp; Power Markets Registration Fee"/>
    <m/>
    <s v="Registration Fees"/>
    <m/>
    <m/>
    <m/>
    <x v="103"/>
    <m/>
    <m/>
    <m/>
    <m/>
    <s v="Anson Lee (Terminated)"/>
    <m/>
    <m/>
    <m/>
    <m/>
    <d v="2019-12-10T15:44:37"/>
    <m/>
    <m/>
    <s v="Employee Expenses"/>
    <m/>
    <m/>
    <m/>
  </r>
  <r>
    <s v="Operational Journal: Electric Reliability Council of Texas - 12/01/2019"/>
    <m/>
    <s v="Electric Reliability Council of Texas"/>
    <s v="Posted"/>
    <s v="Expense Report: EXP-0008623"/>
    <d v="2019-12-01T00:00:00"/>
    <s v="Expense Report"/>
    <s v="Actuals"/>
    <s v="USD"/>
    <s v="6800:Employee Expense"/>
    <n v="195"/>
    <n v="0"/>
    <m/>
    <m/>
    <s v="Registration Fees"/>
    <m/>
    <m/>
    <m/>
    <x v="7"/>
    <m/>
    <m/>
    <m/>
    <m/>
    <s v="Janice Ayson"/>
    <m/>
    <m/>
    <m/>
    <m/>
    <d v="2019-12-10T15:52:08"/>
    <m/>
    <m/>
    <s v="Employee Expenses"/>
    <m/>
    <m/>
    <m/>
  </r>
  <r>
    <s v="Operational Journal: Electric Reliability Council of Texas - 12/09/2019"/>
    <m/>
    <s v="Electric Reliability Council of Texas"/>
    <s v="Posted"/>
    <s v="Expense Report: EXP-0008630"/>
    <d v="2019-12-09T00:00:00"/>
    <s v="Expense Report"/>
    <s v="Actuals"/>
    <s v="USD"/>
    <s v="6800:Employee Expense"/>
    <n v="100"/>
    <n v="0"/>
    <m/>
    <m/>
    <s v="Registration Fees"/>
    <m/>
    <m/>
    <m/>
    <x v="66"/>
    <m/>
    <m/>
    <m/>
    <m/>
    <s v="Angela Michelsen"/>
    <m/>
    <m/>
    <m/>
    <m/>
    <d v="2019-12-10T15:53:11"/>
    <m/>
    <m/>
    <s v="Employee Expenses"/>
    <m/>
    <m/>
    <m/>
  </r>
  <r>
    <s v="Operational Journal: Electric Reliability Council of Texas - 12/05/2019"/>
    <m/>
    <s v="Electric Reliability Council of Texas"/>
    <s v="Posted"/>
    <s v="Expense Report: EXP-0008612"/>
    <d v="2019-12-05T00:00:00"/>
    <s v="Expense Report"/>
    <s v="Actuals"/>
    <s v="USD"/>
    <s v="6800:Employee Expense"/>
    <n v="1300"/>
    <n v="0"/>
    <m/>
    <m/>
    <s v="Registration Fees"/>
    <m/>
    <m/>
    <m/>
    <x v="29"/>
    <m/>
    <m/>
    <m/>
    <m/>
    <s v="Calvin Opheim"/>
    <m/>
    <m/>
    <m/>
    <m/>
    <d v="2019-12-10T15:55:02"/>
    <m/>
    <m/>
    <s v="Employee Expenses"/>
    <m/>
    <m/>
    <m/>
  </r>
  <r>
    <s v="Operational Journal: Electric Reliability Council of Texas - 12/09/2019"/>
    <m/>
    <s v="Electric Reliability Council of Texas"/>
    <s v="Posted"/>
    <s v="Expense Report: EXP-0008624"/>
    <d v="2019-12-09T00:00:00"/>
    <s v="Expense Report"/>
    <s v="Actuals"/>
    <s v="USD"/>
    <s v="6800:Employee Expense"/>
    <n v="1848"/>
    <n v="0"/>
    <m/>
    <m/>
    <s v="Registration Fees"/>
    <m/>
    <m/>
    <m/>
    <x v="56"/>
    <m/>
    <m/>
    <m/>
    <m/>
    <s v="Venkata Tanguturi"/>
    <m/>
    <m/>
    <m/>
    <m/>
    <d v="2019-12-11T09:59:57"/>
    <m/>
    <m/>
    <s v="Employee Expenses"/>
    <m/>
    <m/>
    <m/>
  </r>
  <r>
    <s v="Operational Journal: Electric Reliability Council of Texas - 12/06/2019"/>
    <m/>
    <s v="Electric Reliability Council of Texas"/>
    <s v="Posted"/>
    <s v="Expense Report: EXP-0008620"/>
    <d v="2019-12-06T00:00:00"/>
    <s v="Expense Report"/>
    <s v="Actuals"/>
    <s v="USD"/>
    <s v="6800:Employee Expense"/>
    <n v="2445"/>
    <n v="0"/>
    <s v="Using Oracle Enterprise Manager Cloud Control 13c"/>
    <m/>
    <s v="Registration Fees"/>
    <m/>
    <m/>
    <m/>
    <x v="56"/>
    <m/>
    <m/>
    <m/>
    <m/>
    <s v="Venkata Tanguturi"/>
    <m/>
    <m/>
    <m/>
    <m/>
    <d v="2019-12-11T10:00:50"/>
    <m/>
    <m/>
    <s v="Employee Expenses"/>
    <m/>
    <m/>
    <m/>
  </r>
  <r>
    <s v="Operational Journal: Electric Reliability Council of Texas - 12/10/2019"/>
    <m/>
    <s v="Electric Reliability Council of Texas"/>
    <s v="Posted"/>
    <s v="Expense Report: EXP-0008639"/>
    <d v="2019-12-10T00:00:00"/>
    <s v="Expense Report"/>
    <s v="Actuals"/>
    <s v="USD"/>
    <s v="6800:Employee Expense"/>
    <n v="52.04"/>
    <n v="0"/>
    <s v="PE Practice Exam - Power, NCEES"/>
    <m/>
    <s v="Registration Fees"/>
    <m/>
    <m/>
    <m/>
    <x v="30"/>
    <m/>
    <m/>
    <m/>
    <m/>
    <s v="Zach Reich"/>
    <m/>
    <m/>
    <m/>
    <m/>
    <d v="2019-12-11T10:01:41"/>
    <m/>
    <m/>
    <s v="Employee Expenses"/>
    <m/>
    <m/>
    <m/>
  </r>
  <r>
    <s v="Operational Journal: Electric Reliability Council of Texas - 12/01/2019"/>
    <m/>
    <s v="Electric Reliability Council of Texas"/>
    <s v="Posted"/>
    <s v="Expense Report: EXP-0007492"/>
    <d v="2019-12-01T00:00:00"/>
    <s v="Expense Report"/>
    <s v="Actuals"/>
    <s v="USD"/>
    <s v="6800:Employee Expense"/>
    <n v="350"/>
    <n v="0"/>
    <s v="Passed the PE Exam!"/>
    <m/>
    <s v="Registration Fees"/>
    <m/>
    <m/>
    <m/>
    <x v="28"/>
    <m/>
    <m/>
    <m/>
    <m/>
    <s v="Raymund Lee"/>
    <m/>
    <m/>
    <m/>
    <m/>
    <d v="2019-12-13T10:57:36"/>
    <m/>
    <m/>
    <s v="Employee Expenses"/>
    <m/>
    <m/>
    <m/>
  </r>
  <r>
    <s v="Operational Journal: Electric Reliability Council of Texas - 12/01/2019"/>
    <m/>
    <s v="Electric Reliability Council of Texas"/>
    <s v="Posted"/>
    <s v="Expense Report: EXP-0008558"/>
    <d v="2019-12-01T00:00:00"/>
    <s v="Expense Report"/>
    <s v="Actuals"/>
    <s v="USD"/>
    <s v="6800:Employee Expense"/>
    <n v="50"/>
    <n v="0"/>
    <s v="IEEE P2800 registration fee"/>
    <m/>
    <s v="Registration Fees"/>
    <m/>
    <m/>
    <m/>
    <x v="34"/>
    <m/>
    <m/>
    <m/>
    <m/>
    <s v="Fred Huang"/>
    <m/>
    <m/>
    <m/>
    <m/>
    <d v="2019-12-13T11:32:38"/>
    <m/>
    <m/>
    <s v="Employee Expenses"/>
    <m/>
    <m/>
    <m/>
  </r>
  <r>
    <s v="Operational Journal: Electric Reliability Council of Texas - 12/01/2019"/>
    <m/>
    <s v="Electric Reliability Council of Texas"/>
    <s v="Posted"/>
    <s v="Expense Report: EXP-0008558"/>
    <d v="2019-12-01T00:00:00"/>
    <s v="Expense Report"/>
    <s v="Actuals"/>
    <s v="USD"/>
    <s v="6800:Employee Expense"/>
    <n v="665"/>
    <n v="0"/>
    <s v="IEEE PES meeting"/>
    <m/>
    <s v="Registration Fees"/>
    <m/>
    <m/>
    <m/>
    <x v="34"/>
    <m/>
    <m/>
    <m/>
    <m/>
    <s v="Fred Huang"/>
    <m/>
    <m/>
    <m/>
    <m/>
    <d v="2019-12-13T11:32:38"/>
    <m/>
    <m/>
    <s v="Employee Expenses"/>
    <m/>
    <m/>
    <m/>
  </r>
  <r>
    <s v="Operational Journal: Electric Reliability Council of Texas - 12/16/2019"/>
    <m/>
    <s v="Electric Reliability Council of Texas"/>
    <s v="Posted"/>
    <s v="Expense Report: EXP-0008697"/>
    <d v="2019-12-16T00:00:00"/>
    <s v="Expense Report"/>
    <s v="Actuals"/>
    <s v="USD"/>
    <s v="6800:Employee Expense"/>
    <n v="350"/>
    <n v="0"/>
    <s v="PE Exam Fee"/>
    <m/>
    <s v="Registration Fees"/>
    <m/>
    <m/>
    <m/>
    <x v="28"/>
    <m/>
    <m/>
    <m/>
    <m/>
    <s v="Justin Salinas"/>
    <m/>
    <m/>
    <m/>
    <m/>
    <d v="2019-12-16T13:10:23"/>
    <m/>
    <m/>
    <s v="Employee Expenses"/>
    <m/>
    <m/>
    <m/>
  </r>
  <r>
    <s v="Operational Journal: Electric Reliability Council of Texas - 12/16/2019"/>
    <m/>
    <s v="Electric Reliability Council of Texas"/>
    <s v="Posted"/>
    <s v="Expense Report: EXP-0008696"/>
    <d v="2019-12-16T00:00:00"/>
    <s v="Expense Report"/>
    <s v="Actuals"/>
    <s v="USD"/>
    <s v="6800:Employee Expense"/>
    <n v="1445"/>
    <n v="0"/>
    <m/>
    <m/>
    <s v="Registration Fees"/>
    <m/>
    <m/>
    <m/>
    <x v="29"/>
    <m/>
    <m/>
    <m/>
    <m/>
    <s v="Sarah Parody (Terminated)"/>
    <m/>
    <m/>
    <m/>
    <m/>
    <d v="2019-12-16T13:17:57"/>
    <m/>
    <m/>
    <s v="Employee Expenses"/>
    <m/>
    <m/>
    <m/>
  </r>
  <r>
    <s v="Operational Journal: Electric Reliability Council of Texas - 12/13/2019"/>
    <m/>
    <s v="Electric Reliability Council of Texas"/>
    <s v="Posted"/>
    <s v="PCV-0005014"/>
    <d v="2019-12-13T00:00:00"/>
    <s v="Procurement Card Transaction Verification"/>
    <s v="Actuals"/>
    <s v="USD"/>
    <s v="6800:Employee Expense"/>
    <n v="200"/>
    <n v="0"/>
    <m/>
    <m/>
    <s v="Registration Fees"/>
    <m/>
    <m/>
    <m/>
    <x v="86"/>
    <m/>
    <m/>
    <s v="P-CARD TRANSACTION"/>
    <m/>
    <s v="Jana Richardson"/>
    <m/>
    <m/>
    <m/>
    <m/>
    <d v="2019-12-19T14:21:19"/>
    <m/>
    <m/>
    <s v="Employee Expenses"/>
    <m/>
    <m/>
    <m/>
  </r>
  <r>
    <s v="Operational Journal: Electric Reliability Council of Texas - 12/19/2019"/>
    <m/>
    <s v="Electric Reliability Council of Texas"/>
    <s v="Posted"/>
    <s v="Expense Report: EXP-0008726"/>
    <d v="2019-12-19T00:00:00"/>
    <s v="Expense Report"/>
    <s v="Actuals"/>
    <s v="USD"/>
    <s v="6800:Employee Expense"/>
    <n v="100"/>
    <n v="0"/>
    <s v="Feb 7, 2020 ARMA Austin Seminar"/>
    <m/>
    <s v="Registration Fees"/>
    <m/>
    <m/>
    <m/>
    <x v="4"/>
    <m/>
    <m/>
    <m/>
    <m/>
    <s v="Chris Barden"/>
    <m/>
    <m/>
    <m/>
    <m/>
    <d v="2019-12-19T16:19:41"/>
    <m/>
    <m/>
    <s v="Employee Expenses"/>
    <m/>
    <m/>
    <m/>
  </r>
  <r>
    <s v="Operational Journal: Electric Reliability Council of Texas - 12/19/2019"/>
    <m/>
    <s v="Electric Reliability Council of Texas"/>
    <s v="Posted"/>
    <s v="Expense Report: EXP-0008729"/>
    <d v="2019-12-19T00:00:00"/>
    <s v="Expense Report"/>
    <s v="Actuals"/>
    <s v="USD"/>
    <s v="6800:Employee Expense"/>
    <n v="75.78"/>
    <n v="0"/>
    <s v="Level 3 Security Required Training"/>
    <m/>
    <s v="Registration Fees"/>
    <m/>
    <m/>
    <m/>
    <x v="8"/>
    <m/>
    <m/>
    <m/>
    <m/>
    <s v="Jason Lassiter"/>
    <m/>
    <m/>
    <m/>
    <m/>
    <d v="2019-12-19T16:23:09"/>
    <m/>
    <m/>
    <s v="Employee Expenses"/>
    <m/>
    <m/>
    <m/>
  </r>
  <r>
    <s v="Operational Journal: Electric Reliability Council of Texas - 12/19/2019"/>
    <m/>
    <s v="Electric Reliability Council of Texas"/>
    <s v="Posted"/>
    <s v="Expense Report: EXP-0008728"/>
    <d v="2019-12-19T00:00:00"/>
    <s v="Expense Report"/>
    <s v="Actuals"/>
    <s v="USD"/>
    <s v="6800:Employee Expense"/>
    <n v="699"/>
    <n v="0"/>
    <s v="certification"/>
    <m/>
    <s v="Registration Fees"/>
    <m/>
    <m/>
    <m/>
    <x v="90"/>
    <m/>
    <m/>
    <m/>
    <m/>
    <s v="Michael Allgeier"/>
    <m/>
    <m/>
    <m/>
    <m/>
    <d v="2019-12-20T14:29:56"/>
    <m/>
    <m/>
    <s v="Employee Expenses"/>
    <m/>
    <m/>
    <m/>
  </r>
  <r>
    <s v="Operational Journal: Electric Reliability Council of Texas - 12/23/2019"/>
    <m/>
    <s v="Electric Reliability Council of Texas"/>
    <s v="Posted"/>
    <s v="Expense Report: EXP-0008763"/>
    <d v="2019-12-23T00:00:00"/>
    <s v="Expense Report"/>
    <s v="Actuals"/>
    <s v="USD"/>
    <s v="6800:Employee Expense"/>
    <n v="997"/>
    <n v="0"/>
    <s v="GGS Training"/>
    <m/>
    <s v="Registration Fees"/>
    <m/>
    <m/>
    <m/>
    <x v="56"/>
    <m/>
    <m/>
    <m/>
    <m/>
    <s v="Nooresh Bajracharya"/>
    <m/>
    <m/>
    <m/>
    <m/>
    <d v="2019-12-27T11:15:58"/>
    <m/>
    <m/>
    <s v="Employee Expenses"/>
    <m/>
    <m/>
    <m/>
  </r>
  <r>
    <s v="Operational Journal: Electric Reliability Council of Texas - 12/13/2019"/>
    <m/>
    <s v="Electric Reliability Council of Texas"/>
    <s v="Posted"/>
    <s v="PCV-0005013"/>
    <d v="2019-12-13T00:00:00"/>
    <s v="Procurement Card Transaction Verification"/>
    <s v="Actuals"/>
    <s v="USD"/>
    <s v="6800:Employee Expense"/>
    <n v="200"/>
    <n v="0"/>
    <m/>
    <m/>
    <s v="Registration Fees"/>
    <m/>
    <m/>
    <m/>
    <x v="86"/>
    <m/>
    <m/>
    <s v="P-CARD TRANSACTION"/>
    <m/>
    <s v="Jana Richardson"/>
    <m/>
    <m/>
    <m/>
    <m/>
    <d v="2019-12-30T08:40:30"/>
    <m/>
    <m/>
    <s v="Employee Expenses"/>
    <m/>
    <m/>
    <m/>
  </r>
  <r>
    <s v="Operational Journal: Electric Reliability Council of Texas - 12/31/2019"/>
    <m/>
    <s v="Electric Reliability Council of Texas"/>
    <s v="Posted"/>
    <s v="Expense Report: EXP-0008779"/>
    <d v="2019-12-31T00:00:00"/>
    <s v="Expense Report"/>
    <s v="Actuals"/>
    <s v="USD"/>
    <s v="6800:Employee Expense"/>
    <n v="50"/>
    <n v="0"/>
    <m/>
    <m/>
    <s v="Registration Fees"/>
    <m/>
    <m/>
    <m/>
    <x v="11"/>
    <m/>
    <m/>
    <m/>
    <m/>
    <s v="Jason Rushing"/>
    <m/>
    <m/>
    <m/>
    <m/>
    <d v="2020-01-02T09:05:48"/>
    <m/>
    <m/>
    <s v="Employee Expenses"/>
    <m/>
    <m/>
    <m/>
  </r>
  <r>
    <s v="JE-0003573 - Electric Reliability Council of Texas - 12/31/2019 - Expense Accrual"/>
    <s v="JE-0003573"/>
    <s v="Electric Reliability Council of Texas"/>
    <s v="Posted"/>
    <m/>
    <d v="2019-12-31T00:00:00"/>
    <s v="Manual Journal"/>
    <s v="Actuals"/>
    <s v="USD"/>
    <s v="6800:Employee Expense"/>
    <n v="765"/>
    <n v="0"/>
    <s v="EXP-0008787"/>
    <m/>
    <s v="Registration Fees"/>
    <m/>
    <m/>
    <m/>
    <x v="46"/>
    <m/>
    <m/>
    <m/>
    <m/>
    <m/>
    <m/>
    <m/>
    <s v="Other cash transactions"/>
    <m/>
    <d v="2020-01-15T10:41:59"/>
    <m/>
    <s v="Yes"/>
    <s v="Employee Expenses"/>
    <m/>
    <m/>
    <m/>
  </r>
  <r>
    <s v="JE-0003573 - Electric Reliability Council of Texas - 12/31/2019 - Expense Accrual"/>
    <s v="JE-0003573"/>
    <s v="Electric Reliability Council of Texas"/>
    <s v="Posted"/>
    <m/>
    <d v="2019-12-31T00:00:00"/>
    <s v="Manual Journal"/>
    <s v="Actuals"/>
    <s v="USD"/>
    <s v="6800:Employee Expense"/>
    <n v="164"/>
    <n v="0"/>
    <s v="EXP-0008764"/>
    <m/>
    <s v="Registration Fees"/>
    <m/>
    <m/>
    <m/>
    <x v="102"/>
    <m/>
    <m/>
    <m/>
    <m/>
    <m/>
    <m/>
    <m/>
    <s v="Other cash transactions"/>
    <m/>
    <d v="2020-01-15T12:06:45"/>
    <m/>
    <s v="Yes"/>
    <s v="Employee Expenses"/>
    <m/>
    <m/>
    <m/>
  </r>
  <r>
    <s v="JE-0003573 - Electric Reliability Council of Texas - 12/31/2019 - Expense Accrual"/>
    <s v="JE-0003573"/>
    <s v="Electric Reliability Council of Texas"/>
    <s v="Posted"/>
    <m/>
    <d v="2019-12-31T00:00:00"/>
    <s v="Manual Journal"/>
    <s v="Actuals"/>
    <s v="USD"/>
    <s v="6800:Employee Expense"/>
    <n v="1162.5"/>
    <n v="0"/>
    <s v="EXP-0008783"/>
    <m/>
    <s v="Registration Fees"/>
    <m/>
    <m/>
    <m/>
    <x v="27"/>
    <m/>
    <m/>
    <m/>
    <m/>
    <m/>
    <m/>
    <m/>
    <s v="Other cash transactions"/>
    <m/>
    <d v="2020-01-15T12:06:45"/>
    <m/>
    <s v="Yes"/>
    <s v="Employee Expenses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6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5"/>
        <item x="17"/>
        <item x="7"/>
        <item x="6"/>
        <item x="1"/>
        <item x="16"/>
        <item x="11"/>
        <item x="8"/>
        <item x="4"/>
        <item x="0"/>
        <item x="3"/>
        <item x="10"/>
        <item x="2"/>
        <item x="20"/>
        <item x="19"/>
        <item x="18"/>
        <item x="14"/>
        <item x="15"/>
        <item x="9"/>
        <item x="2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30" firstHeaderRow="1" firstDataRow="1" firstDataCol="1"/>
  <pivotFields count="35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axis="axisRow" showAll="0">
      <items count="127">
        <item x="0"/>
        <item x="51"/>
        <item x="35"/>
        <item x="49"/>
        <item x="42"/>
        <item x="86"/>
        <item x="21"/>
        <item x="87"/>
        <item x="50"/>
        <item x="88"/>
        <item x="39"/>
        <item x="114"/>
        <item x="113"/>
        <item x="91"/>
        <item x="17"/>
        <item x="33"/>
        <item x="4"/>
        <item x="36"/>
        <item x="26"/>
        <item x="9"/>
        <item x="11"/>
        <item x="43"/>
        <item x="47"/>
        <item x="101"/>
        <item x="118"/>
        <item x="74"/>
        <item x="99"/>
        <item x="67"/>
        <item x="125"/>
        <item x="122"/>
        <item x="68"/>
        <item x="117"/>
        <item x="98"/>
        <item x="92"/>
        <item x="78"/>
        <item x="3"/>
        <item x="66"/>
        <item x="95"/>
        <item x="65"/>
        <item x="62"/>
        <item x="94"/>
        <item x="56"/>
        <item x="55"/>
        <item x="2"/>
        <item x="5"/>
        <item x="109"/>
        <item x="64"/>
        <item x="121"/>
        <item x="61"/>
        <item x="110"/>
        <item x="6"/>
        <item x="8"/>
        <item x="90"/>
        <item x="85"/>
        <item x="1"/>
        <item x="69"/>
        <item x="15"/>
        <item x="104"/>
        <item x="37"/>
        <item x="111"/>
        <item x="40"/>
        <item x="81"/>
        <item x="77"/>
        <item x="120"/>
        <item x="72"/>
        <item x="80"/>
        <item x="100"/>
        <item x="76"/>
        <item x="16"/>
        <item x="53"/>
        <item x="38"/>
        <item x="27"/>
        <item x="115"/>
        <item x="44"/>
        <item x="18"/>
        <item x="28"/>
        <item x="58"/>
        <item x="106"/>
        <item x="75"/>
        <item x="31"/>
        <item x="14"/>
        <item x="19"/>
        <item x="97"/>
        <item x="25"/>
        <item x="23"/>
        <item x="24"/>
        <item x="124"/>
        <item x="108"/>
        <item x="30"/>
        <item x="41"/>
        <item x="32"/>
        <item x="63"/>
        <item x="34"/>
        <item x="93"/>
        <item x="59"/>
        <item x="22"/>
        <item x="29"/>
        <item x="73"/>
        <item x="45"/>
        <item x="13"/>
        <item x="54"/>
        <item x="12"/>
        <item x="123"/>
        <item x="46"/>
        <item x="83"/>
        <item x="70"/>
        <item x="57"/>
        <item x="48"/>
        <item x="105"/>
        <item x="71"/>
        <item x="103"/>
        <item x="89"/>
        <item x="82"/>
        <item x="119"/>
        <item x="107"/>
        <item x="60"/>
        <item x="20"/>
        <item x="84"/>
        <item x="116"/>
        <item x="79"/>
        <item x="52"/>
        <item x="102"/>
        <item x="96"/>
        <item x="10"/>
        <item x="11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1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 t="grand">
      <x/>
    </i>
  </rowItems>
  <colItems count="1">
    <i/>
  </colItems>
  <dataFields count="1">
    <dataField name="Sum of Ledger Debit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0"/>
  <sheetViews>
    <sheetView tabSelected="1" workbookViewId="0">
      <selection activeCell="A26" sqref="A26"/>
    </sheetView>
  </sheetViews>
  <sheetFormatPr defaultRowHeight="12.75" x14ac:dyDescent="0.2"/>
  <cols>
    <col min="1" max="1" width="29" customWidth="1"/>
    <col min="2" max="2" width="38.42578125" customWidth="1"/>
    <col min="3" max="3" width="35.42578125" customWidth="1"/>
  </cols>
  <sheetData>
    <row r="1" spans="1:4" x14ac:dyDescent="0.2">
      <c r="A1" s="8" t="s">
        <v>3</v>
      </c>
      <c r="B1" s="9" t="s">
        <v>412</v>
      </c>
      <c r="C1" s="10" t="s">
        <v>413</v>
      </c>
    </row>
    <row r="2" spans="1:4" x14ac:dyDescent="0.2">
      <c r="A2" s="4" t="s">
        <v>22</v>
      </c>
      <c r="B2" s="11" t="s">
        <v>23</v>
      </c>
      <c r="C2" s="14">
        <v>654127.6</v>
      </c>
    </row>
    <row r="3" spans="1:4" x14ac:dyDescent="0.2">
      <c r="A3" s="11" t="s">
        <v>16</v>
      </c>
      <c r="B3" s="11" t="s">
        <v>17</v>
      </c>
      <c r="C3" s="14">
        <v>499232.69</v>
      </c>
    </row>
    <row r="4" spans="1:4" x14ac:dyDescent="0.2">
      <c r="A4" s="4" t="s">
        <v>12</v>
      </c>
      <c r="B4" s="4" t="s">
        <v>41</v>
      </c>
      <c r="C4" s="14">
        <v>187177.49</v>
      </c>
      <c r="D4" s="4"/>
    </row>
    <row r="5" spans="1:4" x14ac:dyDescent="0.2">
      <c r="A5" s="4" t="s">
        <v>12</v>
      </c>
      <c r="B5" s="4" t="s">
        <v>157</v>
      </c>
      <c r="C5" s="14">
        <v>110896.94</v>
      </c>
    </row>
    <row r="6" spans="1:4" x14ac:dyDescent="0.2">
      <c r="A6" s="4" t="s">
        <v>12</v>
      </c>
      <c r="B6" s="4" t="s">
        <v>13</v>
      </c>
      <c r="C6" s="14">
        <v>83677.75</v>
      </c>
      <c r="D6" s="1"/>
    </row>
    <row r="7" spans="1:4" x14ac:dyDescent="0.2">
      <c r="A7" s="11" t="s">
        <v>16</v>
      </c>
      <c r="B7" s="4" t="s">
        <v>54</v>
      </c>
      <c r="C7" s="14">
        <v>66425.34</v>
      </c>
    </row>
    <row r="8" spans="1:4" x14ac:dyDescent="0.2">
      <c r="A8" s="4" t="s">
        <v>12</v>
      </c>
      <c r="B8" s="4" t="s">
        <v>26</v>
      </c>
      <c r="C8" s="14">
        <v>30195.5</v>
      </c>
    </row>
    <row r="9" spans="1:4" x14ac:dyDescent="0.2">
      <c r="A9" s="5"/>
      <c r="B9" s="5"/>
      <c r="C9" s="5"/>
    </row>
    <row r="10" spans="1:4" x14ac:dyDescent="0.2">
      <c r="A10" s="5"/>
      <c r="B10" s="5"/>
      <c r="C10" s="12">
        <f>SUM(C2:C9)</f>
        <v>1631733.31</v>
      </c>
    </row>
  </sheetData>
  <sheetProtection algorithmName="SHA-512" hashValue="EIKWNaKmsRTP7ZQx7pb9vc3bf60o8y2hOm27Tg1PzthhxmTI77hsh/WbRJyghxWhxjiOiSqK5nYlTBoDnV9y8g==" saltValue="+TafHzPT+MBSa4ZN+YfCA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26"/>
  <sheetViews>
    <sheetView workbookViewId="0">
      <selection activeCell="A2" sqref="A2"/>
    </sheetView>
  </sheetViews>
  <sheetFormatPr defaultRowHeight="12.75" x14ac:dyDescent="0.2"/>
  <cols>
    <col min="1" max="1" width="49.140625" bestFit="1" customWidth="1"/>
    <col min="2" max="2" width="27.85546875" style="13" bestFit="1" customWidth="1"/>
  </cols>
  <sheetData>
    <row r="1" spans="1:2" x14ac:dyDescent="0.2">
      <c r="A1" t="s">
        <v>417</v>
      </c>
    </row>
    <row r="3" spans="1:2" x14ac:dyDescent="0.2">
      <c r="A3" s="15" t="s">
        <v>414</v>
      </c>
      <c r="B3" s="13" t="s">
        <v>416</v>
      </c>
    </row>
    <row r="4" spans="1:2" x14ac:dyDescent="0.2">
      <c r="A4" s="16" t="s">
        <v>30</v>
      </c>
      <c r="B4" s="13">
        <v>-1130.68</v>
      </c>
    </row>
    <row r="5" spans="1:2" x14ac:dyDescent="0.2">
      <c r="A5" s="16" t="s">
        <v>14</v>
      </c>
      <c r="B5" s="13">
        <v>9500</v>
      </c>
    </row>
    <row r="6" spans="1:2" x14ac:dyDescent="0.2">
      <c r="A6" s="16" t="s">
        <v>80</v>
      </c>
      <c r="B6" s="13">
        <v>27500</v>
      </c>
    </row>
    <row r="7" spans="1:2" x14ac:dyDescent="0.2">
      <c r="A7" s="16" t="s">
        <v>78</v>
      </c>
      <c r="B7" s="13">
        <v>11200</v>
      </c>
    </row>
    <row r="8" spans="1:2" x14ac:dyDescent="0.2">
      <c r="A8" s="16" t="s">
        <v>25</v>
      </c>
      <c r="B8" s="13">
        <v>296676.32999999996</v>
      </c>
    </row>
    <row r="9" spans="1:2" x14ac:dyDescent="0.2">
      <c r="A9" s="16" t="s">
        <v>198</v>
      </c>
      <c r="B9" s="13">
        <v>6650</v>
      </c>
    </row>
    <row r="10" spans="1:2" x14ac:dyDescent="0.2">
      <c r="A10" s="16" t="s">
        <v>168</v>
      </c>
      <c r="B10" s="13">
        <v>8457.5</v>
      </c>
    </row>
    <row r="11" spans="1:2" x14ac:dyDescent="0.2">
      <c r="A11" s="16" t="s">
        <v>99</v>
      </c>
      <c r="B11" s="13">
        <v>25410</v>
      </c>
    </row>
    <row r="12" spans="1:2" x14ac:dyDescent="0.2">
      <c r="A12" s="16" t="s">
        <v>29</v>
      </c>
      <c r="B12" s="13">
        <v>5736</v>
      </c>
    </row>
    <row r="13" spans="1:2" x14ac:dyDescent="0.2">
      <c r="A13" s="16" t="s">
        <v>24</v>
      </c>
      <c r="B13" s="13">
        <v>0</v>
      </c>
    </row>
    <row r="14" spans="1:2" x14ac:dyDescent="0.2">
      <c r="A14" s="16" t="s">
        <v>28</v>
      </c>
      <c r="B14" s="13">
        <v>9000</v>
      </c>
    </row>
    <row r="15" spans="1:2" x14ac:dyDescent="0.2">
      <c r="A15" s="16" t="s">
        <v>156</v>
      </c>
      <c r="B15" s="13">
        <v>49832</v>
      </c>
    </row>
    <row r="16" spans="1:2" x14ac:dyDescent="0.2">
      <c r="A16" s="16" t="s">
        <v>27</v>
      </c>
      <c r="B16" s="13">
        <v>43656.69</v>
      </c>
    </row>
    <row r="17" spans="1:2" x14ac:dyDescent="0.2">
      <c r="A17" s="16" t="s">
        <v>20</v>
      </c>
      <c r="B17" s="13">
        <v>31950</v>
      </c>
    </row>
    <row r="18" spans="1:2" x14ac:dyDescent="0.2">
      <c r="A18" s="16" t="s">
        <v>181</v>
      </c>
      <c r="B18" s="13">
        <v>2250</v>
      </c>
    </row>
    <row r="19" spans="1:2" x14ac:dyDescent="0.2">
      <c r="A19" s="16" t="s">
        <v>105</v>
      </c>
      <c r="B19" s="13">
        <v>11100</v>
      </c>
    </row>
    <row r="20" spans="1:2" x14ac:dyDescent="0.2">
      <c r="A20" s="16" t="s">
        <v>116</v>
      </c>
      <c r="B20" s="13">
        <v>9700</v>
      </c>
    </row>
    <row r="21" spans="1:2" x14ac:dyDescent="0.2">
      <c r="A21" s="16" t="s">
        <v>42</v>
      </c>
      <c r="B21" s="13">
        <v>90</v>
      </c>
    </row>
    <row r="22" spans="1:2" x14ac:dyDescent="0.2">
      <c r="A22" s="16" t="s">
        <v>140</v>
      </c>
      <c r="B22" s="13">
        <v>40000</v>
      </c>
    </row>
    <row r="23" spans="1:2" x14ac:dyDescent="0.2">
      <c r="A23" s="16" t="s">
        <v>93</v>
      </c>
      <c r="B23" s="13">
        <v>12950</v>
      </c>
    </row>
    <row r="24" spans="1:2" x14ac:dyDescent="0.2">
      <c r="A24" s="16" t="s">
        <v>175</v>
      </c>
      <c r="B24" s="13">
        <v>37599.760000000002</v>
      </c>
    </row>
    <row r="25" spans="1:2" x14ac:dyDescent="0.2">
      <c r="A25" s="16" t="s">
        <v>51</v>
      </c>
      <c r="B25" s="13">
        <v>16000</v>
      </c>
    </row>
    <row r="26" spans="1:2" x14ac:dyDescent="0.2">
      <c r="A26" s="16" t="s">
        <v>415</v>
      </c>
      <c r="B26" s="13">
        <v>654127.6</v>
      </c>
    </row>
  </sheetData>
  <sheetProtection algorithmName="SHA-512" hashValue="BWpJUIZcWszMPdUS/VH/aR9leD1pK3x2iWiNDNqeefrIcomZhlEimFbRnfxNqjphw/KDoZtqfDaA1W/zuQxZ6g==" saltValue="ZlfJ9tdg+wBOjbQ6vgjg+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17"/>
  <sheetViews>
    <sheetView workbookViewId="0"/>
  </sheetViews>
  <sheetFormatPr defaultRowHeight="12.75" x14ac:dyDescent="0.2"/>
  <cols>
    <col min="5" max="6" width="10.140625" bestFit="1" customWidth="1"/>
    <col min="9" max="9" width="15.42578125" bestFit="1" customWidth="1"/>
  </cols>
  <sheetData>
    <row r="1" spans="1:9" ht="5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14.75" x14ac:dyDescent="0.2">
      <c r="A2" s="4" t="s">
        <v>10</v>
      </c>
      <c r="B2" s="2">
        <v>43466</v>
      </c>
      <c r="C2" s="4" t="s">
        <v>21</v>
      </c>
      <c r="D2" s="4" t="s">
        <v>22</v>
      </c>
      <c r="E2" s="6">
        <v>-674.01</v>
      </c>
      <c r="F2" s="6">
        <v>674.01</v>
      </c>
      <c r="G2" s="4" t="s">
        <v>23</v>
      </c>
      <c r="H2" s="4" t="s">
        <v>24</v>
      </c>
      <c r="I2" s="7">
        <v>43468.608456539354</v>
      </c>
    </row>
    <row r="3" spans="1:9" ht="114.75" x14ac:dyDescent="0.2">
      <c r="A3" s="4" t="s">
        <v>10</v>
      </c>
      <c r="B3" s="2">
        <v>43466</v>
      </c>
      <c r="C3" s="4" t="s">
        <v>21</v>
      </c>
      <c r="D3" s="4" t="s">
        <v>22</v>
      </c>
      <c r="E3" s="6">
        <v>-5940</v>
      </c>
      <c r="F3" s="6">
        <v>5940</v>
      </c>
      <c r="G3" s="4" t="s">
        <v>23</v>
      </c>
      <c r="H3" s="4" t="s">
        <v>25</v>
      </c>
      <c r="I3" s="7">
        <v>43468.60846570602</v>
      </c>
    </row>
    <row r="4" spans="1:9" ht="114.75" x14ac:dyDescent="0.2">
      <c r="A4" s="4" t="s">
        <v>10</v>
      </c>
      <c r="B4" s="2">
        <v>43466</v>
      </c>
      <c r="C4" s="4" t="s">
        <v>21</v>
      </c>
      <c r="D4" s="4" t="s">
        <v>22</v>
      </c>
      <c r="E4" s="6">
        <v>-60</v>
      </c>
      <c r="F4" s="6">
        <v>60</v>
      </c>
      <c r="G4" s="4" t="s">
        <v>23</v>
      </c>
      <c r="H4" s="4" t="s">
        <v>25</v>
      </c>
      <c r="I4" s="7">
        <v>43468.60846570602</v>
      </c>
    </row>
    <row r="5" spans="1:9" ht="114.75" x14ac:dyDescent="0.2">
      <c r="A5" s="4" t="s">
        <v>10</v>
      </c>
      <c r="B5" s="2">
        <v>43466</v>
      </c>
      <c r="C5" s="4" t="s">
        <v>21</v>
      </c>
      <c r="D5" s="4" t="s">
        <v>22</v>
      </c>
      <c r="E5" s="6">
        <v>-579.65</v>
      </c>
      <c r="F5" s="6">
        <v>579.65</v>
      </c>
      <c r="G5" s="4" t="s">
        <v>23</v>
      </c>
      <c r="H5" s="4" t="s">
        <v>25</v>
      </c>
      <c r="I5" s="7">
        <v>43468.60846570602</v>
      </c>
    </row>
    <row r="6" spans="1:9" ht="114.75" x14ac:dyDescent="0.2">
      <c r="A6" s="4" t="s">
        <v>10</v>
      </c>
      <c r="B6" s="2">
        <v>43466</v>
      </c>
      <c r="C6" s="4" t="s">
        <v>21</v>
      </c>
      <c r="D6" s="4" t="s">
        <v>22</v>
      </c>
      <c r="E6" s="6">
        <v>-343.31</v>
      </c>
      <c r="F6" s="6">
        <v>343.31</v>
      </c>
      <c r="G6" s="4" t="s">
        <v>23</v>
      </c>
      <c r="H6" s="4" t="s">
        <v>27</v>
      </c>
      <c r="I6" s="7">
        <v>43468.608480439812</v>
      </c>
    </row>
    <row r="7" spans="1:9" ht="114.75" x14ac:dyDescent="0.2">
      <c r="A7" s="4" t="s">
        <v>10</v>
      </c>
      <c r="B7" s="2">
        <v>43466</v>
      </c>
      <c r="C7" s="4" t="s">
        <v>21</v>
      </c>
      <c r="D7" s="4" t="s">
        <v>22</v>
      </c>
      <c r="E7" s="6">
        <v>-552.23</v>
      </c>
      <c r="F7" s="6">
        <v>552.23</v>
      </c>
      <c r="G7" s="4" t="s">
        <v>23</v>
      </c>
      <c r="H7" s="4" t="s">
        <v>25</v>
      </c>
      <c r="I7" s="7">
        <v>43468.608491886574</v>
      </c>
    </row>
    <row r="8" spans="1:9" ht="114.75" x14ac:dyDescent="0.2">
      <c r="A8" s="4" t="s">
        <v>10</v>
      </c>
      <c r="B8" s="2">
        <v>43466</v>
      </c>
      <c r="C8" s="4" t="s">
        <v>21</v>
      </c>
      <c r="D8" s="4" t="s">
        <v>22</v>
      </c>
      <c r="E8" s="6">
        <v>-1575</v>
      </c>
      <c r="F8" s="6">
        <v>1575</v>
      </c>
      <c r="G8" s="4" t="s">
        <v>23</v>
      </c>
      <c r="H8" s="4" t="s">
        <v>25</v>
      </c>
      <c r="I8" s="7">
        <v>43468.608536284723</v>
      </c>
    </row>
    <row r="9" spans="1:9" ht="114.75" x14ac:dyDescent="0.2">
      <c r="A9" s="4" t="s">
        <v>10</v>
      </c>
      <c r="B9" s="2">
        <v>43466</v>
      </c>
      <c r="C9" s="4" t="s">
        <v>21</v>
      </c>
      <c r="D9" s="4" t="s">
        <v>22</v>
      </c>
      <c r="E9" s="6">
        <v>-575.17999999999995</v>
      </c>
      <c r="F9" s="6">
        <v>575.17999999999995</v>
      </c>
      <c r="G9" s="4" t="s">
        <v>23</v>
      </c>
      <c r="H9" s="4" t="s">
        <v>25</v>
      </c>
      <c r="I9" s="7">
        <v>43468.608536284723</v>
      </c>
    </row>
    <row r="10" spans="1:9" ht="114.75" x14ac:dyDescent="0.2">
      <c r="A10" s="4" t="s">
        <v>10</v>
      </c>
      <c r="B10" s="2">
        <v>43466</v>
      </c>
      <c r="C10" s="4" t="s">
        <v>21</v>
      </c>
      <c r="D10" s="4" t="s">
        <v>22</v>
      </c>
      <c r="E10" s="6">
        <v>-199.57</v>
      </c>
      <c r="F10" s="6">
        <v>199.57</v>
      </c>
      <c r="G10" s="4" t="s">
        <v>23</v>
      </c>
      <c r="H10" s="4" t="s">
        <v>25</v>
      </c>
      <c r="I10" s="7">
        <v>43468.608536284723</v>
      </c>
    </row>
    <row r="11" spans="1:9" ht="114.75" x14ac:dyDescent="0.2">
      <c r="A11" s="4" t="s">
        <v>10</v>
      </c>
      <c r="B11" s="2">
        <v>43466</v>
      </c>
      <c r="C11" s="4" t="s">
        <v>21</v>
      </c>
      <c r="D11" s="4" t="s">
        <v>22</v>
      </c>
      <c r="E11" s="6">
        <v>-2000</v>
      </c>
      <c r="F11" s="6">
        <v>2000</v>
      </c>
      <c r="G11" s="4" t="s">
        <v>23</v>
      </c>
      <c r="H11" s="4" t="s">
        <v>28</v>
      </c>
      <c r="I11" s="7">
        <v>43468.608536284723</v>
      </c>
    </row>
    <row r="12" spans="1:9" ht="114.75" x14ac:dyDescent="0.2">
      <c r="A12" s="4" t="s">
        <v>10</v>
      </c>
      <c r="B12" s="2">
        <v>43466</v>
      </c>
      <c r="C12" s="4" t="s">
        <v>21</v>
      </c>
      <c r="D12" s="4" t="s">
        <v>22</v>
      </c>
      <c r="E12" s="6">
        <v>-5760</v>
      </c>
      <c r="F12" s="6">
        <v>5760</v>
      </c>
      <c r="G12" s="4" t="s">
        <v>23</v>
      </c>
      <c r="H12" s="4" t="s">
        <v>29</v>
      </c>
      <c r="I12" s="7">
        <v>43468.60854523148</v>
      </c>
    </row>
    <row r="13" spans="1:9" ht="114.75" x14ac:dyDescent="0.2">
      <c r="A13" s="4" t="s">
        <v>10</v>
      </c>
      <c r="B13" s="2">
        <v>43466</v>
      </c>
      <c r="C13" s="4" t="s">
        <v>21</v>
      </c>
      <c r="D13" s="4" t="s">
        <v>22</v>
      </c>
      <c r="E13" s="6">
        <v>-6000</v>
      </c>
      <c r="F13" s="6">
        <v>6000</v>
      </c>
      <c r="G13" s="4" t="s">
        <v>23</v>
      </c>
      <c r="H13" s="4" t="s">
        <v>29</v>
      </c>
      <c r="I13" s="7">
        <v>43468.60854523148</v>
      </c>
    </row>
    <row r="14" spans="1:9" ht="114.75" x14ac:dyDescent="0.2">
      <c r="A14" s="4" t="s">
        <v>10</v>
      </c>
      <c r="B14" s="2">
        <v>43466</v>
      </c>
      <c r="C14" s="4" t="s">
        <v>21</v>
      </c>
      <c r="D14" s="4" t="s">
        <v>22</v>
      </c>
      <c r="E14" s="6">
        <v>-9000</v>
      </c>
      <c r="F14" s="6">
        <v>9000</v>
      </c>
      <c r="G14" s="4" t="s">
        <v>23</v>
      </c>
      <c r="H14" s="4" t="s">
        <v>29</v>
      </c>
      <c r="I14" s="7">
        <v>43468.60854523148</v>
      </c>
    </row>
    <row r="15" spans="1:9" ht="114.75" x14ac:dyDescent="0.2">
      <c r="A15" s="4" t="s">
        <v>10</v>
      </c>
      <c r="B15" s="2">
        <v>43466</v>
      </c>
      <c r="C15" s="4" t="s">
        <v>21</v>
      </c>
      <c r="D15" s="4" t="s">
        <v>22</v>
      </c>
      <c r="E15" s="6">
        <v>-4000</v>
      </c>
      <c r="F15" s="6">
        <v>4000</v>
      </c>
      <c r="G15" s="4" t="s">
        <v>23</v>
      </c>
      <c r="H15" s="4" t="s">
        <v>29</v>
      </c>
      <c r="I15" s="7">
        <v>43468.60854523148</v>
      </c>
    </row>
    <row r="16" spans="1:9" ht="114.75" x14ac:dyDescent="0.2">
      <c r="A16" s="4" t="s">
        <v>10</v>
      </c>
      <c r="B16" s="2">
        <v>43466</v>
      </c>
      <c r="C16" s="4" t="s">
        <v>21</v>
      </c>
      <c r="D16" s="4" t="s">
        <v>22</v>
      </c>
      <c r="E16" s="6">
        <v>-1130.68</v>
      </c>
      <c r="F16" s="6">
        <v>1130.68</v>
      </c>
      <c r="G16" s="4" t="s">
        <v>23</v>
      </c>
      <c r="H16" s="4" t="s">
        <v>30</v>
      </c>
      <c r="I16" s="7">
        <v>43468.608555497689</v>
      </c>
    </row>
    <row r="17" spans="1:9" ht="140.25" x14ac:dyDescent="0.2">
      <c r="A17" s="4" t="s">
        <v>35</v>
      </c>
      <c r="B17" s="2">
        <v>43466</v>
      </c>
      <c r="C17" s="4" t="s">
        <v>36</v>
      </c>
      <c r="D17" s="4" t="s">
        <v>22</v>
      </c>
      <c r="E17" s="6">
        <v>-2750.28</v>
      </c>
      <c r="F17" s="6">
        <v>2750.28</v>
      </c>
      <c r="G17" s="4" t="s">
        <v>23</v>
      </c>
      <c r="H17" s="4" t="s">
        <v>25</v>
      </c>
      <c r="I17" s="7">
        <v>43469.471652569446</v>
      </c>
    </row>
    <row r="18" spans="1:9" ht="153" x14ac:dyDescent="0.2">
      <c r="A18" s="4" t="s">
        <v>39</v>
      </c>
      <c r="B18" s="2">
        <v>43466</v>
      </c>
      <c r="C18" s="4" t="s">
        <v>36</v>
      </c>
      <c r="D18" s="4" t="s">
        <v>22</v>
      </c>
      <c r="E18" s="6">
        <v>5940</v>
      </c>
      <c r="F18" s="6">
        <v>0</v>
      </c>
      <c r="G18" s="4" t="s">
        <v>23</v>
      </c>
      <c r="H18" s="4" t="s">
        <v>25</v>
      </c>
      <c r="I18" s="7">
        <v>43469.506711793976</v>
      </c>
    </row>
    <row r="19" spans="1:9" ht="153" x14ac:dyDescent="0.2">
      <c r="A19" s="4" t="s">
        <v>39</v>
      </c>
      <c r="B19" s="2">
        <v>43466</v>
      </c>
      <c r="C19" s="4" t="s">
        <v>36</v>
      </c>
      <c r="D19" s="4" t="s">
        <v>22</v>
      </c>
      <c r="E19" s="6">
        <v>60</v>
      </c>
      <c r="F19" s="6">
        <v>0</v>
      </c>
      <c r="G19" s="4" t="s">
        <v>23</v>
      </c>
      <c r="H19" s="4" t="s">
        <v>25</v>
      </c>
      <c r="I19" s="7">
        <v>43469.506711793976</v>
      </c>
    </row>
    <row r="20" spans="1:9" ht="153" x14ac:dyDescent="0.2">
      <c r="A20" s="4" t="s">
        <v>39</v>
      </c>
      <c r="B20" s="2">
        <v>43466</v>
      </c>
      <c r="C20" s="4" t="s">
        <v>36</v>
      </c>
      <c r="D20" s="4" t="s">
        <v>22</v>
      </c>
      <c r="E20" s="6">
        <v>579.65</v>
      </c>
      <c r="F20" s="6">
        <v>0</v>
      </c>
      <c r="G20" s="4" t="s">
        <v>23</v>
      </c>
      <c r="H20" s="4" t="s">
        <v>25</v>
      </c>
      <c r="I20" s="7">
        <v>43469.506711793976</v>
      </c>
    </row>
    <row r="21" spans="1:9" ht="165.75" x14ac:dyDescent="0.2">
      <c r="A21" s="4" t="s">
        <v>40</v>
      </c>
      <c r="B21" s="2">
        <v>43466</v>
      </c>
      <c r="C21" s="4" t="s">
        <v>36</v>
      </c>
      <c r="D21" s="4" t="s">
        <v>22</v>
      </c>
      <c r="E21" s="6">
        <v>-2200</v>
      </c>
      <c r="F21" s="6">
        <v>2200</v>
      </c>
      <c r="G21" s="4" t="s">
        <v>23</v>
      </c>
      <c r="H21" s="4" t="s">
        <v>25</v>
      </c>
      <c r="I21" s="7">
        <v>43469.510293344909</v>
      </c>
    </row>
    <row r="22" spans="1:9" ht="114.75" x14ac:dyDescent="0.2">
      <c r="A22" s="4" t="s">
        <v>10</v>
      </c>
      <c r="B22" s="2">
        <v>43466</v>
      </c>
      <c r="C22" s="4" t="s">
        <v>9</v>
      </c>
      <c r="D22" s="4" t="s">
        <v>22</v>
      </c>
      <c r="E22" s="6">
        <v>-5760</v>
      </c>
      <c r="F22" s="6">
        <v>5760</v>
      </c>
      <c r="G22" s="4" t="s">
        <v>23</v>
      </c>
      <c r="H22" s="4" t="s">
        <v>29</v>
      </c>
      <c r="I22" s="7">
        <v>43473.545458344903</v>
      </c>
    </row>
    <row r="23" spans="1:9" ht="114.75" x14ac:dyDescent="0.2">
      <c r="A23" s="4" t="s">
        <v>10</v>
      </c>
      <c r="B23" s="2">
        <v>43466</v>
      </c>
      <c r="C23" s="4" t="s">
        <v>9</v>
      </c>
      <c r="D23" s="4" t="s">
        <v>22</v>
      </c>
      <c r="E23" s="6">
        <v>5760</v>
      </c>
      <c r="F23" s="6">
        <v>0</v>
      </c>
      <c r="G23" s="4" t="s">
        <v>23</v>
      </c>
      <c r="H23" s="4" t="s">
        <v>29</v>
      </c>
      <c r="I23" s="7">
        <v>43473.545458344903</v>
      </c>
    </row>
    <row r="24" spans="1:9" ht="114.75" x14ac:dyDescent="0.2">
      <c r="A24" s="4" t="s">
        <v>10</v>
      </c>
      <c r="B24" s="2">
        <v>43466</v>
      </c>
      <c r="C24" s="4" t="s">
        <v>9</v>
      </c>
      <c r="D24" s="4" t="s">
        <v>22</v>
      </c>
      <c r="E24" s="6">
        <v>-6000</v>
      </c>
      <c r="F24" s="6">
        <v>6000</v>
      </c>
      <c r="G24" s="4" t="s">
        <v>23</v>
      </c>
      <c r="H24" s="4" t="s">
        <v>29</v>
      </c>
      <c r="I24" s="7">
        <v>43473.545458344903</v>
      </c>
    </row>
    <row r="25" spans="1:9" ht="114.75" x14ac:dyDescent="0.2">
      <c r="A25" s="4" t="s">
        <v>10</v>
      </c>
      <c r="B25" s="2">
        <v>43466</v>
      </c>
      <c r="C25" s="4" t="s">
        <v>9</v>
      </c>
      <c r="D25" s="4" t="s">
        <v>22</v>
      </c>
      <c r="E25" s="6">
        <v>6000</v>
      </c>
      <c r="F25" s="6">
        <v>0</v>
      </c>
      <c r="G25" s="4" t="s">
        <v>23</v>
      </c>
      <c r="H25" s="4" t="s">
        <v>29</v>
      </c>
      <c r="I25" s="7">
        <v>43473.545458344903</v>
      </c>
    </row>
    <row r="26" spans="1:9" ht="114.75" x14ac:dyDescent="0.2">
      <c r="A26" s="4" t="s">
        <v>10</v>
      </c>
      <c r="B26" s="2">
        <v>43466</v>
      </c>
      <c r="C26" s="4" t="s">
        <v>9</v>
      </c>
      <c r="D26" s="4" t="s">
        <v>22</v>
      </c>
      <c r="E26" s="6">
        <v>-9000</v>
      </c>
      <c r="F26" s="6">
        <v>9000</v>
      </c>
      <c r="G26" s="4" t="s">
        <v>23</v>
      </c>
      <c r="H26" s="4" t="s">
        <v>29</v>
      </c>
      <c r="I26" s="7">
        <v>43473.545458344903</v>
      </c>
    </row>
    <row r="27" spans="1:9" ht="114.75" x14ac:dyDescent="0.2">
      <c r="A27" s="4" t="s">
        <v>10</v>
      </c>
      <c r="B27" s="2">
        <v>43466</v>
      </c>
      <c r="C27" s="4" t="s">
        <v>9</v>
      </c>
      <c r="D27" s="4" t="s">
        <v>22</v>
      </c>
      <c r="E27" s="6">
        <v>9000</v>
      </c>
      <c r="F27" s="6">
        <v>0</v>
      </c>
      <c r="G27" s="4" t="s">
        <v>23</v>
      </c>
      <c r="H27" s="4" t="s">
        <v>29</v>
      </c>
      <c r="I27" s="7">
        <v>43473.545458344903</v>
      </c>
    </row>
    <row r="28" spans="1:9" ht="114.75" x14ac:dyDescent="0.2">
      <c r="A28" s="4" t="s">
        <v>10</v>
      </c>
      <c r="B28" s="2">
        <v>43466</v>
      </c>
      <c r="C28" s="4" t="s">
        <v>9</v>
      </c>
      <c r="D28" s="4" t="s">
        <v>22</v>
      </c>
      <c r="E28" s="6">
        <v>-4000</v>
      </c>
      <c r="F28" s="6">
        <v>4000</v>
      </c>
      <c r="G28" s="4" t="s">
        <v>23</v>
      </c>
      <c r="H28" s="4" t="s">
        <v>29</v>
      </c>
      <c r="I28" s="7">
        <v>43473.545458344903</v>
      </c>
    </row>
    <row r="29" spans="1:9" ht="114.75" x14ac:dyDescent="0.2">
      <c r="A29" s="4" t="s">
        <v>10</v>
      </c>
      <c r="B29" s="2">
        <v>43466</v>
      </c>
      <c r="C29" s="4" t="s">
        <v>9</v>
      </c>
      <c r="D29" s="4" t="s">
        <v>22</v>
      </c>
      <c r="E29" s="6">
        <v>4000</v>
      </c>
      <c r="F29" s="6">
        <v>0</v>
      </c>
      <c r="G29" s="4" t="s">
        <v>23</v>
      </c>
      <c r="H29" s="4" t="s">
        <v>29</v>
      </c>
      <c r="I29" s="7">
        <v>43473.545458344903</v>
      </c>
    </row>
    <row r="30" spans="1:9" ht="114.75" x14ac:dyDescent="0.2">
      <c r="A30" s="4" t="s">
        <v>59</v>
      </c>
      <c r="B30" s="2">
        <v>43480</v>
      </c>
      <c r="C30" s="4" t="s">
        <v>9</v>
      </c>
      <c r="D30" s="4" t="s">
        <v>22</v>
      </c>
      <c r="E30" s="6">
        <v>27360</v>
      </c>
      <c r="F30" s="6">
        <v>0</v>
      </c>
      <c r="G30" s="4" t="s">
        <v>23</v>
      </c>
      <c r="H30" s="4" t="s">
        <v>25</v>
      </c>
      <c r="I30" s="7">
        <v>43482.420935509261</v>
      </c>
    </row>
    <row r="31" spans="1:9" ht="114.75" x14ac:dyDescent="0.2">
      <c r="A31" s="4" t="s">
        <v>65</v>
      </c>
      <c r="B31" s="2">
        <v>43482</v>
      </c>
      <c r="C31" s="4" t="s">
        <v>66</v>
      </c>
      <c r="D31" s="4" t="s">
        <v>22</v>
      </c>
      <c r="E31" s="6">
        <v>5760</v>
      </c>
      <c r="F31" s="6">
        <v>0</v>
      </c>
      <c r="G31" s="4" t="s">
        <v>23</v>
      </c>
      <c r="H31" s="4" t="s">
        <v>29</v>
      </c>
      <c r="I31" s="7">
        <v>43482.657024722226</v>
      </c>
    </row>
    <row r="32" spans="1:9" ht="114.75" x14ac:dyDescent="0.2">
      <c r="A32" s="4" t="s">
        <v>65</v>
      </c>
      <c r="B32" s="2">
        <v>43482</v>
      </c>
      <c r="C32" s="4" t="s">
        <v>66</v>
      </c>
      <c r="D32" s="4" t="s">
        <v>22</v>
      </c>
      <c r="E32" s="6">
        <v>6000</v>
      </c>
      <c r="F32" s="6">
        <v>0</v>
      </c>
      <c r="G32" s="4" t="s">
        <v>23</v>
      </c>
      <c r="H32" s="4" t="s">
        <v>29</v>
      </c>
      <c r="I32" s="7">
        <v>43482.657024722226</v>
      </c>
    </row>
    <row r="33" spans="1:9" ht="114.75" x14ac:dyDescent="0.2">
      <c r="A33" s="4" t="s">
        <v>65</v>
      </c>
      <c r="B33" s="2">
        <v>43482</v>
      </c>
      <c r="C33" s="4" t="s">
        <v>66</v>
      </c>
      <c r="D33" s="4" t="s">
        <v>22</v>
      </c>
      <c r="E33" s="6">
        <v>9000</v>
      </c>
      <c r="F33" s="6">
        <v>0</v>
      </c>
      <c r="G33" s="4" t="s">
        <v>23</v>
      </c>
      <c r="H33" s="4" t="s">
        <v>29</v>
      </c>
      <c r="I33" s="7">
        <v>43482.657024722226</v>
      </c>
    </row>
    <row r="34" spans="1:9" ht="114.75" x14ac:dyDescent="0.2">
      <c r="A34" s="4" t="s">
        <v>65</v>
      </c>
      <c r="B34" s="2">
        <v>43482</v>
      </c>
      <c r="C34" s="4" t="s">
        <v>66</v>
      </c>
      <c r="D34" s="4" t="s">
        <v>22</v>
      </c>
      <c r="E34" s="6">
        <v>4000</v>
      </c>
      <c r="F34" s="6">
        <v>0</v>
      </c>
      <c r="G34" s="4" t="s">
        <v>23</v>
      </c>
      <c r="H34" s="4" t="s">
        <v>29</v>
      </c>
      <c r="I34" s="7">
        <v>43482.657024722226</v>
      </c>
    </row>
    <row r="35" spans="1:9" ht="114.75" x14ac:dyDescent="0.2">
      <c r="A35" s="4" t="s">
        <v>61</v>
      </c>
      <c r="B35" s="2">
        <v>43481</v>
      </c>
      <c r="C35" s="4" t="s">
        <v>9</v>
      </c>
      <c r="D35" s="4" t="s">
        <v>22</v>
      </c>
      <c r="E35" s="6">
        <v>17000</v>
      </c>
      <c r="F35" s="6">
        <v>0</v>
      </c>
      <c r="G35" s="4" t="s">
        <v>23</v>
      </c>
      <c r="H35" s="4" t="s">
        <v>25</v>
      </c>
      <c r="I35" s="7">
        <v>43493.348320231482</v>
      </c>
    </row>
    <row r="36" spans="1:9" ht="114.75" x14ac:dyDescent="0.2">
      <c r="A36" s="4" t="s">
        <v>77</v>
      </c>
      <c r="B36" s="2">
        <v>43494</v>
      </c>
      <c r="C36" s="4" t="s">
        <v>9</v>
      </c>
      <c r="D36" s="4" t="s">
        <v>22</v>
      </c>
      <c r="E36" s="6">
        <v>2250</v>
      </c>
      <c r="F36" s="6">
        <v>0</v>
      </c>
      <c r="G36" s="4" t="s">
        <v>23</v>
      </c>
      <c r="H36" s="4" t="s">
        <v>78</v>
      </c>
      <c r="I36" s="7">
        <v>43494.552151828699</v>
      </c>
    </row>
    <row r="37" spans="1:9" ht="114.75" x14ac:dyDescent="0.2">
      <c r="A37" s="4" t="s">
        <v>77</v>
      </c>
      <c r="B37" s="2">
        <v>43494</v>
      </c>
      <c r="C37" s="4" t="s">
        <v>9</v>
      </c>
      <c r="D37" s="4" t="s">
        <v>22</v>
      </c>
      <c r="E37" s="6">
        <v>3000</v>
      </c>
      <c r="F37" s="6">
        <v>0</v>
      </c>
      <c r="G37" s="4" t="s">
        <v>23</v>
      </c>
      <c r="H37" s="4" t="s">
        <v>78</v>
      </c>
      <c r="I37" s="7">
        <v>43494.552151828699</v>
      </c>
    </row>
    <row r="38" spans="1:9" ht="114.75" x14ac:dyDescent="0.2">
      <c r="A38" s="4" t="s">
        <v>79</v>
      </c>
      <c r="B38" s="2">
        <v>43493</v>
      </c>
      <c r="C38" s="4" t="s">
        <v>9</v>
      </c>
      <c r="D38" s="4" t="s">
        <v>22</v>
      </c>
      <c r="E38" s="6">
        <v>-15300</v>
      </c>
      <c r="F38" s="6">
        <v>15300</v>
      </c>
      <c r="G38" s="4" t="s">
        <v>23</v>
      </c>
      <c r="H38" s="4" t="s">
        <v>80</v>
      </c>
      <c r="I38" s="7">
        <v>43494.613635023146</v>
      </c>
    </row>
    <row r="39" spans="1:9" ht="114.75" x14ac:dyDescent="0.2">
      <c r="A39" s="4" t="s">
        <v>79</v>
      </c>
      <c r="B39" s="2">
        <v>43493</v>
      </c>
      <c r="C39" s="4" t="s">
        <v>9</v>
      </c>
      <c r="D39" s="4" t="s">
        <v>22</v>
      </c>
      <c r="E39" s="6">
        <v>15300</v>
      </c>
      <c r="F39" s="6">
        <v>0</v>
      </c>
      <c r="G39" s="4" t="s">
        <v>23</v>
      </c>
      <c r="H39" s="4" t="s">
        <v>80</v>
      </c>
      <c r="I39" s="7">
        <v>43494.613635023146</v>
      </c>
    </row>
    <row r="40" spans="1:9" ht="114.75" x14ac:dyDescent="0.2">
      <c r="A40" s="4" t="s">
        <v>79</v>
      </c>
      <c r="B40" s="2">
        <v>43493</v>
      </c>
      <c r="C40" s="4" t="s">
        <v>9</v>
      </c>
      <c r="D40" s="4" t="s">
        <v>22</v>
      </c>
      <c r="E40" s="6">
        <v>-7000</v>
      </c>
      <c r="F40" s="6">
        <v>7000</v>
      </c>
      <c r="G40" s="4" t="s">
        <v>23</v>
      </c>
      <c r="H40" s="4" t="s">
        <v>80</v>
      </c>
      <c r="I40" s="7">
        <v>43494.613635023146</v>
      </c>
    </row>
    <row r="41" spans="1:9" ht="114.75" x14ac:dyDescent="0.2">
      <c r="A41" s="4" t="s">
        <v>79</v>
      </c>
      <c r="B41" s="2">
        <v>43493</v>
      </c>
      <c r="C41" s="4" t="s">
        <v>9</v>
      </c>
      <c r="D41" s="4" t="s">
        <v>22</v>
      </c>
      <c r="E41" s="6">
        <v>7000</v>
      </c>
      <c r="F41" s="6">
        <v>0</v>
      </c>
      <c r="G41" s="4" t="s">
        <v>23</v>
      </c>
      <c r="H41" s="4" t="s">
        <v>80</v>
      </c>
      <c r="I41" s="7">
        <v>43494.613635023146</v>
      </c>
    </row>
    <row r="42" spans="1:9" ht="114.75" x14ac:dyDescent="0.2">
      <c r="A42" s="4" t="s">
        <v>79</v>
      </c>
      <c r="B42" s="2">
        <v>43493</v>
      </c>
      <c r="C42" s="4" t="s">
        <v>9</v>
      </c>
      <c r="D42" s="4" t="s">
        <v>22</v>
      </c>
      <c r="E42" s="6">
        <v>-2800</v>
      </c>
      <c r="F42" s="6">
        <v>2800</v>
      </c>
      <c r="G42" s="4" t="s">
        <v>23</v>
      </c>
      <c r="H42" s="4" t="s">
        <v>80</v>
      </c>
      <c r="I42" s="7">
        <v>43494.613635023146</v>
      </c>
    </row>
    <row r="43" spans="1:9" ht="114.75" x14ac:dyDescent="0.2">
      <c r="A43" s="4" t="s">
        <v>79</v>
      </c>
      <c r="B43" s="2">
        <v>43493</v>
      </c>
      <c r="C43" s="4" t="s">
        <v>9</v>
      </c>
      <c r="D43" s="4" t="s">
        <v>22</v>
      </c>
      <c r="E43" s="6">
        <v>2800</v>
      </c>
      <c r="F43" s="6">
        <v>0</v>
      </c>
      <c r="G43" s="4" t="s">
        <v>23</v>
      </c>
      <c r="H43" s="4" t="s">
        <v>80</v>
      </c>
      <c r="I43" s="7">
        <v>43494.613635023146</v>
      </c>
    </row>
    <row r="44" spans="1:9" ht="114.75" x14ac:dyDescent="0.2">
      <c r="A44" s="4" t="s">
        <v>79</v>
      </c>
      <c r="B44" s="2">
        <v>43493</v>
      </c>
      <c r="C44" s="4" t="s">
        <v>9</v>
      </c>
      <c r="D44" s="4" t="s">
        <v>22</v>
      </c>
      <c r="E44" s="6">
        <v>-2400</v>
      </c>
      <c r="F44" s="6">
        <v>2400</v>
      </c>
      <c r="G44" s="4" t="s">
        <v>23</v>
      </c>
      <c r="H44" s="4" t="s">
        <v>80</v>
      </c>
      <c r="I44" s="7">
        <v>43494.613635023146</v>
      </c>
    </row>
    <row r="45" spans="1:9" ht="114.75" x14ac:dyDescent="0.2">
      <c r="A45" s="4" t="s">
        <v>79</v>
      </c>
      <c r="B45" s="2">
        <v>43493</v>
      </c>
      <c r="C45" s="4" t="s">
        <v>9</v>
      </c>
      <c r="D45" s="4" t="s">
        <v>22</v>
      </c>
      <c r="E45" s="6">
        <v>2400</v>
      </c>
      <c r="F45" s="6">
        <v>0</v>
      </c>
      <c r="G45" s="4" t="s">
        <v>23</v>
      </c>
      <c r="H45" s="4" t="s">
        <v>80</v>
      </c>
      <c r="I45" s="7">
        <v>43494.613635023146</v>
      </c>
    </row>
    <row r="46" spans="1:9" ht="114.75" x14ac:dyDescent="0.2">
      <c r="A46" s="4" t="s">
        <v>85</v>
      </c>
      <c r="B46" s="2">
        <v>43495</v>
      </c>
      <c r="C46" s="4" t="s">
        <v>66</v>
      </c>
      <c r="D46" s="4" t="s">
        <v>22</v>
      </c>
      <c r="E46" s="6">
        <v>7000</v>
      </c>
      <c r="F46" s="6">
        <v>0</v>
      </c>
      <c r="G46" s="4" t="s">
        <v>23</v>
      </c>
      <c r="H46" s="4" t="s">
        <v>80</v>
      </c>
      <c r="I46" s="7">
        <v>43496.483417256939</v>
      </c>
    </row>
    <row r="47" spans="1:9" ht="114.75" x14ac:dyDescent="0.2">
      <c r="A47" s="4" t="s">
        <v>85</v>
      </c>
      <c r="B47" s="2">
        <v>43495</v>
      </c>
      <c r="C47" s="4" t="s">
        <v>66</v>
      </c>
      <c r="D47" s="4" t="s">
        <v>22</v>
      </c>
      <c r="E47" s="6">
        <v>2800</v>
      </c>
      <c r="F47" s="6">
        <v>0</v>
      </c>
      <c r="G47" s="4" t="s">
        <v>23</v>
      </c>
      <c r="H47" s="4" t="s">
        <v>80</v>
      </c>
      <c r="I47" s="7">
        <v>43496.483417256939</v>
      </c>
    </row>
    <row r="48" spans="1:9" ht="114.75" x14ac:dyDescent="0.2">
      <c r="A48" s="4" t="s">
        <v>85</v>
      </c>
      <c r="B48" s="2">
        <v>43495</v>
      </c>
      <c r="C48" s="4" t="s">
        <v>66</v>
      </c>
      <c r="D48" s="4" t="s">
        <v>22</v>
      </c>
      <c r="E48" s="6">
        <v>2400</v>
      </c>
      <c r="F48" s="6">
        <v>0</v>
      </c>
      <c r="G48" s="4" t="s">
        <v>23</v>
      </c>
      <c r="H48" s="4" t="s">
        <v>80</v>
      </c>
      <c r="I48" s="7">
        <v>43496.483417256939</v>
      </c>
    </row>
    <row r="49" spans="1:9" ht="114.75" x14ac:dyDescent="0.2">
      <c r="A49" s="4" t="s">
        <v>85</v>
      </c>
      <c r="B49" s="2">
        <v>43495</v>
      </c>
      <c r="C49" s="4" t="s">
        <v>66</v>
      </c>
      <c r="D49" s="4" t="s">
        <v>22</v>
      </c>
      <c r="E49" s="6">
        <v>15300</v>
      </c>
      <c r="F49" s="6">
        <v>0</v>
      </c>
      <c r="G49" s="4" t="s">
        <v>23</v>
      </c>
      <c r="H49" s="4" t="s">
        <v>80</v>
      </c>
      <c r="I49" s="7">
        <v>43496.483417256939</v>
      </c>
    </row>
    <row r="50" spans="1:9" ht="114.75" x14ac:dyDescent="0.2">
      <c r="A50" s="4" t="s">
        <v>10</v>
      </c>
      <c r="B50" s="2">
        <v>43466</v>
      </c>
      <c r="C50" s="4" t="s">
        <v>9</v>
      </c>
      <c r="D50" s="4" t="s">
        <v>22</v>
      </c>
      <c r="E50" s="6">
        <v>2200</v>
      </c>
      <c r="F50" s="6">
        <v>0</v>
      </c>
      <c r="G50" s="4" t="s">
        <v>23</v>
      </c>
      <c r="H50" s="4" t="s">
        <v>25</v>
      </c>
      <c r="I50" s="7">
        <v>43496.576341539352</v>
      </c>
    </row>
    <row r="51" spans="1:9" ht="114.75" x14ac:dyDescent="0.2">
      <c r="A51" s="4" t="s">
        <v>90</v>
      </c>
      <c r="B51" s="2">
        <v>43496</v>
      </c>
      <c r="C51" s="4" t="s">
        <v>21</v>
      </c>
      <c r="D51" s="4" t="s">
        <v>22</v>
      </c>
      <c r="E51" s="6">
        <v>575.17999999999995</v>
      </c>
      <c r="F51" s="6">
        <v>0</v>
      </c>
      <c r="G51" s="4" t="s">
        <v>23</v>
      </c>
      <c r="H51" s="4" t="s">
        <v>25</v>
      </c>
      <c r="I51" s="7">
        <v>43500.392092870374</v>
      </c>
    </row>
    <row r="52" spans="1:9" ht="114.75" x14ac:dyDescent="0.2">
      <c r="A52" s="4" t="s">
        <v>90</v>
      </c>
      <c r="B52" s="2">
        <v>43496</v>
      </c>
      <c r="C52" s="4" t="s">
        <v>21</v>
      </c>
      <c r="D52" s="4" t="s">
        <v>22</v>
      </c>
      <c r="E52" s="6">
        <v>199.57</v>
      </c>
      <c r="F52" s="6">
        <v>0</v>
      </c>
      <c r="G52" s="4" t="s">
        <v>23</v>
      </c>
      <c r="H52" s="4" t="s">
        <v>25</v>
      </c>
      <c r="I52" s="7">
        <v>43500.392092870374</v>
      </c>
    </row>
    <row r="53" spans="1:9" ht="114.75" x14ac:dyDescent="0.2">
      <c r="A53" s="4" t="s">
        <v>90</v>
      </c>
      <c r="B53" s="2">
        <v>43496</v>
      </c>
      <c r="C53" s="4" t="s">
        <v>21</v>
      </c>
      <c r="D53" s="4" t="s">
        <v>22</v>
      </c>
      <c r="E53" s="6">
        <v>1575</v>
      </c>
      <c r="F53" s="6">
        <v>0</v>
      </c>
      <c r="G53" s="4" t="s">
        <v>23</v>
      </c>
      <c r="H53" s="4" t="s">
        <v>25</v>
      </c>
      <c r="I53" s="7">
        <v>43500.392092870374</v>
      </c>
    </row>
    <row r="54" spans="1:9" ht="114.75" x14ac:dyDescent="0.2">
      <c r="A54" s="4" t="s">
        <v>92</v>
      </c>
      <c r="B54" s="2">
        <v>43497</v>
      </c>
      <c r="C54" s="4" t="s">
        <v>21</v>
      </c>
      <c r="D54" s="4" t="s">
        <v>22</v>
      </c>
      <c r="E54" s="6">
        <v>-575.17999999999995</v>
      </c>
      <c r="F54" s="6">
        <v>575.17999999999995</v>
      </c>
      <c r="G54" s="4" t="s">
        <v>23</v>
      </c>
      <c r="H54" s="4" t="s">
        <v>25</v>
      </c>
      <c r="I54" s="7">
        <v>43500.392092870374</v>
      </c>
    </row>
    <row r="55" spans="1:9" ht="114.75" x14ac:dyDescent="0.2">
      <c r="A55" s="4" t="s">
        <v>92</v>
      </c>
      <c r="B55" s="2">
        <v>43497</v>
      </c>
      <c r="C55" s="4" t="s">
        <v>21</v>
      </c>
      <c r="D55" s="4" t="s">
        <v>22</v>
      </c>
      <c r="E55" s="6">
        <v>-199.57</v>
      </c>
      <c r="F55" s="6">
        <v>199.57</v>
      </c>
      <c r="G55" s="4" t="s">
        <v>23</v>
      </c>
      <c r="H55" s="4" t="s">
        <v>25</v>
      </c>
      <c r="I55" s="7">
        <v>43500.392092870374</v>
      </c>
    </row>
    <row r="56" spans="1:9" ht="114.75" x14ac:dyDescent="0.2">
      <c r="A56" s="4" t="s">
        <v>92</v>
      </c>
      <c r="B56" s="2">
        <v>43497</v>
      </c>
      <c r="C56" s="4" t="s">
        <v>21</v>
      </c>
      <c r="D56" s="4" t="s">
        <v>22</v>
      </c>
      <c r="E56" s="6">
        <v>-1575</v>
      </c>
      <c r="F56" s="6">
        <v>1575</v>
      </c>
      <c r="G56" s="4" t="s">
        <v>23</v>
      </c>
      <c r="H56" s="4" t="s">
        <v>25</v>
      </c>
      <c r="I56" s="7">
        <v>43500.392092870374</v>
      </c>
    </row>
    <row r="57" spans="1:9" ht="114.75" x14ac:dyDescent="0.2">
      <c r="A57" s="4" t="s">
        <v>90</v>
      </c>
      <c r="B57" s="2">
        <v>43496</v>
      </c>
      <c r="C57" s="4" t="s">
        <v>21</v>
      </c>
      <c r="D57" s="4" t="s">
        <v>22</v>
      </c>
      <c r="E57" s="6">
        <v>2000</v>
      </c>
      <c r="F57" s="6">
        <v>0</v>
      </c>
      <c r="G57" s="4" t="s">
        <v>23</v>
      </c>
      <c r="H57" s="4" t="s">
        <v>28</v>
      </c>
      <c r="I57" s="7">
        <v>43500.392106307874</v>
      </c>
    </row>
    <row r="58" spans="1:9" ht="114.75" x14ac:dyDescent="0.2">
      <c r="A58" s="4" t="s">
        <v>92</v>
      </c>
      <c r="B58" s="2">
        <v>43497</v>
      </c>
      <c r="C58" s="4" t="s">
        <v>21</v>
      </c>
      <c r="D58" s="4" t="s">
        <v>22</v>
      </c>
      <c r="E58" s="6">
        <v>-2000</v>
      </c>
      <c r="F58" s="6">
        <v>2000</v>
      </c>
      <c r="G58" s="4" t="s">
        <v>23</v>
      </c>
      <c r="H58" s="4" t="s">
        <v>28</v>
      </c>
      <c r="I58" s="7">
        <v>43500.392106307874</v>
      </c>
    </row>
    <row r="59" spans="1:9" ht="114.75" x14ac:dyDescent="0.2">
      <c r="A59" s="4" t="s">
        <v>90</v>
      </c>
      <c r="B59" s="2">
        <v>43496</v>
      </c>
      <c r="C59" s="4" t="s">
        <v>21</v>
      </c>
      <c r="D59" s="4" t="s">
        <v>22</v>
      </c>
      <c r="E59" s="6">
        <v>1130.68</v>
      </c>
      <c r="F59" s="6">
        <v>0</v>
      </c>
      <c r="G59" s="4" t="s">
        <v>23</v>
      </c>
      <c r="H59" s="4" t="s">
        <v>30</v>
      </c>
      <c r="I59" s="7">
        <v>43500.392121215278</v>
      </c>
    </row>
    <row r="60" spans="1:9" ht="114.75" x14ac:dyDescent="0.2">
      <c r="A60" s="4" t="s">
        <v>92</v>
      </c>
      <c r="B60" s="2">
        <v>43497</v>
      </c>
      <c r="C60" s="4" t="s">
        <v>21</v>
      </c>
      <c r="D60" s="4" t="s">
        <v>22</v>
      </c>
      <c r="E60" s="6">
        <v>-1130.68</v>
      </c>
      <c r="F60" s="6">
        <v>1130.68</v>
      </c>
      <c r="G60" s="4" t="s">
        <v>23</v>
      </c>
      <c r="H60" s="4" t="s">
        <v>30</v>
      </c>
      <c r="I60" s="7">
        <v>43500.392121215278</v>
      </c>
    </row>
    <row r="61" spans="1:9" ht="114.75" x14ac:dyDescent="0.2">
      <c r="A61" s="4" t="s">
        <v>90</v>
      </c>
      <c r="B61" s="2">
        <v>43496</v>
      </c>
      <c r="C61" s="4" t="s">
        <v>21</v>
      </c>
      <c r="D61" s="4" t="s">
        <v>22</v>
      </c>
      <c r="E61" s="6">
        <v>674.01</v>
      </c>
      <c r="F61" s="6">
        <v>0</v>
      </c>
      <c r="G61" s="4" t="s">
        <v>23</v>
      </c>
      <c r="H61" s="4" t="s">
        <v>24</v>
      </c>
      <c r="I61" s="7">
        <v>43500.392128645835</v>
      </c>
    </row>
    <row r="62" spans="1:9" ht="114.75" x14ac:dyDescent="0.2">
      <c r="A62" s="4" t="s">
        <v>92</v>
      </c>
      <c r="B62" s="2">
        <v>43497</v>
      </c>
      <c r="C62" s="4" t="s">
        <v>21</v>
      </c>
      <c r="D62" s="4" t="s">
        <v>22</v>
      </c>
      <c r="E62" s="6">
        <v>-674.01</v>
      </c>
      <c r="F62" s="6">
        <v>674.01</v>
      </c>
      <c r="G62" s="4" t="s">
        <v>23</v>
      </c>
      <c r="H62" s="4" t="s">
        <v>24</v>
      </c>
      <c r="I62" s="7">
        <v>43500.392128645835</v>
      </c>
    </row>
    <row r="63" spans="1:9" ht="114.75" x14ac:dyDescent="0.2">
      <c r="A63" s="4" t="s">
        <v>90</v>
      </c>
      <c r="B63" s="2">
        <v>43496</v>
      </c>
      <c r="C63" s="4" t="s">
        <v>21</v>
      </c>
      <c r="D63" s="4" t="s">
        <v>22</v>
      </c>
      <c r="E63" s="6">
        <v>5940</v>
      </c>
      <c r="F63" s="6">
        <v>0</v>
      </c>
      <c r="G63" s="4" t="s">
        <v>23</v>
      </c>
      <c r="H63" s="4" t="s">
        <v>25</v>
      </c>
      <c r="I63" s="7">
        <v>43500.392136064816</v>
      </c>
    </row>
    <row r="64" spans="1:9" ht="114.75" x14ac:dyDescent="0.2">
      <c r="A64" s="4" t="s">
        <v>90</v>
      </c>
      <c r="B64" s="2">
        <v>43496</v>
      </c>
      <c r="C64" s="4" t="s">
        <v>21</v>
      </c>
      <c r="D64" s="4" t="s">
        <v>22</v>
      </c>
      <c r="E64" s="6">
        <v>60</v>
      </c>
      <c r="F64" s="6">
        <v>0</v>
      </c>
      <c r="G64" s="4" t="s">
        <v>23</v>
      </c>
      <c r="H64" s="4" t="s">
        <v>25</v>
      </c>
      <c r="I64" s="7">
        <v>43500.392136064816</v>
      </c>
    </row>
    <row r="65" spans="1:9" ht="114.75" x14ac:dyDescent="0.2">
      <c r="A65" s="4" t="s">
        <v>90</v>
      </c>
      <c r="B65" s="2">
        <v>43496</v>
      </c>
      <c r="C65" s="4" t="s">
        <v>21</v>
      </c>
      <c r="D65" s="4" t="s">
        <v>22</v>
      </c>
      <c r="E65" s="6">
        <v>579.65</v>
      </c>
      <c r="F65" s="6">
        <v>0</v>
      </c>
      <c r="G65" s="4" t="s">
        <v>23</v>
      </c>
      <c r="H65" s="4" t="s">
        <v>25</v>
      </c>
      <c r="I65" s="7">
        <v>43500.392136064816</v>
      </c>
    </row>
    <row r="66" spans="1:9" ht="114.75" x14ac:dyDescent="0.2">
      <c r="A66" s="4" t="s">
        <v>92</v>
      </c>
      <c r="B66" s="2">
        <v>43497</v>
      </c>
      <c r="C66" s="4" t="s">
        <v>21</v>
      </c>
      <c r="D66" s="4" t="s">
        <v>22</v>
      </c>
      <c r="E66" s="6">
        <v>-5940</v>
      </c>
      <c r="F66" s="6">
        <v>5940</v>
      </c>
      <c r="G66" s="4" t="s">
        <v>23</v>
      </c>
      <c r="H66" s="4" t="s">
        <v>25</v>
      </c>
      <c r="I66" s="7">
        <v>43500.392136064816</v>
      </c>
    </row>
    <row r="67" spans="1:9" ht="114.75" x14ac:dyDescent="0.2">
      <c r="A67" s="4" t="s">
        <v>92</v>
      </c>
      <c r="B67" s="2">
        <v>43497</v>
      </c>
      <c r="C67" s="4" t="s">
        <v>21</v>
      </c>
      <c r="D67" s="4" t="s">
        <v>22</v>
      </c>
      <c r="E67" s="6">
        <v>-60</v>
      </c>
      <c r="F67" s="6">
        <v>60</v>
      </c>
      <c r="G67" s="4" t="s">
        <v>23</v>
      </c>
      <c r="H67" s="4" t="s">
        <v>25</v>
      </c>
      <c r="I67" s="7">
        <v>43500.392136064816</v>
      </c>
    </row>
    <row r="68" spans="1:9" ht="114.75" x14ac:dyDescent="0.2">
      <c r="A68" s="4" t="s">
        <v>92</v>
      </c>
      <c r="B68" s="2">
        <v>43497</v>
      </c>
      <c r="C68" s="4" t="s">
        <v>21</v>
      </c>
      <c r="D68" s="4" t="s">
        <v>22</v>
      </c>
      <c r="E68" s="6">
        <v>-579.65</v>
      </c>
      <c r="F68" s="6">
        <v>579.65</v>
      </c>
      <c r="G68" s="4" t="s">
        <v>23</v>
      </c>
      <c r="H68" s="4" t="s">
        <v>25</v>
      </c>
      <c r="I68" s="7">
        <v>43500.392136064816</v>
      </c>
    </row>
    <row r="69" spans="1:9" ht="114.75" x14ac:dyDescent="0.2">
      <c r="A69" s="4" t="s">
        <v>90</v>
      </c>
      <c r="B69" s="2">
        <v>43496</v>
      </c>
      <c r="C69" s="4" t="s">
        <v>21</v>
      </c>
      <c r="D69" s="4" t="s">
        <v>22</v>
      </c>
      <c r="E69" s="6">
        <v>343.31</v>
      </c>
      <c r="F69" s="6">
        <v>0</v>
      </c>
      <c r="G69" s="4" t="s">
        <v>23</v>
      </c>
      <c r="H69" s="4" t="s">
        <v>27</v>
      </c>
      <c r="I69" s="7">
        <v>43500.392148483792</v>
      </c>
    </row>
    <row r="70" spans="1:9" ht="114.75" x14ac:dyDescent="0.2">
      <c r="A70" s="4" t="s">
        <v>92</v>
      </c>
      <c r="B70" s="2">
        <v>43497</v>
      </c>
      <c r="C70" s="4" t="s">
        <v>21</v>
      </c>
      <c r="D70" s="4" t="s">
        <v>22</v>
      </c>
      <c r="E70" s="6">
        <v>-343.31</v>
      </c>
      <c r="F70" s="6">
        <v>343.31</v>
      </c>
      <c r="G70" s="4" t="s">
        <v>23</v>
      </c>
      <c r="H70" s="4" t="s">
        <v>27</v>
      </c>
      <c r="I70" s="7">
        <v>43500.392148483792</v>
      </c>
    </row>
    <row r="71" spans="1:9" ht="114.75" x14ac:dyDescent="0.2">
      <c r="A71" s="4" t="s">
        <v>90</v>
      </c>
      <c r="B71" s="2">
        <v>43496</v>
      </c>
      <c r="C71" s="4" t="s">
        <v>21</v>
      </c>
      <c r="D71" s="4" t="s">
        <v>22</v>
      </c>
      <c r="E71" s="6">
        <v>552.23</v>
      </c>
      <c r="F71" s="6">
        <v>0</v>
      </c>
      <c r="G71" s="4" t="s">
        <v>23</v>
      </c>
      <c r="H71" s="4" t="s">
        <v>25</v>
      </c>
      <c r="I71" s="7">
        <v>43500.392158287039</v>
      </c>
    </row>
    <row r="72" spans="1:9" ht="114.75" x14ac:dyDescent="0.2">
      <c r="A72" s="4" t="s">
        <v>92</v>
      </c>
      <c r="B72" s="2">
        <v>43497</v>
      </c>
      <c r="C72" s="4" t="s">
        <v>21</v>
      </c>
      <c r="D72" s="4" t="s">
        <v>22</v>
      </c>
      <c r="E72" s="6">
        <v>-552.23</v>
      </c>
      <c r="F72" s="6">
        <v>552.23</v>
      </c>
      <c r="G72" s="4" t="s">
        <v>23</v>
      </c>
      <c r="H72" s="4" t="s">
        <v>25</v>
      </c>
      <c r="I72" s="7">
        <v>43500.392158287039</v>
      </c>
    </row>
    <row r="73" spans="1:9" ht="140.25" x14ac:dyDescent="0.2">
      <c r="A73" s="4" t="s">
        <v>94</v>
      </c>
      <c r="B73" s="2">
        <v>43496</v>
      </c>
      <c r="C73" s="4" t="s">
        <v>36</v>
      </c>
      <c r="D73" s="4" t="s">
        <v>22</v>
      </c>
      <c r="E73" s="6">
        <v>-5940</v>
      </c>
      <c r="F73" s="6">
        <v>5940</v>
      </c>
      <c r="G73" s="4" t="s">
        <v>23</v>
      </c>
      <c r="H73" s="4" t="s">
        <v>25</v>
      </c>
      <c r="I73" s="7">
        <v>43500.498231064819</v>
      </c>
    </row>
    <row r="74" spans="1:9" ht="140.25" x14ac:dyDescent="0.2">
      <c r="A74" s="4" t="s">
        <v>94</v>
      </c>
      <c r="B74" s="2">
        <v>43496</v>
      </c>
      <c r="C74" s="4" t="s">
        <v>36</v>
      </c>
      <c r="D74" s="4" t="s">
        <v>22</v>
      </c>
      <c r="E74" s="6">
        <v>-60</v>
      </c>
      <c r="F74" s="6">
        <v>60</v>
      </c>
      <c r="G74" s="4" t="s">
        <v>23</v>
      </c>
      <c r="H74" s="4" t="s">
        <v>25</v>
      </c>
      <c r="I74" s="7">
        <v>43500.498231064819</v>
      </c>
    </row>
    <row r="75" spans="1:9" ht="140.25" x14ac:dyDescent="0.2">
      <c r="A75" s="4" t="s">
        <v>94</v>
      </c>
      <c r="B75" s="2">
        <v>43496</v>
      </c>
      <c r="C75" s="4" t="s">
        <v>36</v>
      </c>
      <c r="D75" s="4" t="s">
        <v>22</v>
      </c>
      <c r="E75" s="6">
        <v>-579.65</v>
      </c>
      <c r="F75" s="6">
        <v>579.65</v>
      </c>
      <c r="G75" s="4" t="s">
        <v>23</v>
      </c>
      <c r="H75" s="4" t="s">
        <v>25</v>
      </c>
      <c r="I75" s="7">
        <v>43500.498231064819</v>
      </c>
    </row>
    <row r="76" spans="1:9" ht="127.5" x14ac:dyDescent="0.2">
      <c r="A76" s="4" t="s">
        <v>95</v>
      </c>
      <c r="B76" s="2">
        <v>43495</v>
      </c>
      <c r="C76" s="4" t="s">
        <v>36</v>
      </c>
      <c r="D76" s="4" t="s">
        <v>22</v>
      </c>
      <c r="E76" s="6">
        <v>2750.28</v>
      </c>
      <c r="F76" s="6">
        <v>0</v>
      </c>
      <c r="G76" s="4" t="s">
        <v>23</v>
      </c>
      <c r="H76" s="4" t="s">
        <v>25</v>
      </c>
      <c r="I76" s="7">
        <v>43500.568832337958</v>
      </c>
    </row>
    <row r="77" spans="1:9" ht="140.25" x14ac:dyDescent="0.2">
      <c r="A77" s="4" t="s">
        <v>96</v>
      </c>
      <c r="B77" s="2">
        <v>43497</v>
      </c>
      <c r="C77" s="4" t="s">
        <v>36</v>
      </c>
      <c r="D77" s="4" t="s">
        <v>22</v>
      </c>
      <c r="E77" s="6">
        <v>-2750.28</v>
      </c>
      <c r="F77" s="6">
        <v>2750.28</v>
      </c>
      <c r="G77" s="4" t="s">
        <v>23</v>
      </c>
      <c r="H77" s="4" t="s">
        <v>25</v>
      </c>
      <c r="I77" s="7">
        <v>43500.600862893523</v>
      </c>
    </row>
    <row r="78" spans="1:9" ht="153" x14ac:dyDescent="0.2">
      <c r="A78" s="4" t="s">
        <v>97</v>
      </c>
      <c r="B78" s="2">
        <v>43497</v>
      </c>
      <c r="C78" s="4" t="s">
        <v>36</v>
      </c>
      <c r="D78" s="4" t="s">
        <v>22</v>
      </c>
      <c r="E78" s="6">
        <v>5940</v>
      </c>
      <c r="F78" s="6">
        <v>0</v>
      </c>
      <c r="G78" s="4" t="s">
        <v>23</v>
      </c>
      <c r="H78" s="4" t="s">
        <v>25</v>
      </c>
      <c r="I78" s="7">
        <v>43500.728507361113</v>
      </c>
    </row>
    <row r="79" spans="1:9" ht="153" x14ac:dyDescent="0.2">
      <c r="A79" s="4" t="s">
        <v>97</v>
      </c>
      <c r="B79" s="2">
        <v>43497</v>
      </c>
      <c r="C79" s="4" t="s">
        <v>36</v>
      </c>
      <c r="D79" s="4" t="s">
        <v>22</v>
      </c>
      <c r="E79" s="6">
        <v>60</v>
      </c>
      <c r="F79" s="6">
        <v>0</v>
      </c>
      <c r="G79" s="4" t="s">
        <v>23</v>
      </c>
      <c r="H79" s="4" t="s">
        <v>25</v>
      </c>
      <c r="I79" s="7">
        <v>43500.728507361113</v>
      </c>
    </row>
    <row r="80" spans="1:9" ht="153" x14ac:dyDescent="0.2">
      <c r="A80" s="4" t="s">
        <v>97</v>
      </c>
      <c r="B80" s="2">
        <v>43497</v>
      </c>
      <c r="C80" s="4" t="s">
        <v>36</v>
      </c>
      <c r="D80" s="4" t="s">
        <v>22</v>
      </c>
      <c r="E80" s="6">
        <v>579.65</v>
      </c>
      <c r="F80" s="6">
        <v>0</v>
      </c>
      <c r="G80" s="4" t="s">
        <v>23</v>
      </c>
      <c r="H80" s="4" t="s">
        <v>25</v>
      </c>
      <c r="I80" s="7">
        <v>43500.728507361113</v>
      </c>
    </row>
    <row r="81" spans="1:9" ht="114.75" x14ac:dyDescent="0.2">
      <c r="A81" s="4" t="s">
        <v>77</v>
      </c>
      <c r="B81" s="2">
        <v>43494</v>
      </c>
      <c r="C81" s="4" t="s">
        <v>9</v>
      </c>
      <c r="D81" s="4" t="s">
        <v>22</v>
      </c>
      <c r="E81" s="6">
        <v>7275</v>
      </c>
      <c r="F81" s="6">
        <v>0</v>
      </c>
      <c r="G81" s="4" t="s">
        <v>23</v>
      </c>
      <c r="H81" s="4" t="s">
        <v>99</v>
      </c>
      <c r="I81" s="7">
        <v>43501.566110613421</v>
      </c>
    </row>
    <row r="82" spans="1:9" ht="114.75" x14ac:dyDescent="0.2">
      <c r="A82" s="4" t="s">
        <v>100</v>
      </c>
      <c r="B82" s="2">
        <v>43503</v>
      </c>
      <c r="C82" s="4" t="s">
        <v>9</v>
      </c>
      <c r="D82" s="4" t="s">
        <v>22</v>
      </c>
      <c r="E82" s="6">
        <v>7112.56</v>
      </c>
      <c r="F82" s="6">
        <v>0</v>
      </c>
      <c r="G82" s="4" t="s">
        <v>23</v>
      </c>
      <c r="H82" s="4" t="s">
        <v>25</v>
      </c>
      <c r="I82" s="7">
        <v>43507.458729745369</v>
      </c>
    </row>
    <row r="83" spans="1:9" ht="114.75" x14ac:dyDescent="0.2">
      <c r="A83" s="4" t="s">
        <v>100</v>
      </c>
      <c r="B83" s="2">
        <v>43503</v>
      </c>
      <c r="C83" s="4" t="s">
        <v>9</v>
      </c>
      <c r="D83" s="4" t="s">
        <v>22</v>
      </c>
      <c r="E83" s="6">
        <v>349.44</v>
      </c>
      <c r="F83" s="6">
        <v>0</v>
      </c>
      <c r="G83" s="4" t="s">
        <v>23</v>
      </c>
      <c r="H83" s="4" t="s">
        <v>25</v>
      </c>
      <c r="I83" s="7">
        <v>43507.458729745369</v>
      </c>
    </row>
    <row r="84" spans="1:9" ht="114.75" x14ac:dyDescent="0.2">
      <c r="A84" s="4" t="s">
        <v>102</v>
      </c>
      <c r="B84" s="2">
        <v>43507</v>
      </c>
      <c r="C84" s="4" t="s">
        <v>9</v>
      </c>
      <c r="D84" s="4" t="s">
        <v>22</v>
      </c>
      <c r="E84" s="6">
        <v>12500</v>
      </c>
      <c r="F84" s="6">
        <v>0</v>
      </c>
      <c r="G84" s="4" t="s">
        <v>23</v>
      </c>
      <c r="H84" s="4" t="s">
        <v>25</v>
      </c>
      <c r="I84" s="7">
        <v>43507.459636793981</v>
      </c>
    </row>
    <row r="85" spans="1:9" ht="114.75" x14ac:dyDescent="0.2">
      <c r="A85" s="4" t="s">
        <v>92</v>
      </c>
      <c r="B85" s="2">
        <v>43497</v>
      </c>
      <c r="C85" s="4" t="s">
        <v>9</v>
      </c>
      <c r="D85" s="4" t="s">
        <v>22</v>
      </c>
      <c r="E85" s="6">
        <v>2500</v>
      </c>
      <c r="F85" s="6">
        <v>0</v>
      </c>
      <c r="G85" s="4" t="s">
        <v>23</v>
      </c>
      <c r="H85" s="4" t="s">
        <v>25</v>
      </c>
      <c r="I85" s="7">
        <v>43511.587747777783</v>
      </c>
    </row>
    <row r="86" spans="1:9" ht="114.75" x14ac:dyDescent="0.2">
      <c r="A86" s="4" t="s">
        <v>101</v>
      </c>
      <c r="B86" s="2">
        <v>43504</v>
      </c>
      <c r="C86" s="4" t="s">
        <v>9</v>
      </c>
      <c r="D86" s="4" t="s">
        <v>22</v>
      </c>
      <c r="E86" s="6">
        <v>1750</v>
      </c>
      <c r="F86" s="6">
        <v>0</v>
      </c>
      <c r="G86" s="4" t="s">
        <v>23</v>
      </c>
      <c r="H86" s="4" t="s">
        <v>78</v>
      </c>
      <c r="I86" s="7">
        <v>43518.613206030088</v>
      </c>
    </row>
    <row r="87" spans="1:9" ht="114.75" x14ac:dyDescent="0.2">
      <c r="A87" s="4" t="s">
        <v>123</v>
      </c>
      <c r="B87" s="2">
        <v>43524</v>
      </c>
      <c r="C87" s="4" t="s">
        <v>21</v>
      </c>
      <c r="D87" s="4" t="s">
        <v>22</v>
      </c>
      <c r="E87" s="6">
        <v>1575</v>
      </c>
      <c r="F87" s="6">
        <v>0</v>
      </c>
      <c r="G87" s="4" t="s">
        <v>23</v>
      </c>
      <c r="H87" s="4" t="s">
        <v>25</v>
      </c>
      <c r="I87" s="7">
        <v>43525.522710532408</v>
      </c>
    </row>
    <row r="88" spans="1:9" ht="114.75" x14ac:dyDescent="0.2">
      <c r="A88" s="4" t="s">
        <v>123</v>
      </c>
      <c r="B88" s="2">
        <v>43524</v>
      </c>
      <c r="C88" s="4" t="s">
        <v>21</v>
      </c>
      <c r="D88" s="4" t="s">
        <v>22</v>
      </c>
      <c r="E88" s="6">
        <v>575.17999999999995</v>
      </c>
      <c r="F88" s="6">
        <v>0</v>
      </c>
      <c r="G88" s="4" t="s">
        <v>23</v>
      </c>
      <c r="H88" s="4" t="s">
        <v>25</v>
      </c>
      <c r="I88" s="7">
        <v>43525.522710532408</v>
      </c>
    </row>
    <row r="89" spans="1:9" ht="114.75" x14ac:dyDescent="0.2">
      <c r="A89" s="4" t="s">
        <v>123</v>
      </c>
      <c r="B89" s="2">
        <v>43524</v>
      </c>
      <c r="C89" s="4" t="s">
        <v>21</v>
      </c>
      <c r="D89" s="4" t="s">
        <v>22</v>
      </c>
      <c r="E89" s="6">
        <v>199.57</v>
      </c>
      <c r="F89" s="6">
        <v>0</v>
      </c>
      <c r="G89" s="4" t="s">
        <v>23</v>
      </c>
      <c r="H89" s="4" t="s">
        <v>25</v>
      </c>
      <c r="I89" s="7">
        <v>43525.522710532408</v>
      </c>
    </row>
    <row r="90" spans="1:9" ht="114.75" x14ac:dyDescent="0.2">
      <c r="A90" s="4" t="s">
        <v>125</v>
      </c>
      <c r="B90" s="2">
        <v>43525</v>
      </c>
      <c r="C90" s="4" t="s">
        <v>21</v>
      </c>
      <c r="D90" s="4" t="s">
        <v>22</v>
      </c>
      <c r="E90" s="6">
        <v>-1575</v>
      </c>
      <c r="F90" s="6">
        <v>1575</v>
      </c>
      <c r="G90" s="4" t="s">
        <v>23</v>
      </c>
      <c r="H90" s="4" t="s">
        <v>25</v>
      </c>
      <c r="I90" s="7">
        <v>43525.522710532408</v>
      </c>
    </row>
    <row r="91" spans="1:9" ht="114.75" x14ac:dyDescent="0.2">
      <c r="A91" s="4" t="s">
        <v>125</v>
      </c>
      <c r="B91" s="2">
        <v>43525</v>
      </c>
      <c r="C91" s="4" t="s">
        <v>21</v>
      </c>
      <c r="D91" s="4" t="s">
        <v>22</v>
      </c>
      <c r="E91" s="6">
        <v>-575.17999999999995</v>
      </c>
      <c r="F91" s="6">
        <v>575.17999999999995</v>
      </c>
      <c r="G91" s="4" t="s">
        <v>23</v>
      </c>
      <c r="H91" s="4" t="s">
        <v>25</v>
      </c>
      <c r="I91" s="7">
        <v>43525.522710532408</v>
      </c>
    </row>
    <row r="92" spans="1:9" ht="114.75" x14ac:dyDescent="0.2">
      <c r="A92" s="4" t="s">
        <v>125</v>
      </c>
      <c r="B92" s="2">
        <v>43525</v>
      </c>
      <c r="C92" s="4" t="s">
        <v>21</v>
      </c>
      <c r="D92" s="4" t="s">
        <v>22</v>
      </c>
      <c r="E92" s="6">
        <v>-199.57</v>
      </c>
      <c r="F92" s="6">
        <v>199.57</v>
      </c>
      <c r="G92" s="4" t="s">
        <v>23</v>
      </c>
      <c r="H92" s="4" t="s">
        <v>25</v>
      </c>
      <c r="I92" s="7">
        <v>43525.522710532408</v>
      </c>
    </row>
    <row r="93" spans="1:9" ht="114.75" x14ac:dyDescent="0.2">
      <c r="A93" s="4" t="s">
        <v>123</v>
      </c>
      <c r="B93" s="2">
        <v>43524</v>
      </c>
      <c r="C93" s="4" t="s">
        <v>21</v>
      </c>
      <c r="D93" s="4" t="s">
        <v>22</v>
      </c>
      <c r="E93" s="6">
        <v>2000</v>
      </c>
      <c r="F93" s="6">
        <v>0</v>
      </c>
      <c r="G93" s="4" t="s">
        <v>23</v>
      </c>
      <c r="H93" s="4" t="s">
        <v>28</v>
      </c>
      <c r="I93" s="7">
        <v>43525.522710532408</v>
      </c>
    </row>
    <row r="94" spans="1:9" ht="114.75" x14ac:dyDescent="0.2">
      <c r="A94" s="4" t="s">
        <v>125</v>
      </c>
      <c r="B94" s="2">
        <v>43525</v>
      </c>
      <c r="C94" s="4" t="s">
        <v>21</v>
      </c>
      <c r="D94" s="4" t="s">
        <v>22</v>
      </c>
      <c r="E94" s="6">
        <v>-2000</v>
      </c>
      <c r="F94" s="6">
        <v>2000</v>
      </c>
      <c r="G94" s="4" t="s">
        <v>23</v>
      </c>
      <c r="H94" s="4" t="s">
        <v>28</v>
      </c>
      <c r="I94" s="7">
        <v>43525.522710532408</v>
      </c>
    </row>
    <row r="95" spans="1:9" ht="114.75" x14ac:dyDescent="0.2">
      <c r="A95" s="4" t="s">
        <v>123</v>
      </c>
      <c r="B95" s="2">
        <v>43524</v>
      </c>
      <c r="C95" s="4" t="s">
        <v>21</v>
      </c>
      <c r="D95" s="4" t="s">
        <v>22</v>
      </c>
      <c r="E95" s="6">
        <v>1130.68</v>
      </c>
      <c r="F95" s="6">
        <v>0</v>
      </c>
      <c r="G95" s="4" t="s">
        <v>23</v>
      </c>
      <c r="H95" s="4" t="s">
        <v>30</v>
      </c>
      <c r="I95" s="7">
        <v>43525.522728553246</v>
      </c>
    </row>
    <row r="96" spans="1:9" ht="114.75" x14ac:dyDescent="0.2">
      <c r="A96" s="4" t="s">
        <v>125</v>
      </c>
      <c r="B96" s="2">
        <v>43525</v>
      </c>
      <c r="C96" s="4" t="s">
        <v>21</v>
      </c>
      <c r="D96" s="4" t="s">
        <v>22</v>
      </c>
      <c r="E96" s="6">
        <v>-1130.68</v>
      </c>
      <c r="F96" s="6">
        <v>1130.68</v>
      </c>
      <c r="G96" s="4" t="s">
        <v>23</v>
      </c>
      <c r="H96" s="4" t="s">
        <v>30</v>
      </c>
      <c r="I96" s="7">
        <v>43525.522728553246</v>
      </c>
    </row>
    <row r="97" spans="1:9" ht="114.75" x14ac:dyDescent="0.2">
      <c r="A97" s="4" t="s">
        <v>123</v>
      </c>
      <c r="B97" s="2">
        <v>43524</v>
      </c>
      <c r="C97" s="4" t="s">
        <v>21</v>
      </c>
      <c r="D97" s="4" t="s">
        <v>22</v>
      </c>
      <c r="E97" s="6">
        <v>5940</v>
      </c>
      <c r="F97" s="6">
        <v>0</v>
      </c>
      <c r="G97" s="4" t="s">
        <v>23</v>
      </c>
      <c r="H97" s="4" t="s">
        <v>25</v>
      </c>
      <c r="I97" s="7">
        <v>43525.522744212962</v>
      </c>
    </row>
    <row r="98" spans="1:9" ht="114.75" x14ac:dyDescent="0.2">
      <c r="A98" s="4" t="s">
        <v>123</v>
      </c>
      <c r="B98" s="2">
        <v>43524</v>
      </c>
      <c r="C98" s="4" t="s">
        <v>21</v>
      </c>
      <c r="D98" s="4" t="s">
        <v>22</v>
      </c>
      <c r="E98" s="6">
        <v>60</v>
      </c>
      <c r="F98" s="6">
        <v>0</v>
      </c>
      <c r="G98" s="4" t="s">
        <v>23</v>
      </c>
      <c r="H98" s="4" t="s">
        <v>25</v>
      </c>
      <c r="I98" s="7">
        <v>43525.522744212962</v>
      </c>
    </row>
    <row r="99" spans="1:9" ht="114.75" x14ac:dyDescent="0.2">
      <c r="A99" s="4" t="s">
        <v>123</v>
      </c>
      <c r="B99" s="2">
        <v>43524</v>
      </c>
      <c r="C99" s="4" t="s">
        <v>21</v>
      </c>
      <c r="D99" s="4" t="s">
        <v>22</v>
      </c>
      <c r="E99" s="6">
        <v>579.65</v>
      </c>
      <c r="F99" s="6">
        <v>0</v>
      </c>
      <c r="G99" s="4" t="s">
        <v>23</v>
      </c>
      <c r="H99" s="4" t="s">
        <v>25</v>
      </c>
      <c r="I99" s="7">
        <v>43525.522744212962</v>
      </c>
    </row>
    <row r="100" spans="1:9" ht="114.75" x14ac:dyDescent="0.2">
      <c r="A100" s="4" t="s">
        <v>125</v>
      </c>
      <c r="B100" s="2">
        <v>43525</v>
      </c>
      <c r="C100" s="4" t="s">
        <v>21</v>
      </c>
      <c r="D100" s="4" t="s">
        <v>22</v>
      </c>
      <c r="E100" s="6">
        <v>-5940</v>
      </c>
      <c r="F100" s="6">
        <v>5940</v>
      </c>
      <c r="G100" s="4" t="s">
        <v>23</v>
      </c>
      <c r="H100" s="4" t="s">
        <v>25</v>
      </c>
      <c r="I100" s="7">
        <v>43525.522744212962</v>
      </c>
    </row>
    <row r="101" spans="1:9" ht="114.75" x14ac:dyDescent="0.2">
      <c r="A101" s="4" t="s">
        <v>125</v>
      </c>
      <c r="B101" s="2">
        <v>43525</v>
      </c>
      <c r="C101" s="4" t="s">
        <v>21</v>
      </c>
      <c r="D101" s="4" t="s">
        <v>22</v>
      </c>
      <c r="E101" s="6">
        <v>-60</v>
      </c>
      <c r="F101" s="6">
        <v>60</v>
      </c>
      <c r="G101" s="4" t="s">
        <v>23</v>
      </c>
      <c r="H101" s="4" t="s">
        <v>25</v>
      </c>
      <c r="I101" s="7">
        <v>43525.522744212962</v>
      </c>
    </row>
    <row r="102" spans="1:9" ht="114.75" x14ac:dyDescent="0.2">
      <c r="A102" s="4" t="s">
        <v>125</v>
      </c>
      <c r="B102" s="2">
        <v>43525</v>
      </c>
      <c r="C102" s="4" t="s">
        <v>21</v>
      </c>
      <c r="D102" s="4" t="s">
        <v>22</v>
      </c>
      <c r="E102" s="6">
        <v>-579.65</v>
      </c>
      <c r="F102" s="6">
        <v>579.65</v>
      </c>
      <c r="G102" s="4" t="s">
        <v>23</v>
      </c>
      <c r="H102" s="4" t="s">
        <v>25</v>
      </c>
      <c r="I102" s="7">
        <v>43525.522744212962</v>
      </c>
    </row>
    <row r="103" spans="1:9" ht="114.75" x14ac:dyDescent="0.2">
      <c r="A103" s="4" t="s">
        <v>123</v>
      </c>
      <c r="B103" s="2">
        <v>43524</v>
      </c>
      <c r="C103" s="4" t="s">
        <v>21</v>
      </c>
      <c r="D103" s="4" t="s">
        <v>22</v>
      </c>
      <c r="E103" s="6">
        <v>674.01</v>
      </c>
      <c r="F103" s="6">
        <v>0</v>
      </c>
      <c r="G103" s="4" t="s">
        <v>23</v>
      </c>
      <c r="H103" s="4" t="s">
        <v>24</v>
      </c>
      <c r="I103" s="7">
        <v>43525.522744212962</v>
      </c>
    </row>
    <row r="104" spans="1:9" ht="114.75" x14ac:dyDescent="0.2">
      <c r="A104" s="4" t="s">
        <v>125</v>
      </c>
      <c r="B104" s="2">
        <v>43525</v>
      </c>
      <c r="C104" s="4" t="s">
        <v>21</v>
      </c>
      <c r="D104" s="4" t="s">
        <v>22</v>
      </c>
      <c r="E104" s="6">
        <v>-674.01</v>
      </c>
      <c r="F104" s="6">
        <v>674.01</v>
      </c>
      <c r="G104" s="4" t="s">
        <v>23</v>
      </c>
      <c r="H104" s="4" t="s">
        <v>24</v>
      </c>
      <c r="I104" s="7">
        <v>43525.522744212962</v>
      </c>
    </row>
    <row r="105" spans="1:9" ht="114.75" x14ac:dyDescent="0.2">
      <c r="A105" s="4" t="s">
        <v>123</v>
      </c>
      <c r="B105" s="2">
        <v>43524</v>
      </c>
      <c r="C105" s="4" t="s">
        <v>21</v>
      </c>
      <c r="D105" s="4" t="s">
        <v>22</v>
      </c>
      <c r="E105" s="6">
        <v>343.31</v>
      </c>
      <c r="F105" s="6">
        <v>0</v>
      </c>
      <c r="G105" s="4" t="s">
        <v>23</v>
      </c>
      <c r="H105" s="4" t="s">
        <v>27</v>
      </c>
      <c r="I105" s="7">
        <v>43525.522764166672</v>
      </c>
    </row>
    <row r="106" spans="1:9" ht="114.75" x14ac:dyDescent="0.2">
      <c r="A106" s="4" t="s">
        <v>125</v>
      </c>
      <c r="B106" s="2">
        <v>43525</v>
      </c>
      <c r="C106" s="4" t="s">
        <v>21</v>
      </c>
      <c r="D106" s="4" t="s">
        <v>22</v>
      </c>
      <c r="E106" s="6">
        <v>-343.31</v>
      </c>
      <c r="F106" s="6">
        <v>343.31</v>
      </c>
      <c r="G106" s="4" t="s">
        <v>23</v>
      </c>
      <c r="H106" s="4" t="s">
        <v>27</v>
      </c>
      <c r="I106" s="7">
        <v>43525.522764166672</v>
      </c>
    </row>
    <row r="107" spans="1:9" ht="114.75" x14ac:dyDescent="0.2">
      <c r="A107" s="4" t="s">
        <v>123</v>
      </c>
      <c r="B107" s="2">
        <v>43524</v>
      </c>
      <c r="C107" s="4" t="s">
        <v>21</v>
      </c>
      <c r="D107" s="4" t="s">
        <v>22</v>
      </c>
      <c r="E107" s="6">
        <v>552.23</v>
      </c>
      <c r="F107" s="6">
        <v>0</v>
      </c>
      <c r="G107" s="4" t="s">
        <v>23</v>
      </c>
      <c r="H107" s="4" t="s">
        <v>25</v>
      </c>
      <c r="I107" s="7">
        <v>43525.522764166672</v>
      </c>
    </row>
    <row r="108" spans="1:9" ht="114.75" x14ac:dyDescent="0.2">
      <c r="A108" s="4" t="s">
        <v>125</v>
      </c>
      <c r="B108" s="2">
        <v>43525</v>
      </c>
      <c r="C108" s="4" t="s">
        <v>21</v>
      </c>
      <c r="D108" s="4" t="s">
        <v>22</v>
      </c>
      <c r="E108" s="6">
        <v>-552.23</v>
      </c>
      <c r="F108" s="6">
        <v>552.23</v>
      </c>
      <c r="G108" s="4" t="s">
        <v>23</v>
      </c>
      <c r="H108" s="4" t="s">
        <v>25</v>
      </c>
      <c r="I108" s="7">
        <v>43525.522764166672</v>
      </c>
    </row>
    <row r="109" spans="1:9" ht="114.75" x14ac:dyDescent="0.2">
      <c r="A109" s="4" t="s">
        <v>125</v>
      </c>
      <c r="B109" s="2">
        <v>43525</v>
      </c>
      <c r="C109" s="4" t="s">
        <v>9</v>
      </c>
      <c r="D109" s="4" t="s">
        <v>22</v>
      </c>
      <c r="E109" s="6">
        <v>1375</v>
      </c>
      <c r="F109" s="6">
        <v>0</v>
      </c>
      <c r="G109" s="4" t="s">
        <v>23</v>
      </c>
      <c r="H109" s="4" t="s">
        <v>99</v>
      </c>
      <c r="I109" s="7">
        <v>43532.391936377317</v>
      </c>
    </row>
    <row r="110" spans="1:9" ht="114.75" x14ac:dyDescent="0.2">
      <c r="A110" s="4" t="s">
        <v>129</v>
      </c>
      <c r="B110" s="2">
        <v>43529</v>
      </c>
      <c r="C110" s="4" t="s">
        <v>9</v>
      </c>
      <c r="D110" s="4" t="s">
        <v>22</v>
      </c>
      <c r="E110" s="6">
        <v>40000</v>
      </c>
      <c r="F110" s="6">
        <v>0</v>
      </c>
      <c r="G110" s="4" t="s">
        <v>23</v>
      </c>
      <c r="H110" s="4" t="s">
        <v>140</v>
      </c>
      <c r="I110" s="7">
        <v>43543.397694074076</v>
      </c>
    </row>
    <row r="111" spans="1:9" ht="114.75" x14ac:dyDescent="0.2">
      <c r="A111" s="4" t="s">
        <v>129</v>
      </c>
      <c r="B111" s="2">
        <v>43529</v>
      </c>
      <c r="C111" s="4" t="s">
        <v>9</v>
      </c>
      <c r="D111" s="4" t="s">
        <v>22</v>
      </c>
      <c r="E111" s="6">
        <v>-40000</v>
      </c>
      <c r="F111" s="6">
        <v>40000</v>
      </c>
      <c r="G111" s="4" t="s">
        <v>23</v>
      </c>
      <c r="H111" s="4" t="s">
        <v>140</v>
      </c>
      <c r="I111" s="7">
        <v>43543.397694074076</v>
      </c>
    </row>
    <row r="112" spans="1:9" ht="114.75" x14ac:dyDescent="0.2">
      <c r="A112" s="4" t="s">
        <v>146</v>
      </c>
      <c r="B112" s="2">
        <v>43549</v>
      </c>
      <c r="C112" s="4" t="s">
        <v>66</v>
      </c>
      <c r="D112" s="4" t="s">
        <v>22</v>
      </c>
      <c r="E112" s="6">
        <v>40000</v>
      </c>
      <c r="F112" s="6">
        <v>0</v>
      </c>
      <c r="G112" s="4" t="s">
        <v>23</v>
      </c>
      <c r="H112" s="4" t="s">
        <v>140</v>
      </c>
      <c r="I112" s="7">
        <v>43549.4571980787</v>
      </c>
    </row>
    <row r="113" spans="1:9" ht="114.75" x14ac:dyDescent="0.2">
      <c r="A113" s="4" t="s">
        <v>154</v>
      </c>
      <c r="B113" s="2">
        <v>43555</v>
      </c>
      <c r="C113" s="4" t="s">
        <v>21</v>
      </c>
      <c r="D113" s="4" t="s">
        <v>22</v>
      </c>
      <c r="E113" s="6">
        <v>5940</v>
      </c>
      <c r="F113" s="6">
        <v>0</v>
      </c>
      <c r="G113" s="4" t="s">
        <v>23</v>
      </c>
      <c r="H113" s="4" t="s">
        <v>25</v>
      </c>
      <c r="I113" s="7">
        <v>43556.561387094909</v>
      </c>
    </row>
    <row r="114" spans="1:9" ht="114.75" x14ac:dyDescent="0.2">
      <c r="A114" s="4" t="s">
        <v>154</v>
      </c>
      <c r="B114" s="2">
        <v>43555</v>
      </c>
      <c r="C114" s="4" t="s">
        <v>21</v>
      </c>
      <c r="D114" s="4" t="s">
        <v>22</v>
      </c>
      <c r="E114" s="6">
        <v>60</v>
      </c>
      <c r="F114" s="6">
        <v>0</v>
      </c>
      <c r="G114" s="4" t="s">
        <v>23</v>
      </c>
      <c r="H114" s="4" t="s">
        <v>25</v>
      </c>
      <c r="I114" s="7">
        <v>43556.561387094909</v>
      </c>
    </row>
    <row r="115" spans="1:9" ht="114.75" x14ac:dyDescent="0.2">
      <c r="A115" s="4" t="s">
        <v>154</v>
      </c>
      <c r="B115" s="2">
        <v>43555</v>
      </c>
      <c r="C115" s="4" t="s">
        <v>21</v>
      </c>
      <c r="D115" s="4" t="s">
        <v>22</v>
      </c>
      <c r="E115" s="6">
        <v>579.65</v>
      </c>
      <c r="F115" s="6">
        <v>0</v>
      </c>
      <c r="G115" s="4" t="s">
        <v>23</v>
      </c>
      <c r="H115" s="4" t="s">
        <v>25</v>
      </c>
      <c r="I115" s="7">
        <v>43556.561387094909</v>
      </c>
    </row>
    <row r="116" spans="1:9" ht="114.75" x14ac:dyDescent="0.2">
      <c r="A116" s="4" t="s">
        <v>155</v>
      </c>
      <c r="B116" s="2">
        <v>43556</v>
      </c>
      <c r="C116" s="4" t="s">
        <v>21</v>
      </c>
      <c r="D116" s="4" t="s">
        <v>22</v>
      </c>
      <c r="E116" s="6">
        <v>-5940</v>
      </c>
      <c r="F116" s="6">
        <v>5940</v>
      </c>
      <c r="G116" s="4" t="s">
        <v>23</v>
      </c>
      <c r="H116" s="4" t="s">
        <v>25</v>
      </c>
      <c r="I116" s="7">
        <v>43556.561387094909</v>
      </c>
    </row>
    <row r="117" spans="1:9" ht="114.75" x14ac:dyDescent="0.2">
      <c r="A117" s="4" t="s">
        <v>155</v>
      </c>
      <c r="B117" s="2">
        <v>43556</v>
      </c>
      <c r="C117" s="4" t="s">
        <v>21</v>
      </c>
      <c r="D117" s="4" t="s">
        <v>22</v>
      </c>
      <c r="E117" s="6">
        <v>-60</v>
      </c>
      <c r="F117" s="6">
        <v>60</v>
      </c>
      <c r="G117" s="4" t="s">
        <v>23</v>
      </c>
      <c r="H117" s="4" t="s">
        <v>25</v>
      </c>
      <c r="I117" s="7">
        <v>43556.561387094909</v>
      </c>
    </row>
    <row r="118" spans="1:9" ht="114.75" x14ac:dyDescent="0.2">
      <c r="A118" s="4" t="s">
        <v>155</v>
      </c>
      <c r="B118" s="2">
        <v>43556</v>
      </c>
      <c r="C118" s="4" t="s">
        <v>21</v>
      </c>
      <c r="D118" s="4" t="s">
        <v>22</v>
      </c>
      <c r="E118" s="6">
        <v>-579.65</v>
      </c>
      <c r="F118" s="6">
        <v>579.65</v>
      </c>
      <c r="G118" s="4" t="s">
        <v>23</v>
      </c>
      <c r="H118" s="4" t="s">
        <v>25</v>
      </c>
      <c r="I118" s="7">
        <v>43556.561387094909</v>
      </c>
    </row>
    <row r="119" spans="1:9" ht="114.75" x14ac:dyDescent="0.2">
      <c r="A119" s="4" t="s">
        <v>154</v>
      </c>
      <c r="B119" s="2">
        <v>43555</v>
      </c>
      <c r="C119" s="4" t="s">
        <v>21</v>
      </c>
      <c r="D119" s="4" t="s">
        <v>22</v>
      </c>
      <c r="E119" s="6">
        <v>552.23</v>
      </c>
      <c r="F119" s="6">
        <v>0</v>
      </c>
      <c r="G119" s="4" t="s">
        <v>23</v>
      </c>
      <c r="H119" s="4" t="s">
        <v>25</v>
      </c>
      <c r="I119" s="7">
        <v>43556.561408599533</v>
      </c>
    </row>
    <row r="120" spans="1:9" ht="114.75" x14ac:dyDescent="0.2">
      <c r="A120" s="4" t="s">
        <v>155</v>
      </c>
      <c r="B120" s="2">
        <v>43556</v>
      </c>
      <c r="C120" s="4" t="s">
        <v>21</v>
      </c>
      <c r="D120" s="4" t="s">
        <v>22</v>
      </c>
      <c r="E120" s="6">
        <v>-552.23</v>
      </c>
      <c r="F120" s="6">
        <v>552.23</v>
      </c>
      <c r="G120" s="4" t="s">
        <v>23</v>
      </c>
      <c r="H120" s="4" t="s">
        <v>25</v>
      </c>
      <c r="I120" s="7">
        <v>43556.561408599533</v>
      </c>
    </row>
    <row r="121" spans="1:9" ht="114.75" x14ac:dyDescent="0.2">
      <c r="A121" s="4" t="s">
        <v>154</v>
      </c>
      <c r="B121" s="2">
        <v>43555</v>
      </c>
      <c r="C121" s="4" t="s">
        <v>21</v>
      </c>
      <c r="D121" s="4" t="s">
        <v>22</v>
      </c>
      <c r="E121" s="6">
        <v>343.31</v>
      </c>
      <c r="F121" s="6">
        <v>0</v>
      </c>
      <c r="G121" s="4" t="s">
        <v>23</v>
      </c>
      <c r="H121" s="4" t="s">
        <v>27</v>
      </c>
      <c r="I121" s="7">
        <v>43556.561408599533</v>
      </c>
    </row>
    <row r="122" spans="1:9" ht="114.75" x14ac:dyDescent="0.2">
      <c r="A122" s="4" t="s">
        <v>155</v>
      </c>
      <c r="B122" s="2">
        <v>43556</v>
      </c>
      <c r="C122" s="4" t="s">
        <v>21</v>
      </c>
      <c r="D122" s="4" t="s">
        <v>22</v>
      </c>
      <c r="E122" s="6">
        <v>-343.31</v>
      </c>
      <c r="F122" s="6">
        <v>343.31</v>
      </c>
      <c r="G122" s="4" t="s">
        <v>23</v>
      </c>
      <c r="H122" s="4" t="s">
        <v>27</v>
      </c>
      <c r="I122" s="7">
        <v>43556.561408599533</v>
      </c>
    </row>
    <row r="123" spans="1:9" ht="114.75" x14ac:dyDescent="0.2">
      <c r="A123" s="4" t="s">
        <v>154</v>
      </c>
      <c r="B123" s="2">
        <v>43555</v>
      </c>
      <c r="C123" s="4" t="s">
        <v>21</v>
      </c>
      <c r="D123" s="4" t="s">
        <v>22</v>
      </c>
      <c r="E123" s="6">
        <v>1575</v>
      </c>
      <c r="F123" s="6">
        <v>0</v>
      </c>
      <c r="G123" s="4" t="s">
        <v>23</v>
      </c>
      <c r="H123" s="4" t="s">
        <v>25</v>
      </c>
      <c r="I123" s="7">
        <v>43556.561423692125</v>
      </c>
    </row>
    <row r="124" spans="1:9" ht="114.75" x14ac:dyDescent="0.2">
      <c r="A124" s="4" t="s">
        <v>154</v>
      </c>
      <c r="B124" s="2">
        <v>43555</v>
      </c>
      <c r="C124" s="4" t="s">
        <v>21</v>
      </c>
      <c r="D124" s="4" t="s">
        <v>22</v>
      </c>
      <c r="E124" s="6">
        <v>575.17999999999995</v>
      </c>
      <c r="F124" s="6">
        <v>0</v>
      </c>
      <c r="G124" s="4" t="s">
        <v>23</v>
      </c>
      <c r="H124" s="4" t="s">
        <v>25</v>
      </c>
      <c r="I124" s="7">
        <v>43556.561423692125</v>
      </c>
    </row>
    <row r="125" spans="1:9" ht="114.75" x14ac:dyDescent="0.2">
      <c r="A125" s="4" t="s">
        <v>154</v>
      </c>
      <c r="B125" s="2">
        <v>43555</v>
      </c>
      <c r="C125" s="4" t="s">
        <v>21</v>
      </c>
      <c r="D125" s="4" t="s">
        <v>22</v>
      </c>
      <c r="E125" s="6">
        <v>199.57</v>
      </c>
      <c r="F125" s="6">
        <v>0</v>
      </c>
      <c r="G125" s="4" t="s">
        <v>23</v>
      </c>
      <c r="H125" s="4" t="s">
        <v>25</v>
      </c>
      <c r="I125" s="7">
        <v>43556.561423692125</v>
      </c>
    </row>
    <row r="126" spans="1:9" ht="114.75" x14ac:dyDescent="0.2">
      <c r="A126" s="4" t="s">
        <v>155</v>
      </c>
      <c r="B126" s="2">
        <v>43556</v>
      </c>
      <c r="C126" s="4" t="s">
        <v>21</v>
      </c>
      <c r="D126" s="4" t="s">
        <v>22</v>
      </c>
      <c r="E126" s="6">
        <v>-1575</v>
      </c>
      <c r="F126" s="6">
        <v>1575</v>
      </c>
      <c r="G126" s="4" t="s">
        <v>23</v>
      </c>
      <c r="H126" s="4" t="s">
        <v>25</v>
      </c>
      <c r="I126" s="7">
        <v>43556.561423692125</v>
      </c>
    </row>
    <row r="127" spans="1:9" ht="114.75" x14ac:dyDescent="0.2">
      <c r="A127" s="4" t="s">
        <v>155</v>
      </c>
      <c r="B127" s="2">
        <v>43556</v>
      </c>
      <c r="C127" s="4" t="s">
        <v>21</v>
      </c>
      <c r="D127" s="4" t="s">
        <v>22</v>
      </c>
      <c r="E127" s="6">
        <v>-575.17999999999995</v>
      </c>
      <c r="F127" s="6">
        <v>575.17999999999995</v>
      </c>
      <c r="G127" s="4" t="s">
        <v>23</v>
      </c>
      <c r="H127" s="4" t="s">
        <v>25</v>
      </c>
      <c r="I127" s="7">
        <v>43556.561423692125</v>
      </c>
    </row>
    <row r="128" spans="1:9" ht="114.75" x14ac:dyDescent="0.2">
      <c r="A128" s="4" t="s">
        <v>155</v>
      </c>
      <c r="B128" s="2">
        <v>43556</v>
      </c>
      <c r="C128" s="4" t="s">
        <v>21</v>
      </c>
      <c r="D128" s="4" t="s">
        <v>22</v>
      </c>
      <c r="E128" s="6">
        <v>-199.57</v>
      </c>
      <c r="F128" s="6">
        <v>199.57</v>
      </c>
      <c r="G128" s="4" t="s">
        <v>23</v>
      </c>
      <c r="H128" s="4" t="s">
        <v>25</v>
      </c>
      <c r="I128" s="7">
        <v>43556.561423692125</v>
      </c>
    </row>
    <row r="129" spans="1:9" ht="114.75" x14ac:dyDescent="0.2">
      <c r="A129" s="4" t="s">
        <v>154</v>
      </c>
      <c r="B129" s="2">
        <v>43555</v>
      </c>
      <c r="C129" s="4" t="s">
        <v>21</v>
      </c>
      <c r="D129" s="4" t="s">
        <v>22</v>
      </c>
      <c r="E129" s="6">
        <v>2000</v>
      </c>
      <c r="F129" s="6">
        <v>0</v>
      </c>
      <c r="G129" s="4" t="s">
        <v>23</v>
      </c>
      <c r="H129" s="4" t="s">
        <v>28</v>
      </c>
      <c r="I129" s="7">
        <v>43556.56146957176</v>
      </c>
    </row>
    <row r="130" spans="1:9" ht="114.75" x14ac:dyDescent="0.2">
      <c r="A130" s="4" t="s">
        <v>155</v>
      </c>
      <c r="B130" s="2">
        <v>43556</v>
      </c>
      <c r="C130" s="4" t="s">
        <v>21</v>
      </c>
      <c r="D130" s="4" t="s">
        <v>22</v>
      </c>
      <c r="E130" s="6">
        <v>-2000</v>
      </c>
      <c r="F130" s="6">
        <v>2000</v>
      </c>
      <c r="G130" s="4" t="s">
        <v>23</v>
      </c>
      <c r="H130" s="4" t="s">
        <v>28</v>
      </c>
      <c r="I130" s="7">
        <v>43556.56146957176</v>
      </c>
    </row>
    <row r="131" spans="1:9" ht="114.75" x14ac:dyDescent="0.2">
      <c r="A131" s="4" t="s">
        <v>154</v>
      </c>
      <c r="B131" s="2">
        <v>43555</v>
      </c>
      <c r="C131" s="4" t="s">
        <v>21</v>
      </c>
      <c r="D131" s="4" t="s">
        <v>22</v>
      </c>
      <c r="E131" s="6">
        <v>1</v>
      </c>
      <c r="F131" s="6">
        <v>0</v>
      </c>
      <c r="G131" s="4" t="s">
        <v>23</v>
      </c>
      <c r="H131" s="4" t="s">
        <v>156</v>
      </c>
      <c r="I131" s="7">
        <v>43556.561475879629</v>
      </c>
    </row>
    <row r="132" spans="1:9" ht="114.75" x14ac:dyDescent="0.2">
      <c r="A132" s="4" t="s">
        <v>154</v>
      </c>
      <c r="B132" s="2">
        <v>43555</v>
      </c>
      <c r="C132" s="4" t="s">
        <v>21</v>
      </c>
      <c r="D132" s="4" t="s">
        <v>22</v>
      </c>
      <c r="E132" s="6">
        <v>1</v>
      </c>
      <c r="F132" s="6">
        <v>0</v>
      </c>
      <c r="G132" s="4" t="s">
        <v>23</v>
      </c>
      <c r="H132" s="4" t="s">
        <v>156</v>
      </c>
      <c r="I132" s="7">
        <v>43556.561475879629</v>
      </c>
    </row>
    <row r="133" spans="1:9" ht="114.75" x14ac:dyDescent="0.2">
      <c r="A133" s="4" t="s">
        <v>154</v>
      </c>
      <c r="B133" s="2">
        <v>43555</v>
      </c>
      <c r="C133" s="4" t="s">
        <v>21</v>
      </c>
      <c r="D133" s="4" t="s">
        <v>22</v>
      </c>
      <c r="E133" s="6">
        <v>1</v>
      </c>
      <c r="F133" s="6">
        <v>0</v>
      </c>
      <c r="G133" s="4" t="s">
        <v>23</v>
      </c>
      <c r="H133" s="4" t="s">
        <v>156</v>
      </c>
      <c r="I133" s="7">
        <v>43556.561475879629</v>
      </c>
    </row>
    <row r="134" spans="1:9" ht="114.75" x14ac:dyDescent="0.2">
      <c r="A134" s="4" t="s">
        <v>154</v>
      </c>
      <c r="B134" s="2">
        <v>43555</v>
      </c>
      <c r="C134" s="4" t="s">
        <v>21</v>
      </c>
      <c r="D134" s="4" t="s">
        <v>22</v>
      </c>
      <c r="E134" s="6">
        <v>1</v>
      </c>
      <c r="F134" s="6">
        <v>0</v>
      </c>
      <c r="G134" s="4" t="s">
        <v>23</v>
      </c>
      <c r="H134" s="4" t="s">
        <v>156</v>
      </c>
      <c r="I134" s="7">
        <v>43556.561475879629</v>
      </c>
    </row>
    <row r="135" spans="1:9" ht="114.75" x14ac:dyDescent="0.2">
      <c r="A135" s="4" t="s">
        <v>155</v>
      </c>
      <c r="B135" s="2">
        <v>43556</v>
      </c>
      <c r="C135" s="4" t="s">
        <v>21</v>
      </c>
      <c r="D135" s="4" t="s">
        <v>22</v>
      </c>
      <c r="E135" s="6">
        <v>-1</v>
      </c>
      <c r="F135" s="6">
        <v>1</v>
      </c>
      <c r="G135" s="4" t="s">
        <v>23</v>
      </c>
      <c r="H135" s="4" t="s">
        <v>156</v>
      </c>
      <c r="I135" s="7">
        <v>43556.561475879629</v>
      </c>
    </row>
    <row r="136" spans="1:9" ht="114.75" x14ac:dyDescent="0.2">
      <c r="A136" s="4" t="s">
        <v>155</v>
      </c>
      <c r="B136" s="2">
        <v>43556</v>
      </c>
      <c r="C136" s="4" t="s">
        <v>21</v>
      </c>
      <c r="D136" s="4" t="s">
        <v>22</v>
      </c>
      <c r="E136" s="6">
        <v>-1</v>
      </c>
      <c r="F136" s="6">
        <v>1</v>
      </c>
      <c r="G136" s="4" t="s">
        <v>23</v>
      </c>
      <c r="H136" s="4" t="s">
        <v>156</v>
      </c>
      <c r="I136" s="7">
        <v>43556.561475879629</v>
      </c>
    </row>
    <row r="137" spans="1:9" ht="114.75" x14ac:dyDescent="0.2">
      <c r="A137" s="4" t="s">
        <v>155</v>
      </c>
      <c r="B137" s="2">
        <v>43556</v>
      </c>
      <c r="C137" s="4" t="s">
        <v>21</v>
      </c>
      <c r="D137" s="4" t="s">
        <v>22</v>
      </c>
      <c r="E137" s="6">
        <v>-1</v>
      </c>
      <c r="F137" s="6">
        <v>1</v>
      </c>
      <c r="G137" s="4" t="s">
        <v>23</v>
      </c>
      <c r="H137" s="4" t="s">
        <v>156</v>
      </c>
      <c r="I137" s="7">
        <v>43556.561475879629</v>
      </c>
    </row>
    <row r="138" spans="1:9" ht="114.75" x14ac:dyDescent="0.2">
      <c r="A138" s="4" t="s">
        <v>155</v>
      </c>
      <c r="B138" s="2">
        <v>43556</v>
      </c>
      <c r="C138" s="4" t="s">
        <v>21</v>
      </c>
      <c r="D138" s="4" t="s">
        <v>22</v>
      </c>
      <c r="E138" s="6">
        <v>-1</v>
      </c>
      <c r="F138" s="6">
        <v>1</v>
      </c>
      <c r="G138" s="4" t="s">
        <v>23</v>
      </c>
      <c r="H138" s="4" t="s">
        <v>156</v>
      </c>
      <c r="I138" s="7">
        <v>43556.561475879629</v>
      </c>
    </row>
    <row r="139" spans="1:9" ht="114.75" x14ac:dyDescent="0.2">
      <c r="A139" s="4" t="s">
        <v>154</v>
      </c>
      <c r="B139" s="2">
        <v>43555</v>
      </c>
      <c r="C139" s="4" t="s">
        <v>21</v>
      </c>
      <c r="D139" s="4" t="s">
        <v>22</v>
      </c>
      <c r="E139" s="6">
        <v>1130.68</v>
      </c>
      <c r="F139" s="6">
        <v>0</v>
      </c>
      <c r="G139" s="4" t="s">
        <v>23</v>
      </c>
      <c r="H139" s="4" t="s">
        <v>30</v>
      </c>
      <c r="I139" s="7">
        <v>43556.561485138889</v>
      </c>
    </row>
    <row r="140" spans="1:9" ht="114.75" x14ac:dyDescent="0.2">
      <c r="A140" s="4" t="s">
        <v>155</v>
      </c>
      <c r="B140" s="2">
        <v>43556</v>
      </c>
      <c r="C140" s="4" t="s">
        <v>21</v>
      </c>
      <c r="D140" s="4" t="s">
        <v>22</v>
      </c>
      <c r="E140" s="6">
        <v>-1130.68</v>
      </c>
      <c r="F140" s="6">
        <v>1130.68</v>
      </c>
      <c r="G140" s="4" t="s">
        <v>23</v>
      </c>
      <c r="H140" s="4" t="s">
        <v>30</v>
      </c>
      <c r="I140" s="7">
        <v>43556.561485138889</v>
      </c>
    </row>
    <row r="141" spans="1:9" ht="114.75" x14ac:dyDescent="0.2">
      <c r="A141" s="4" t="s">
        <v>154</v>
      </c>
      <c r="B141" s="2">
        <v>43555</v>
      </c>
      <c r="C141" s="4" t="s">
        <v>21</v>
      </c>
      <c r="D141" s="4" t="s">
        <v>22</v>
      </c>
      <c r="E141" s="6">
        <v>674.01</v>
      </c>
      <c r="F141" s="6">
        <v>0</v>
      </c>
      <c r="G141" s="4" t="s">
        <v>23</v>
      </c>
      <c r="H141" s="4" t="s">
        <v>24</v>
      </c>
      <c r="I141" s="7">
        <v>43556.561491469911</v>
      </c>
    </row>
    <row r="142" spans="1:9" ht="114.75" x14ac:dyDescent="0.2">
      <c r="A142" s="4" t="s">
        <v>155</v>
      </c>
      <c r="B142" s="2">
        <v>43556</v>
      </c>
      <c r="C142" s="4" t="s">
        <v>21</v>
      </c>
      <c r="D142" s="4" t="s">
        <v>22</v>
      </c>
      <c r="E142" s="6">
        <v>-674.01</v>
      </c>
      <c r="F142" s="6">
        <v>674.01</v>
      </c>
      <c r="G142" s="4" t="s">
        <v>23</v>
      </c>
      <c r="H142" s="4" t="s">
        <v>24</v>
      </c>
      <c r="I142" s="7">
        <v>43556.561491469911</v>
      </c>
    </row>
    <row r="143" spans="1:9" ht="114.75" x14ac:dyDescent="0.2">
      <c r="A143" s="4" t="s">
        <v>155</v>
      </c>
      <c r="B143" s="2">
        <v>43556</v>
      </c>
      <c r="C143" s="4" t="s">
        <v>9</v>
      </c>
      <c r="D143" s="4" t="s">
        <v>22</v>
      </c>
      <c r="E143" s="6">
        <v>3600</v>
      </c>
      <c r="F143" s="6">
        <v>0</v>
      </c>
      <c r="G143" s="4" t="s">
        <v>23</v>
      </c>
      <c r="H143" s="4" t="s">
        <v>156</v>
      </c>
      <c r="I143" s="7">
        <v>43557.37452542824</v>
      </c>
    </row>
    <row r="144" spans="1:9" ht="114.75" x14ac:dyDescent="0.2">
      <c r="A144" s="4" t="s">
        <v>155</v>
      </c>
      <c r="B144" s="2">
        <v>43556</v>
      </c>
      <c r="C144" s="4" t="s">
        <v>9</v>
      </c>
      <c r="D144" s="4" t="s">
        <v>22</v>
      </c>
      <c r="E144" s="6">
        <v>12569</v>
      </c>
      <c r="F144" s="6">
        <v>0</v>
      </c>
      <c r="G144" s="4" t="s">
        <v>23</v>
      </c>
      <c r="H144" s="4" t="s">
        <v>156</v>
      </c>
      <c r="I144" s="7">
        <v>43557.37452542824</v>
      </c>
    </row>
    <row r="145" spans="1:9" ht="114.75" x14ac:dyDescent="0.2">
      <c r="A145" s="4" t="s">
        <v>155</v>
      </c>
      <c r="B145" s="2">
        <v>43556</v>
      </c>
      <c r="C145" s="4" t="s">
        <v>9</v>
      </c>
      <c r="D145" s="4" t="s">
        <v>22</v>
      </c>
      <c r="E145" s="6">
        <v>17378</v>
      </c>
      <c r="F145" s="6">
        <v>0</v>
      </c>
      <c r="G145" s="4" t="s">
        <v>23</v>
      </c>
      <c r="H145" s="4" t="s">
        <v>156</v>
      </c>
      <c r="I145" s="7">
        <v>43557.37452542824</v>
      </c>
    </row>
    <row r="146" spans="1:9" ht="114.75" x14ac:dyDescent="0.2">
      <c r="A146" s="4" t="s">
        <v>155</v>
      </c>
      <c r="B146" s="2">
        <v>43556</v>
      </c>
      <c r="C146" s="4" t="s">
        <v>9</v>
      </c>
      <c r="D146" s="4" t="s">
        <v>22</v>
      </c>
      <c r="E146" s="6">
        <v>12285</v>
      </c>
      <c r="F146" s="6">
        <v>0</v>
      </c>
      <c r="G146" s="4" t="s">
        <v>23</v>
      </c>
      <c r="H146" s="4" t="s">
        <v>156</v>
      </c>
      <c r="I146" s="7">
        <v>43557.37452542824</v>
      </c>
    </row>
    <row r="147" spans="1:9" ht="114.75" x14ac:dyDescent="0.2">
      <c r="A147" s="4" t="s">
        <v>155</v>
      </c>
      <c r="B147" s="2">
        <v>43556</v>
      </c>
      <c r="C147" s="4" t="s">
        <v>9</v>
      </c>
      <c r="D147" s="4" t="s">
        <v>22</v>
      </c>
      <c r="E147" s="6">
        <v>2200</v>
      </c>
      <c r="F147" s="6">
        <v>0</v>
      </c>
      <c r="G147" s="4" t="s">
        <v>23</v>
      </c>
      <c r="H147" s="4" t="s">
        <v>25</v>
      </c>
      <c r="I147" s="7">
        <v>43560.79730471065</v>
      </c>
    </row>
    <row r="148" spans="1:9" ht="114.75" x14ac:dyDescent="0.2">
      <c r="A148" s="4" t="s">
        <v>166</v>
      </c>
      <c r="B148" s="2">
        <v>43560</v>
      </c>
      <c r="C148" s="4" t="s">
        <v>9</v>
      </c>
      <c r="D148" s="4" t="s">
        <v>22</v>
      </c>
      <c r="E148" s="6">
        <v>2694.5</v>
      </c>
      <c r="F148" s="6">
        <v>0</v>
      </c>
      <c r="G148" s="4" t="s">
        <v>23</v>
      </c>
      <c r="H148" s="4" t="s">
        <v>168</v>
      </c>
      <c r="I148" s="7">
        <v>43563.548620543981</v>
      </c>
    </row>
    <row r="149" spans="1:9" ht="114.75" x14ac:dyDescent="0.2">
      <c r="A149" s="4" t="s">
        <v>161</v>
      </c>
      <c r="B149" s="2">
        <v>43558</v>
      </c>
      <c r="C149" s="4" t="s">
        <v>9</v>
      </c>
      <c r="D149" s="4" t="s">
        <v>22</v>
      </c>
      <c r="E149" s="6">
        <v>2694.5</v>
      </c>
      <c r="F149" s="6">
        <v>0</v>
      </c>
      <c r="G149" s="4" t="s">
        <v>23</v>
      </c>
      <c r="H149" s="4" t="s">
        <v>168</v>
      </c>
      <c r="I149" s="7">
        <v>43563.549401481483</v>
      </c>
    </row>
    <row r="150" spans="1:9" ht="114.75" x14ac:dyDescent="0.2">
      <c r="A150" s="4" t="s">
        <v>161</v>
      </c>
      <c r="B150" s="2">
        <v>43558</v>
      </c>
      <c r="C150" s="4" t="s">
        <v>9</v>
      </c>
      <c r="D150" s="4" t="s">
        <v>22</v>
      </c>
      <c r="E150" s="6">
        <v>3068.5</v>
      </c>
      <c r="F150" s="6">
        <v>0</v>
      </c>
      <c r="G150" s="4" t="s">
        <v>23</v>
      </c>
      <c r="H150" s="4" t="s">
        <v>168</v>
      </c>
      <c r="I150" s="7">
        <v>43563.549401481483</v>
      </c>
    </row>
    <row r="151" spans="1:9" ht="114.75" x14ac:dyDescent="0.2">
      <c r="A151" s="4" t="s">
        <v>155</v>
      </c>
      <c r="B151" s="2">
        <v>43556</v>
      </c>
      <c r="C151" s="4" t="s">
        <v>9</v>
      </c>
      <c r="D151" s="4" t="s">
        <v>22</v>
      </c>
      <c r="E151" s="6">
        <v>-35200</v>
      </c>
      <c r="F151" s="6">
        <v>35200</v>
      </c>
      <c r="G151" s="4" t="s">
        <v>23</v>
      </c>
      <c r="H151" s="4" t="s">
        <v>175</v>
      </c>
      <c r="I151" s="7">
        <v>43566.43574184028</v>
      </c>
    </row>
    <row r="152" spans="1:9" ht="114.75" x14ac:dyDescent="0.2">
      <c r="A152" s="4" t="s">
        <v>155</v>
      </c>
      <c r="B152" s="2">
        <v>43556</v>
      </c>
      <c r="C152" s="4" t="s">
        <v>9</v>
      </c>
      <c r="D152" s="4" t="s">
        <v>22</v>
      </c>
      <c r="E152" s="6">
        <v>35200</v>
      </c>
      <c r="F152" s="6">
        <v>0</v>
      </c>
      <c r="G152" s="4" t="s">
        <v>23</v>
      </c>
      <c r="H152" s="4" t="s">
        <v>175</v>
      </c>
      <c r="I152" s="7">
        <v>43566.43574184028</v>
      </c>
    </row>
    <row r="153" spans="1:9" ht="114.75" x14ac:dyDescent="0.2">
      <c r="A153" s="4" t="s">
        <v>155</v>
      </c>
      <c r="B153" s="2">
        <v>43556</v>
      </c>
      <c r="C153" s="4" t="s">
        <v>9</v>
      </c>
      <c r="D153" s="4" t="s">
        <v>22</v>
      </c>
      <c r="E153" s="6">
        <v>-2399.7600000000002</v>
      </c>
      <c r="F153" s="6">
        <v>2399.7600000000002</v>
      </c>
      <c r="G153" s="4" t="s">
        <v>23</v>
      </c>
      <c r="H153" s="4" t="s">
        <v>175</v>
      </c>
      <c r="I153" s="7">
        <v>43566.43574184028</v>
      </c>
    </row>
    <row r="154" spans="1:9" ht="114.75" x14ac:dyDescent="0.2">
      <c r="A154" s="4" t="s">
        <v>155</v>
      </c>
      <c r="B154" s="2">
        <v>43556</v>
      </c>
      <c r="C154" s="4" t="s">
        <v>9</v>
      </c>
      <c r="D154" s="4" t="s">
        <v>22</v>
      </c>
      <c r="E154" s="6">
        <v>2399.7600000000002</v>
      </c>
      <c r="F154" s="6">
        <v>0</v>
      </c>
      <c r="G154" s="4" t="s">
        <v>23</v>
      </c>
      <c r="H154" s="4" t="s">
        <v>175</v>
      </c>
      <c r="I154" s="7">
        <v>43566.43574184028</v>
      </c>
    </row>
    <row r="155" spans="1:9" ht="114.75" x14ac:dyDescent="0.2">
      <c r="A155" s="4" t="s">
        <v>187</v>
      </c>
      <c r="B155" s="2">
        <v>43572</v>
      </c>
      <c r="C155" s="4" t="s">
        <v>66</v>
      </c>
      <c r="D155" s="4" t="s">
        <v>22</v>
      </c>
      <c r="E155" s="6">
        <v>2399.7600000000002</v>
      </c>
      <c r="F155" s="6">
        <v>0</v>
      </c>
      <c r="G155" s="4" t="s">
        <v>23</v>
      </c>
      <c r="H155" s="4" t="s">
        <v>175</v>
      </c>
      <c r="I155" s="7">
        <v>43572.537399710651</v>
      </c>
    </row>
    <row r="156" spans="1:9" ht="114.75" x14ac:dyDescent="0.2">
      <c r="A156" s="4" t="s">
        <v>187</v>
      </c>
      <c r="B156" s="2">
        <v>43572</v>
      </c>
      <c r="C156" s="4" t="s">
        <v>66</v>
      </c>
      <c r="D156" s="4" t="s">
        <v>22</v>
      </c>
      <c r="E156" s="6">
        <v>35200</v>
      </c>
      <c r="F156" s="6">
        <v>0</v>
      </c>
      <c r="G156" s="4" t="s">
        <v>23</v>
      </c>
      <c r="H156" s="4" t="s">
        <v>175</v>
      </c>
      <c r="I156" s="7">
        <v>43572.537399710651</v>
      </c>
    </row>
    <row r="157" spans="1:9" ht="114.75" x14ac:dyDescent="0.2">
      <c r="A157" s="4" t="s">
        <v>166</v>
      </c>
      <c r="B157" s="2">
        <v>43560</v>
      </c>
      <c r="C157" s="4" t="s">
        <v>9</v>
      </c>
      <c r="D157" s="4" t="s">
        <v>22</v>
      </c>
      <c r="E157" s="6">
        <v>-2694.5</v>
      </c>
      <c r="F157" s="6">
        <v>2694.5</v>
      </c>
      <c r="G157" s="4" t="s">
        <v>23</v>
      </c>
      <c r="H157" s="4" t="s">
        <v>168</v>
      </c>
      <c r="I157" s="7">
        <v>43572.534960682868</v>
      </c>
    </row>
    <row r="158" spans="1:9" ht="114.75" x14ac:dyDescent="0.2">
      <c r="A158" s="4" t="s">
        <v>166</v>
      </c>
      <c r="B158" s="2">
        <v>43560</v>
      </c>
      <c r="C158" s="4" t="s">
        <v>9</v>
      </c>
      <c r="D158" s="4" t="s">
        <v>22</v>
      </c>
      <c r="E158" s="6">
        <v>2694.5</v>
      </c>
      <c r="F158" s="6">
        <v>0</v>
      </c>
      <c r="G158" s="4" t="s">
        <v>23</v>
      </c>
      <c r="H158" s="4" t="s">
        <v>168</v>
      </c>
      <c r="I158" s="7">
        <v>43572.534960682868</v>
      </c>
    </row>
    <row r="159" spans="1:9" ht="114.75" x14ac:dyDescent="0.2">
      <c r="A159" s="4" t="s">
        <v>161</v>
      </c>
      <c r="B159" s="2">
        <v>43558</v>
      </c>
      <c r="C159" s="4" t="s">
        <v>9</v>
      </c>
      <c r="D159" s="4" t="s">
        <v>22</v>
      </c>
      <c r="E159" s="6">
        <v>-2694.5</v>
      </c>
      <c r="F159" s="6">
        <v>2694.5</v>
      </c>
      <c r="G159" s="4" t="s">
        <v>23</v>
      </c>
      <c r="H159" s="4" t="s">
        <v>168</v>
      </c>
      <c r="I159" s="7">
        <v>43572.535747314818</v>
      </c>
    </row>
    <row r="160" spans="1:9" ht="114.75" x14ac:dyDescent="0.2">
      <c r="A160" s="4" t="s">
        <v>161</v>
      </c>
      <c r="B160" s="2">
        <v>43558</v>
      </c>
      <c r="C160" s="4" t="s">
        <v>9</v>
      </c>
      <c r="D160" s="4" t="s">
        <v>22</v>
      </c>
      <c r="E160" s="6">
        <v>-3068.5</v>
      </c>
      <c r="F160" s="6">
        <v>3068.5</v>
      </c>
      <c r="G160" s="4" t="s">
        <v>23</v>
      </c>
      <c r="H160" s="4" t="s">
        <v>168</v>
      </c>
      <c r="I160" s="7">
        <v>43572.535747314818</v>
      </c>
    </row>
    <row r="161" spans="1:9" ht="114.75" x14ac:dyDescent="0.2">
      <c r="A161" s="4" t="s">
        <v>161</v>
      </c>
      <c r="B161" s="2">
        <v>43558</v>
      </c>
      <c r="C161" s="4" t="s">
        <v>9</v>
      </c>
      <c r="D161" s="4" t="s">
        <v>22</v>
      </c>
      <c r="E161" s="6">
        <v>2694.5</v>
      </c>
      <c r="F161" s="6">
        <v>0</v>
      </c>
      <c r="G161" s="4" t="s">
        <v>23</v>
      </c>
      <c r="H161" s="4" t="s">
        <v>168</v>
      </c>
      <c r="I161" s="7">
        <v>43572.535747314818</v>
      </c>
    </row>
    <row r="162" spans="1:9" ht="114.75" x14ac:dyDescent="0.2">
      <c r="A162" s="4" t="s">
        <v>161</v>
      </c>
      <c r="B162" s="2">
        <v>43558</v>
      </c>
      <c r="C162" s="4" t="s">
        <v>9</v>
      </c>
      <c r="D162" s="4" t="s">
        <v>22</v>
      </c>
      <c r="E162" s="6">
        <v>3068.5</v>
      </c>
      <c r="F162" s="6">
        <v>0</v>
      </c>
      <c r="G162" s="4" t="s">
        <v>23</v>
      </c>
      <c r="H162" s="4" t="s">
        <v>168</v>
      </c>
      <c r="I162" s="7">
        <v>43572.535747314818</v>
      </c>
    </row>
    <row r="163" spans="1:9" ht="114.75" x14ac:dyDescent="0.2">
      <c r="A163" s="4" t="s">
        <v>155</v>
      </c>
      <c r="B163" s="2">
        <v>43556</v>
      </c>
      <c r="C163" s="4" t="s">
        <v>9</v>
      </c>
      <c r="D163" s="4" t="s">
        <v>22</v>
      </c>
      <c r="E163" s="6">
        <v>16000</v>
      </c>
      <c r="F163" s="6">
        <v>0</v>
      </c>
      <c r="G163" s="4" t="s">
        <v>23</v>
      </c>
      <c r="H163" s="4" t="s">
        <v>51</v>
      </c>
      <c r="I163" s="7">
        <v>43572.594893692134</v>
      </c>
    </row>
    <row r="164" spans="1:9" ht="114.75" x14ac:dyDescent="0.2">
      <c r="A164" s="4" t="s">
        <v>197</v>
      </c>
      <c r="B164" s="2">
        <v>43579</v>
      </c>
      <c r="C164" s="4" t="s">
        <v>9</v>
      </c>
      <c r="D164" s="4" t="s">
        <v>22</v>
      </c>
      <c r="E164" s="6">
        <v>44000</v>
      </c>
      <c r="F164" s="6">
        <v>0</v>
      </c>
      <c r="G164" s="4" t="s">
        <v>23</v>
      </c>
      <c r="H164" s="4" t="s">
        <v>27</v>
      </c>
      <c r="I164" s="7">
        <v>43581.398780358795</v>
      </c>
    </row>
    <row r="165" spans="1:9" ht="114.75" x14ac:dyDescent="0.2">
      <c r="A165" s="4" t="s">
        <v>200</v>
      </c>
      <c r="B165" s="2">
        <v>43561</v>
      </c>
      <c r="C165" s="4" t="s">
        <v>9</v>
      </c>
      <c r="D165" s="4" t="s">
        <v>22</v>
      </c>
      <c r="E165" s="6">
        <v>6760</v>
      </c>
      <c r="F165" s="6">
        <v>0</v>
      </c>
      <c r="G165" s="4" t="s">
        <v>23</v>
      </c>
      <c r="H165" s="4" t="s">
        <v>99</v>
      </c>
      <c r="I165" s="7">
        <v>43585.556451562501</v>
      </c>
    </row>
    <row r="166" spans="1:9" ht="114.75" x14ac:dyDescent="0.2">
      <c r="A166" s="4" t="s">
        <v>201</v>
      </c>
      <c r="B166" s="2">
        <v>43585</v>
      </c>
      <c r="C166" s="4" t="s">
        <v>21</v>
      </c>
      <c r="D166" s="4" t="s">
        <v>22</v>
      </c>
      <c r="E166" s="6">
        <v>575.17999999999995</v>
      </c>
      <c r="F166" s="6">
        <v>0</v>
      </c>
      <c r="G166" s="4" t="s">
        <v>23</v>
      </c>
      <c r="H166" s="4" t="s">
        <v>25</v>
      </c>
      <c r="I166" s="7">
        <v>43586.471294386574</v>
      </c>
    </row>
    <row r="167" spans="1:9" ht="114.75" x14ac:dyDescent="0.2">
      <c r="A167" s="4" t="s">
        <v>201</v>
      </c>
      <c r="B167" s="2">
        <v>43585</v>
      </c>
      <c r="C167" s="4" t="s">
        <v>21</v>
      </c>
      <c r="D167" s="4" t="s">
        <v>22</v>
      </c>
      <c r="E167" s="6">
        <v>199.57</v>
      </c>
      <c r="F167" s="6">
        <v>0</v>
      </c>
      <c r="G167" s="4" t="s">
        <v>23</v>
      </c>
      <c r="H167" s="4" t="s">
        <v>25</v>
      </c>
      <c r="I167" s="7">
        <v>43586.471294386574</v>
      </c>
    </row>
    <row r="168" spans="1:9" ht="114.75" x14ac:dyDescent="0.2">
      <c r="A168" s="4" t="s">
        <v>201</v>
      </c>
      <c r="B168" s="2">
        <v>43585</v>
      </c>
      <c r="C168" s="4" t="s">
        <v>21</v>
      </c>
      <c r="D168" s="4" t="s">
        <v>22</v>
      </c>
      <c r="E168" s="6">
        <v>1575</v>
      </c>
      <c r="F168" s="6">
        <v>0</v>
      </c>
      <c r="G168" s="4" t="s">
        <v>23</v>
      </c>
      <c r="H168" s="4" t="s">
        <v>25</v>
      </c>
      <c r="I168" s="7">
        <v>43586.471294386574</v>
      </c>
    </row>
    <row r="169" spans="1:9" ht="114.75" x14ac:dyDescent="0.2">
      <c r="A169" s="4" t="s">
        <v>202</v>
      </c>
      <c r="B169" s="2">
        <v>43586</v>
      </c>
      <c r="C169" s="4" t="s">
        <v>21</v>
      </c>
      <c r="D169" s="4" t="s">
        <v>22</v>
      </c>
      <c r="E169" s="6">
        <v>-575.17999999999995</v>
      </c>
      <c r="F169" s="6">
        <v>575.17999999999995</v>
      </c>
      <c r="G169" s="4" t="s">
        <v>23</v>
      </c>
      <c r="H169" s="4" t="s">
        <v>25</v>
      </c>
      <c r="I169" s="7">
        <v>43586.471294386574</v>
      </c>
    </row>
    <row r="170" spans="1:9" ht="114.75" x14ac:dyDescent="0.2">
      <c r="A170" s="4" t="s">
        <v>202</v>
      </c>
      <c r="B170" s="2">
        <v>43586</v>
      </c>
      <c r="C170" s="4" t="s">
        <v>21</v>
      </c>
      <c r="D170" s="4" t="s">
        <v>22</v>
      </c>
      <c r="E170" s="6">
        <v>-199.57</v>
      </c>
      <c r="F170" s="6">
        <v>199.57</v>
      </c>
      <c r="G170" s="4" t="s">
        <v>23</v>
      </c>
      <c r="H170" s="4" t="s">
        <v>25</v>
      </c>
      <c r="I170" s="7">
        <v>43586.471294386574</v>
      </c>
    </row>
    <row r="171" spans="1:9" ht="114.75" x14ac:dyDescent="0.2">
      <c r="A171" s="4" t="s">
        <v>202</v>
      </c>
      <c r="B171" s="2">
        <v>43586</v>
      </c>
      <c r="C171" s="4" t="s">
        <v>21</v>
      </c>
      <c r="D171" s="4" t="s">
        <v>22</v>
      </c>
      <c r="E171" s="6">
        <v>-1575</v>
      </c>
      <c r="F171" s="6">
        <v>1575</v>
      </c>
      <c r="G171" s="4" t="s">
        <v>23</v>
      </c>
      <c r="H171" s="4" t="s">
        <v>25</v>
      </c>
      <c r="I171" s="7">
        <v>43586.471294386574</v>
      </c>
    </row>
    <row r="172" spans="1:9" ht="114.75" x14ac:dyDescent="0.2">
      <c r="A172" s="4" t="s">
        <v>201</v>
      </c>
      <c r="B172" s="2">
        <v>43585</v>
      </c>
      <c r="C172" s="4" t="s">
        <v>21</v>
      </c>
      <c r="D172" s="4" t="s">
        <v>22</v>
      </c>
      <c r="E172" s="6">
        <v>2000</v>
      </c>
      <c r="F172" s="6">
        <v>0</v>
      </c>
      <c r="G172" s="4" t="s">
        <v>23</v>
      </c>
      <c r="H172" s="4" t="s">
        <v>28</v>
      </c>
      <c r="I172" s="7">
        <v>43586.471294386574</v>
      </c>
    </row>
    <row r="173" spans="1:9" ht="114.75" x14ac:dyDescent="0.2">
      <c r="A173" s="4" t="s">
        <v>202</v>
      </c>
      <c r="B173" s="2">
        <v>43586</v>
      </c>
      <c r="C173" s="4" t="s">
        <v>21</v>
      </c>
      <c r="D173" s="4" t="s">
        <v>22</v>
      </c>
      <c r="E173" s="6">
        <v>-2000</v>
      </c>
      <c r="F173" s="6">
        <v>2000</v>
      </c>
      <c r="G173" s="4" t="s">
        <v>23</v>
      </c>
      <c r="H173" s="4" t="s">
        <v>28</v>
      </c>
      <c r="I173" s="7">
        <v>43586.471294386574</v>
      </c>
    </row>
    <row r="174" spans="1:9" ht="114.75" x14ac:dyDescent="0.2">
      <c r="A174" s="4" t="s">
        <v>201</v>
      </c>
      <c r="B174" s="2">
        <v>43585</v>
      </c>
      <c r="C174" s="4" t="s">
        <v>21</v>
      </c>
      <c r="D174" s="4" t="s">
        <v>22</v>
      </c>
      <c r="E174" s="6">
        <v>4000</v>
      </c>
      <c r="F174" s="6">
        <v>0</v>
      </c>
      <c r="G174" s="4" t="s">
        <v>23</v>
      </c>
      <c r="H174" s="4" t="s">
        <v>156</v>
      </c>
      <c r="I174" s="7">
        <v>43586.471312048612</v>
      </c>
    </row>
    <row r="175" spans="1:9" ht="114.75" x14ac:dyDescent="0.2">
      <c r="A175" s="4" t="s">
        <v>202</v>
      </c>
      <c r="B175" s="2">
        <v>43586</v>
      </c>
      <c r="C175" s="4" t="s">
        <v>21</v>
      </c>
      <c r="D175" s="4" t="s">
        <v>22</v>
      </c>
      <c r="E175" s="6">
        <v>-4000</v>
      </c>
      <c r="F175" s="6">
        <v>4000</v>
      </c>
      <c r="G175" s="4" t="s">
        <v>23</v>
      </c>
      <c r="H175" s="4" t="s">
        <v>156</v>
      </c>
      <c r="I175" s="7">
        <v>43586.471312048612</v>
      </c>
    </row>
    <row r="176" spans="1:9" ht="114.75" x14ac:dyDescent="0.2">
      <c r="A176" s="4" t="s">
        <v>201</v>
      </c>
      <c r="B176" s="2">
        <v>43585</v>
      </c>
      <c r="C176" s="4" t="s">
        <v>21</v>
      </c>
      <c r="D176" s="4" t="s">
        <v>22</v>
      </c>
      <c r="E176" s="6">
        <v>1130.68</v>
      </c>
      <c r="F176" s="6">
        <v>0</v>
      </c>
      <c r="G176" s="4" t="s">
        <v>23</v>
      </c>
      <c r="H176" s="4" t="s">
        <v>30</v>
      </c>
      <c r="I176" s="7">
        <v>43586.471323101854</v>
      </c>
    </row>
    <row r="177" spans="1:9" ht="114.75" x14ac:dyDescent="0.2">
      <c r="A177" s="4" t="s">
        <v>202</v>
      </c>
      <c r="B177" s="2">
        <v>43586</v>
      </c>
      <c r="C177" s="4" t="s">
        <v>21</v>
      </c>
      <c r="D177" s="4" t="s">
        <v>22</v>
      </c>
      <c r="E177" s="6">
        <v>-1130.68</v>
      </c>
      <c r="F177" s="6">
        <v>1130.68</v>
      </c>
      <c r="G177" s="4" t="s">
        <v>23</v>
      </c>
      <c r="H177" s="4" t="s">
        <v>30</v>
      </c>
      <c r="I177" s="7">
        <v>43586.471323101854</v>
      </c>
    </row>
    <row r="178" spans="1:9" ht="114.75" x14ac:dyDescent="0.2">
      <c r="A178" s="4" t="s">
        <v>201</v>
      </c>
      <c r="B178" s="2">
        <v>43585</v>
      </c>
      <c r="C178" s="4" t="s">
        <v>21</v>
      </c>
      <c r="D178" s="4" t="s">
        <v>22</v>
      </c>
      <c r="E178" s="6">
        <v>674.01</v>
      </c>
      <c r="F178" s="6">
        <v>0</v>
      </c>
      <c r="G178" s="4" t="s">
        <v>23</v>
      </c>
      <c r="H178" s="4" t="s">
        <v>24</v>
      </c>
      <c r="I178" s="7">
        <v>43586.471331365741</v>
      </c>
    </row>
    <row r="179" spans="1:9" ht="114.75" x14ac:dyDescent="0.2">
      <c r="A179" s="4" t="s">
        <v>202</v>
      </c>
      <c r="B179" s="2">
        <v>43586</v>
      </c>
      <c r="C179" s="4" t="s">
        <v>21</v>
      </c>
      <c r="D179" s="4" t="s">
        <v>22</v>
      </c>
      <c r="E179" s="6">
        <v>-674.01</v>
      </c>
      <c r="F179" s="6">
        <v>674.01</v>
      </c>
      <c r="G179" s="4" t="s">
        <v>23</v>
      </c>
      <c r="H179" s="4" t="s">
        <v>24</v>
      </c>
      <c r="I179" s="7">
        <v>43586.471331365741</v>
      </c>
    </row>
    <row r="180" spans="1:9" ht="114.75" x14ac:dyDescent="0.2">
      <c r="A180" s="4" t="s">
        <v>201</v>
      </c>
      <c r="B180" s="2">
        <v>43585</v>
      </c>
      <c r="C180" s="4" t="s">
        <v>21</v>
      </c>
      <c r="D180" s="4" t="s">
        <v>22</v>
      </c>
      <c r="E180" s="6">
        <v>5940</v>
      </c>
      <c r="F180" s="6">
        <v>0</v>
      </c>
      <c r="G180" s="4" t="s">
        <v>23</v>
      </c>
      <c r="H180" s="4" t="s">
        <v>25</v>
      </c>
      <c r="I180" s="7">
        <v>43586.471339456017</v>
      </c>
    </row>
    <row r="181" spans="1:9" ht="114.75" x14ac:dyDescent="0.2">
      <c r="A181" s="4" t="s">
        <v>201</v>
      </c>
      <c r="B181" s="2">
        <v>43585</v>
      </c>
      <c r="C181" s="4" t="s">
        <v>21</v>
      </c>
      <c r="D181" s="4" t="s">
        <v>22</v>
      </c>
      <c r="E181" s="6">
        <v>60</v>
      </c>
      <c r="F181" s="6">
        <v>0</v>
      </c>
      <c r="G181" s="4" t="s">
        <v>23</v>
      </c>
      <c r="H181" s="4" t="s">
        <v>25</v>
      </c>
      <c r="I181" s="7">
        <v>43586.471339456017</v>
      </c>
    </row>
    <row r="182" spans="1:9" ht="114.75" x14ac:dyDescent="0.2">
      <c r="A182" s="4" t="s">
        <v>201</v>
      </c>
      <c r="B182" s="2">
        <v>43585</v>
      </c>
      <c r="C182" s="4" t="s">
        <v>21</v>
      </c>
      <c r="D182" s="4" t="s">
        <v>22</v>
      </c>
      <c r="E182" s="6">
        <v>579.65</v>
      </c>
      <c r="F182" s="6">
        <v>0</v>
      </c>
      <c r="G182" s="4" t="s">
        <v>23</v>
      </c>
      <c r="H182" s="4" t="s">
        <v>25</v>
      </c>
      <c r="I182" s="7">
        <v>43586.471339456017</v>
      </c>
    </row>
    <row r="183" spans="1:9" ht="114.75" x14ac:dyDescent="0.2">
      <c r="A183" s="4" t="s">
        <v>202</v>
      </c>
      <c r="B183" s="2">
        <v>43586</v>
      </c>
      <c r="C183" s="4" t="s">
        <v>21</v>
      </c>
      <c r="D183" s="4" t="s">
        <v>22</v>
      </c>
      <c r="E183" s="6">
        <v>-5940</v>
      </c>
      <c r="F183" s="6">
        <v>5940</v>
      </c>
      <c r="G183" s="4" t="s">
        <v>23</v>
      </c>
      <c r="H183" s="4" t="s">
        <v>25</v>
      </c>
      <c r="I183" s="7">
        <v>43586.471339456017</v>
      </c>
    </row>
    <row r="184" spans="1:9" ht="114.75" x14ac:dyDescent="0.2">
      <c r="A184" s="4" t="s">
        <v>202</v>
      </c>
      <c r="B184" s="2">
        <v>43586</v>
      </c>
      <c r="C184" s="4" t="s">
        <v>21</v>
      </c>
      <c r="D184" s="4" t="s">
        <v>22</v>
      </c>
      <c r="E184" s="6">
        <v>-60</v>
      </c>
      <c r="F184" s="6">
        <v>60</v>
      </c>
      <c r="G184" s="4" t="s">
        <v>23</v>
      </c>
      <c r="H184" s="4" t="s">
        <v>25</v>
      </c>
      <c r="I184" s="7">
        <v>43586.471339456017</v>
      </c>
    </row>
    <row r="185" spans="1:9" ht="114.75" x14ac:dyDescent="0.2">
      <c r="A185" s="4" t="s">
        <v>202</v>
      </c>
      <c r="B185" s="2">
        <v>43586</v>
      </c>
      <c r="C185" s="4" t="s">
        <v>21</v>
      </c>
      <c r="D185" s="4" t="s">
        <v>22</v>
      </c>
      <c r="E185" s="6">
        <v>-579.65</v>
      </c>
      <c r="F185" s="6">
        <v>579.65</v>
      </c>
      <c r="G185" s="4" t="s">
        <v>23</v>
      </c>
      <c r="H185" s="4" t="s">
        <v>25</v>
      </c>
      <c r="I185" s="7">
        <v>43586.471339456017</v>
      </c>
    </row>
    <row r="186" spans="1:9" ht="114.75" x14ac:dyDescent="0.2">
      <c r="A186" s="4" t="s">
        <v>201</v>
      </c>
      <c r="B186" s="2">
        <v>43585</v>
      </c>
      <c r="C186" s="4" t="s">
        <v>21</v>
      </c>
      <c r="D186" s="4" t="s">
        <v>22</v>
      </c>
      <c r="E186" s="6">
        <v>343.31</v>
      </c>
      <c r="F186" s="6">
        <v>0</v>
      </c>
      <c r="G186" s="4" t="s">
        <v>23</v>
      </c>
      <c r="H186" s="4" t="s">
        <v>27</v>
      </c>
      <c r="I186" s="7">
        <v>43586.471355983798</v>
      </c>
    </row>
    <row r="187" spans="1:9" ht="114.75" x14ac:dyDescent="0.2">
      <c r="A187" s="4" t="s">
        <v>202</v>
      </c>
      <c r="B187" s="2">
        <v>43586</v>
      </c>
      <c r="C187" s="4" t="s">
        <v>21</v>
      </c>
      <c r="D187" s="4" t="s">
        <v>22</v>
      </c>
      <c r="E187" s="6">
        <v>-343.31</v>
      </c>
      <c r="F187" s="6">
        <v>343.31</v>
      </c>
      <c r="G187" s="4" t="s">
        <v>23</v>
      </c>
      <c r="H187" s="4" t="s">
        <v>27</v>
      </c>
      <c r="I187" s="7">
        <v>43586.471355983798</v>
      </c>
    </row>
    <row r="188" spans="1:9" ht="114.75" x14ac:dyDescent="0.2">
      <c r="A188" s="4" t="s">
        <v>201</v>
      </c>
      <c r="B188" s="2">
        <v>43585</v>
      </c>
      <c r="C188" s="4" t="s">
        <v>21</v>
      </c>
      <c r="D188" s="4" t="s">
        <v>22</v>
      </c>
      <c r="E188" s="6">
        <v>552.23</v>
      </c>
      <c r="F188" s="6">
        <v>0</v>
      </c>
      <c r="G188" s="4" t="s">
        <v>23</v>
      </c>
      <c r="H188" s="4" t="s">
        <v>25</v>
      </c>
      <c r="I188" s="7">
        <v>43586.471365729165</v>
      </c>
    </row>
    <row r="189" spans="1:9" ht="114.75" x14ac:dyDescent="0.2">
      <c r="A189" s="4" t="s">
        <v>202</v>
      </c>
      <c r="B189" s="2">
        <v>43586</v>
      </c>
      <c r="C189" s="4" t="s">
        <v>21</v>
      </c>
      <c r="D189" s="4" t="s">
        <v>22</v>
      </c>
      <c r="E189" s="6">
        <v>-552.23</v>
      </c>
      <c r="F189" s="6">
        <v>552.23</v>
      </c>
      <c r="G189" s="4" t="s">
        <v>23</v>
      </c>
      <c r="H189" s="4" t="s">
        <v>25</v>
      </c>
      <c r="I189" s="7">
        <v>43586.471365729165</v>
      </c>
    </row>
    <row r="190" spans="1:9" ht="114.75" x14ac:dyDescent="0.2">
      <c r="A190" s="4" t="s">
        <v>202</v>
      </c>
      <c r="B190" s="2">
        <v>43586</v>
      </c>
      <c r="C190" s="4" t="s">
        <v>9</v>
      </c>
      <c r="D190" s="4" t="s">
        <v>22</v>
      </c>
      <c r="E190" s="6">
        <v>3725</v>
      </c>
      <c r="F190" s="6">
        <v>0</v>
      </c>
      <c r="G190" s="4" t="s">
        <v>23</v>
      </c>
      <c r="H190" s="4" t="s">
        <v>25</v>
      </c>
      <c r="I190" s="7">
        <v>43586.588757696758</v>
      </c>
    </row>
    <row r="191" spans="1:9" ht="114.75" x14ac:dyDescent="0.2">
      <c r="A191" s="4" t="s">
        <v>202</v>
      </c>
      <c r="B191" s="2">
        <v>43586</v>
      </c>
      <c r="C191" s="4" t="s">
        <v>9</v>
      </c>
      <c r="D191" s="4" t="s">
        <v>22</v>
      </c>
      <c r="E191" s="6">
        <v>980.12</v>
      </c>
      <c r="F191" s="6">
        <v>0</v>
      </c>
      <c r="G191" s="4" t="s">
        <v>23</v>
      </c>
      <c r="H191" s="4" t="s">
        <v>25</v>
      </c>
      <c r="I191" s="7">
        <v>43586.588757696758</v>
      </c>
    </row>
    <row r="192" spans="1:9" ht="140.25" x14ac:dyDescent="0.2">
      <c r="A192" s="4" t="s">
        <v>203</v>
      </c>
      <c r="B192" s="2">
        <v>43585</v>
      </c>
      <c r="C192" s="4" t="s">
        <v>36</v>
      </c>
      <c r="D192" s="4" t="s">
        <v>22</v>
      </c>
      <c r="E192" s="6">
        <v>-5940</v>
      </c>
      <c r="F192" s="6">
        <v>5940</v>
      </c>
      <c r="G192" s="4" t="s">
        <v>23</v>
      </c>
      <c r="H192" s="4" t="s">
        <v>25</v>
      </c>
      <c r="I192" s="7">
        <v>43586.600276967598</v>
      </c>
    </row>
    <row r="193" spans="1:9" ht="140.25" x14ac:dyDescent="0.2">
      <c r="A193" s="4" t="s">
        <v>203</v>
      </c>
      <c r="B193" s="2">
        <v>43585</v>
      </c>
      <c r="C193" s="4" t="s">
        <v>36</v>
      </c>
      <c r="D193" s="4" t="s">
        <v>22</v>
      </c>
      <c r="E193" s="6">
        <v>-60</v>
      </c>
      <c r="F193" s="6">
        <v>60</v>
      </c>
      <c r="G193" s="4" t="s">
        <v>23</v>
      </c>
      <c r="H193" s="4" t="s">
        <v>25</v>
      </c>
      <c r="I193" s="7">
        <v>43586.600276967598</v>
      </c>
    </row>
    <row r="194" spans="1:9" ht="140.25" x14ac:dyDescent="0.2">
      <c r="A194" s="4" t="s">
        <v>203</v>
      </c>
      <c r="B194" s="2">
        <v>43585</v>
      </c>
      <c r="C194" s="4" t="s">
        <v>36</v>
      </c>
      <c r="D194" s="4" t="s">
        <v>22</v>
      </c>
      <c r="E194" s="6">
        <v>-579.65</v>
      </c>
      <c r="F194" s="6">
        <v>579.65</v>
      </c>
      <c r="G194" s="4" t="s">
        <v>23</v>
      </c>
      <c r="H194" s="4" t="s">
        <v>25</v>
      </c>
      <c r="I194" s="7">
        <v>43586.600276967598</v>
      </c>
    </row>
    <row r="195" spans="1:9" ht="153" x14ac:dyDescent="0.2">
      <c r="A195" s="4" t="s">
        <v>205</v>
      </c>
      <c r="B195" s="2">
        <v>43586</v>
      </c>
      <c r="C195" s="4" t="s">
        <v>36</v>
      </c>
      <c r="D195" s="4" t="s">
        <v>22</v>
      </c>
      <c r="E195" s="6">
        <v>5940</v>
      </c>
      <c r="F195" s="6">
        <v>0</v>
      </c>
      <c r="G195" s="4" t="s">
        <v>23</v>
      </c>
      <c r="H195" s="4" t="s">
        <v>25</v>
      </c>
      <c r="I195" s="7">
        <v>43587.604514502316</v>
      </c>
    </row>
    <row r="196" spans="1:9" ht="153" x14ac:dyDescent="0.2">
      <c r="A196" s="4" t="s">
        <v>205</v>
      </c>
      <c r="B196" s="2">
        <v>43586</v>
      </c>
      <c r="C196" s="4" t="s">
        <v>36</v>
      </c>
      <c r="D196" s="4" t="s">
        <v>22</v>
      </c>
      <c r="E196" s="6">
        <v>60</v>
      </c>
      <c r="F196" s="6">
        <v>0</v>
      </c>
      <c r="G196" s="4" t="s">
        <v>23</v>
      </c>
      <c r="H196" s="4" t="s">
        <v>25</v>
      </c>
      <c r="I196" s="7">
        <v>43587.604514502316</v>
      </c>
    </row>
    <row r="197" spans="1:9" ht="153" x14ac:dyDescent="0.2">
      <c r="A197" s="4" t="s">
        <v>205</v>
      </c>
      <c r="B197" s="2">
        <v>43586</v>
      </c>
      <c r="C197" s="4" t="s">
        <v>36</v>
      </c>
      <c r="D197" s="4" t="s">
        <v>22</v>
      </c>
      <c r="E197" s="6">
        <v>579.65</v>
      </c>
      <c r="F197" s="6">
        <v>0</v>
      </c>
      <c r="G197" s="4" t="s">
        <v>23</v>
      </c>
      <c r="H197" s="4" t="s">
        <v>25</v>
      </c>
      <c r="I197" s="7">
        <v>43587.604514502316</v>
      </c>
    </row>
    <row r="198" spans="1:9" ht="114.75" x14ac:dyDescent="0.2">
      <c r="A198" s="4" t="s">
        <v>214</v>
      </c>
      <c r="B198" s="2">
        <v>43592</v>
      </c>
      <c r="C198" s="4" t="s">
        <v>9</v>
      </c>
      <c r="D198" s="4" t="s">
        <v>22</v>
      </c>
      <c r="E198" s="6">
        <v>7450</v>
      </c>
      <c r="F198" s="6">
        <v>0</v>
      </c>
      <c r="G198" s="4" t="s">
        <v>23</v>
      </c>
      <c r="H198" s="4" t="s">
        <v>25</v>
      </c>
      <c r="I198" s="7">
        <v>43594.389644456023</v>
      </c>
    </row>
    <row r="199" spans="1:9" ht="114.75" x14ac:dyDescent="0.2">
      <c r="A199" s="4" t="s">
        <v>214</v>
      </c>
      <c r="B199" s="2">
        <v>43592</v>
      </c>
      <c r="C199" s="4" t="s">
        <v>9</v>
      </c>
      <c r="D199" s="4" t="s">
        <v>22</v>
      </c>
      <c r="E199" s="6">
        <v>1293.5</v>
      </c>
      <c r="F199" s="6">
        <v>0</v>
      </c>
      <c r="G199" s="4" t="s">
        <v>23</v>
      </c>
      <c r="H199" s="4" t="s">
        <v>25</v>
      </c>
      <c r="I199" s="7">
        <v>43594.389644456023</v>
      </c>
    </row>
    <row r="200" spans="1:9" ht="114.75" x14ac:dyDescent="0.2">
      <c r="A200" s="4" t="s">
        <v>202</v>
      </c>
      <c r="B200" s="2">
        <v>43586</v>
      </c>
      <c r="C200" s="4" t="s">
        <v>9</v>
      </c>
      <c r="D200" s="4" t="s">
        <v>22</v>
      </c>
      <c r="E200" s="6">
        <v>1400</v>
      </c>
      <c r="F200" s="6">
        <v>0</v>
      </c>
      <c r="G200" s="4" t="s">
        <v>23</v>
      </c>
      <c r="H200" s="4" t="s">
        <v>78</v>
      </c>
      <c r="I200" s="7">
        <v>43601.528345046296</v>
      </c>
    </row>
    <row r="201" spans="1:9" ht="114.75" x14ac:dyDescent="0.2">
      <c r="A201" s="4" t="s">
        <v>202</v>
      </c>
      <c r="B201" s="2">
        <v>43586</v>
      </c>
      <c r="C201" s="4" t="s">
        <v>9</v>
      </c>
      <c r="D201" s="4" t="s">
        <v>22</v>
      </c>
      <c r="E201" s="6">
        <v>9000</v>
      </c>
      <c r="F201" s="6">
        <v>0</v>
      </c>
      <c r="G201" s="4" t="s">
        <v>23</v>
      </c>
      <c r="H201" s="4" t="s">
        <v>28</v>
      </c>
      <c r="I201" s="7">
        <v>43605.372951030091</v>
      </c>
    </row>
    <row r="202" spans="1:9" ht="114.75" x14ac:dyDescent="0.2">
      <c r="A202" s="4" t="s">
        <v>226</v>
      </c>
      <c r="B202" s="2">
        <v>43613</v>
      </c>
      <c r="C202" s="4" t="s">
        <v>9</v>
      </c>
      <c r="D202" s="4" t="s">
        <v>22</v>
      </c>
      <c r="E202" s="6">
        <v>10000</v>
      </c>
      <c r="F202" s="6">
        <v>0</v>
      </c>
      <c r="G202" s="4" t="s">
        <v>23</v>
      </c>
      <c r="H202" s="4" t="s">
        <v>25</v>
      </c>
      <c r="I202" s="7">
        <v>43614.360600891203</v>
      </c>
    </row>
    <row r="203" spans="1:9" ht="114.75" x14ac:dyDescent="0.2">
      <c r="A203" s="4" t="s">
        <v>227</v>
      </c>
      <c r="B203" s="2">
        <v>43607</v>
      </c>
      <c r="C203" s="4" t="s">
        <v>9</v>
      </c>
      <c r="D203" s="4" t="s">
        <v>22</v>
      </c>
      <c r="E203" s="6">
        <v>12000</v>
      </c>
      <c r="F203" s="6">
        <v>0</v>
      </c>
      <c r="G203" s="4" t="s">
        <v>23</v>
      </c>
      <c r="H203" s="4" t="s">
        <v>25</v>
      </c>
      <c r="I203" s="7">
        <v>43614.363604699072</v>
      </c>
    </row>
    <row r="204" spans="1:9" ht="114.75" x14ac:dyDescent="0.2">
      <c r="A204" s="4" t="s">
        <v>202</v>
      </c>
      <c r="B204" s="2">
        <v>43586</v>
      </c>
      <c r="C204" s="4" t="s">
        <v>9</v>
      </c>
      <c r="D204" s="4" t="s">
        <v>22</v>
      </c>
      <c r="E204" s="6">
        <v>-1386</v>
      </c>
      <c r="F204" s="6">
        <v>1386</v>
      </c>
      <c r="G204" s="4" t="s">
        <v>23</v>
      </c>
      <c r="H204" s="4" t="s">
        <v>29</v>
      </c>
      <c r="I204" s="7">
        <v>43615.675962870373</v>
      </c>
    </row>
    <row r="205" spans="1:9" ht="114.75" x14ac:dyDescent="0.2">
      <c r="A205" s="4" t="s">
        <v>202</v>
      </c>
      <c r="B205" s="2">
        <v>43586</v>
      </c>
      <c r="C205" s="4" t="s">
        <v>9</v>
      </c>
      <c r="D205" s="4" t="s">
        <v>22</v>
      </c>
      <c r="E205" s="6">
        <v>1386</v>
      </c>
      <c r="F205" s="6">
        <v>0</v>
      </c>
      <c r="G205" s="4" t="s">
        <v>23</v>
      </c>
      <c r="H205" s="4" t="s">
        <v>29</v>
      </c>
      <c r="I205" s="7">
        <v>43615.675962870373</v>
      </c>
    </row>
    <row r="206" spans="1:9" ht="114.75" x14ac:dyDescent="0.2">
      <c r="A206" s="4" t="s">
        <v>230</v>
      </c>
      <c r="B206" s="2">
        <v>43616</v>
      </c>
      <c r="C206" s="4" t="s">
        <v>66</v>
      </c>
      <c r="D206" s="4" t="s">
        <v>22</v>
      </c>
      <c r="E206" s="6">
        <v>1386</v>
      </c>
      <c r="F206" s="6">
        <v>0</v>
      </c>
      <c r="G206" s="4" t="s">
        <v>23</v>
      </c>
      <c r="H206" s="4" t="s">
        <v>29</v>
      </c>
      <c r="I206" s="7">
        <v>43616.476534479167</v>
      </c>
    </row>
    <row r="207" spans="1:9" ht="114.75" x14ac:dyDescent="0.2">
      <c r="A207" s="4" t="s">
        <v>202</v>
      </c>
      <c r="B207" s="2">
        <v>43586</v>
      </c>
      <c r="C207" s="4" t="s">
        <v>9</v>
      </c>
      <c r="D207" s="4" t="s">
        <v>22</v>
      </c>
      <c r="E207" s="6">
        <v>693.67</v>
      </c>
      <c r="F207" s="6">
        <v>0</v>
      </c>
      <c r="G207" s="4" t="s">
        <v>23</v>
      </c>
      <c r="H207" s="4" t="s">
        <v>25</v>
      </c>
      <c r="I207" s="7">
        <v>43619.313073518519</v>
      </c>
    </row>
    <row r="208" spans="1:9" ht="114.75" x14ac:dyDescent="0.2">
      <c r="A208" s="4" t="s">
        <v>202</v>
      </c>
      <c r="B208" s="2">
        <v>43586</v>
      </c>
      <c r="C208" s="4" t="s">
        <v>9</v>
      </c>
      <c r="D208" s="4" t="s">
        <v>22</v>
      </c>
      <c r="E208" s="6">
        <v>3725</v>
      </c>
      <c r="F208" s="6">
        <v>0</v>
      </c>
      <c r="G208" s="4" t="s">
        <v>23</v>
      </c>
      <c r="H208" s="4" t="s">
        <v>25</v>
      </c>
      <c r="I208" s="7">
        <v>43619.313286747682</v>
      </c>
    </row>
    <row r="209" spans="1:9" ht="114.75" x14ac:dyDescent="0.2">
      <c r="A209" s="4" t="s">
        <v>202</v>
      </c>
      <c r="B209" s="2">
        <v>43586</v>
      </c>
      <c r="C209" s="4" t="s">
        <v>9</v>
      </c>
      <c r="D209" s="4" t="s">
        <v>22</v>
      </c>
      <c r="E209" s="6">
        <v>1856.01</v>
      </c>
      <c r="F209" s="6">
        <v>0</v>
      </c>
      <c r="G209" s="4" t="s">
        <v>23</v>
      </c>
      <c r="H209" s="4" t="s">
        <v>25</v>
      </c>
      <c r="I209" s="7">
        <v>43619.440602800925</v>
      </c>
    </row>
    <row r="210" spans="1:9" ht="114.75" x14ac:dyDescent="0.2">
      <c r="A210" s="4" t="s">
        <v>230</v>
      </c>
      <c r="B210" s="2">
        <v>43616</v>
      </c>
      <c r="C210" s="4" t="s">
        <v>21</v>
      </c>
      <c r="D210" s="4" t="s">
        <v>22</v>
      </c>
      <c r="E210" s="6">
        <v>1130.68</v>
      </c>
      <c r="F210" s="6">
        <v>0</v>
      </c>
      <c r="G210" s="4" t="s">
        <v>23</v>
      </c>
      <c r="H210" s="4" t="s">
        <v>30</v>
      </c>
      <c r="I210" s="7">
        <v>43619.49943423611</v>
      </c>
    </row>
    <row r="211" spans="1:9" ht="114.75" x14ac:dyDescent="0.2">
      <c r="A211" s="4" t="s">
        <v>232</v>
      </c>
      <c r="B211" s="2">
        <v>43617</v>
      </c>
      <c r="C211" s="4" t="s">
        <v>21</v>
      </c>
      <c r="D211" s="4" t="s">
        <v>22</v>
      </c>
      <c r="E211" s="6">
        <v>-1130.68</v>
      </c>
      <c r="F211" s="6">
        <v>1130.68</v>
      </c>
      <c r="G211" s="4" t="s">
        <v>23</v>
      </c>
      <c r="H211" s="4" t="s">
        <v>30</v>
      </c>
      <c r="I211" s="7">
        <v>43619.49943423611</v>
      </c>
    </row>
    <row r="212" spans="1:9" ht="114.75" x14ac:dyDescent="0.2">
      <c r="A212" s="4" t="s">
        <v>230</v>
      </c>
      <c r="B212" s="2">
        <v>43616</v>
      </c>
      <c r="C212" s="4" t="s">
        <v>21</v>
      </c>
      <c r="D212" s="4" t="s">
        <v>22</v>
      </c>
      <c r="E212" s="6">
        <v>4000</v>
      </c>
      <c r="F212" s="6">
        <v>0</v>
      </c>
      <c r="G212" s="4" t="s">
        <v>23</v>
      </c>
      <c r="H212" s="4" t="s">
        <v>156</v>
      </c>
      <c r="I212" s="7">
        <v>43619.49943423611</v>
      </c>
    </row>
    <row r="213" spans="1:9" ht="114.75" x14ac:dyDescent="0.2">
      <c r="A213" s="4" t="s">
        <v>232</v>
      </c>
      <c r="B213" s="2">
        <v>43617</v>
      </c>
      <c r="C213" s="4" t="s">
        <v>21</v>
      </c>
      <c r="D213" s="4" t="s">
        <v>22</v>
      </c>
      <c r="E213" s="6">
        <v>-4000</v>
      </c>
      <c r="F213" s="6">
        <v>4000</v>
      </c>
      <c r="G213" s="4" t="s">
        <v>23</v>
      </c>
      <c r="H213" s="4" t="s">
        <v>156</v>
      </c>
      <c r="I213" s="7">
        <v>43619.49943423611</v>
      </c>
    </row>
    <row r="214" spans="1:9" ht="114.75" x14ac:dyDescent="0.2">
      <c r="A214" s="4" t="s">
        <v>230</v>
      </c>
      <c r="B214" s="2">
        <v>43616</v>
      </c>
      <c r="C214" s="4" t="s">
        <v>21</v>
      </c>
      <c r="D214" s="4" t="s">
        <v>22</v>
      </c>
      <c r="E214" s="6">
        <v>674.01</v>
      </c>
      <c r="F214" s="6">
        <v>0</v>
      </c>
      <c r="G214" s="4" t="s">
        <v>23</v>
      </c>
      <c r="H214" s="4" t="s">
        <v>24</v>
      </c>
      <c r="I214" s="7">
        <v>43619.499455219906</v>
      </c>
    </row>
    <row r="215" spans="1:9" ht="114.75" x14ac:dyDescent="0.2">
      <c r="A215" s="4" t="s">
        <v>232</v>
      </c>
      <c r="B215" s="2">
        <v>43617</v>
      </c>
      <c r="C215" s="4" t="s">
        <v>21</v>
      </c>
      <c r="D215" s="4" t="s">
        <v>22</v>
      </c>
      <c r="E215" s="6">
        <v>-674.01</v>
      </c>
      <c r="F215" s="6">
        <v>674.01</v>
      </c>
      <c r="G215" s="4" t="s">
        <v>23</v>
      </c>
      <c r="H215" s="4" t="s">
        <v>24</v>
      </c>
      <c r="I215" s="7">
        <v>43619.499455219906</v>
      </c>
    </row>
    <row r="216" spans="1:9" ht="114.75" x14ac:dyDescent="0.2">
      <c r="A216" s="4" t="s">
        <v>230</v>
      </c>
      <c r="B216" s="2">
        <v>43616</v>
      </c>
      <c r="C216" s="4" t="s">
        <v>21</v>
      </c>
      <c r="D216" s="4" t="s">
        <v>22</v>
      </c>
      <c r="E216" s="6">
        <v>5940</v>
      </c>
      <c r="F216" s="6">
        <v>0</v>
      </c>
      <c r="G216" s="4" t="s">
        <v>23</v>
      </c>
      <c r="H216" s="4" t="s">
        <v>25</v>
      </c>
      <c r="I216" s="7">
        <v>43619.499463055559</v>
      </c>
    </row>
    <row r="217" spans="1:9" ht="114.75" x14ac:dyDescent="0.2">
      <c r="A217" s="4" t="s">
        <v>230</v>
      </c>
      <c r="B217" s="2">
        <v>43616</v>
      </c>
      <c r="C217" s="4" t="s">
        <v>21</v>
      </c>
      <c r="D217" s="4" t="s">
        <v>22</v>
      </c>
      <c r="E217" s="6">
        <v>60</v>
      </c>
      <c r="F217" s="6">
        <v>0</v>
      </c>
      <c r="G217" s="4" t="s">
        <v>23</v>
      </c>
      <c r="H217" s="4" t="s">
        <v>25</v>
      </c>
      <c r="I217" s="7">
        <v>43619.499463055559</v>
      </c>
    </row>
    <row r="218" spans="1:9" ht="114.75" x14ac:dyDescent="0.2">
      <c r="A218" s="4" t="s">
        <v>230</v>
      </c>
      <c r="B218" s="2">
        <v>43616</v>
      </c>
      <c r="C218" s="4" t="s">
        <v>21</v>
      </c>
      <c r="D218" s="4" t="s">
        <v>22</v>
      </c>
      <c r="E218" s="6">
        <v>579.65</v>
      </c>
      <c r="F218" s="6">
        <v>0</v>
      </c>
      <c r="G218" s="4" t="s">
        <v>23</v>
      </c>
      <c r="H218" s="4" t="s">
        <v>25</v>
      </c>
      <c r="I218" s="7">
        <v>43619.499463055559</v>
      </c>
    </row>
    <row r="219" spans="1:9" ht="114.75" x14ac:dyDescent="0.2">
      <c r="A219" s="4" t="s">
        <v>232</v>
      </c>
      <c r="B219" s="2">
        <v>43617</v>
      </c>
      <c r="C219" s="4" t="s">
        <v>21</v>
      </c>
      <c r="D219" s="4" t="s">
        <v>22</v>
      </c>
      <c r="E219" s="6">
        <v>-5940</v>
      </c>
      <c r="F219" s="6">
        <v>5940</v>
      </c>
      <c r="G219" s="4" t="s">
        <v>23</v>
      </c>
      <c r="H219" s="4" t="s">
        <v>25</v>
      </c>
      <c r="I219" s="7">
        <v>43619.499463055559</v>
      </c>
    </row>
    <row r="220" spans="1:9" ht="114.75" x14ac:dyDescent="0.2">
      <c r="A220" s="4" t="s">
        <v>232</v>
      </c>
      <c r="B220" s="2">
        <v>43617</v>
      </c>
      <c r="C220" s="4" t="s">
        <v>21</v>
      </c>
      <c r="D220" s="4" t="s">
        <v>22</v>
      </c>
      <c r="E220" s="6">
        <v>-60</v>
      </c>
      <c r="F220" s="6">
        <v>60</v>
      </c>
      <c r="G220" s="4" t="s">
        <v>23</v>
      </c>
      <c r="H220" s="4" t="s">
        <v>25</v>
      </c>
      <c r="I220" s="7">
        <v>43619.499463055559</v>
      </c>
    </row>
    <row r="221" spans="1:9" ht="114.75" x14ac:dyDescent="0.2">
      <c r="A221" s="4" t="s">
        <v>232</v>
      </c>
      <c r="B221" s="2">
        <v>43617</v>
      </c>
      <c r="C221" s="4" t="s">
        <v>21</v>
      </c>
      <c r="D221" s="4" t="s">
        <v>22</v>
      </c>
      <c r="E221" s="6">
        <v>-579.65</v>
      </c>
      <c r="F221" s="6">
        <v>579.65</v>
      </c>
      <c r="G221" s="4" t="s">
        <v>23</v>
      </c>
      <c r="H221" s="4" t="s">
        <v>25</v>
      </c>
      <c r="I221" s="7">
        <v>43619.499463055559</v>
      </c>
    </row>
    <row r="222" spans="1:9" ht="114.75" x14ac:dyDescent="0.2">
      <c r="A222" s="4" t="s">
        <v>230</v>
      </c>
      <c r="B222" s="2">
        <v>43616</v>
      </c>
      <c r="C222" s="4" t="s">
        <v>21</v>
      </c>
      <c r="D222" s="4" t="s">
        <v>22</v>
      </c>
      <c r="E222" s="6">
        <v>19614</v>
      </c>
      <c r="F222" s="6">
        <v>0</v>
      </c>
      <c r="G222" s="4" t="s">
        <v>23</v>
      </c>
      <c r="H222" s="4" t="s">
        <v>29</v>
      </c>
      <c r="I222" s="7">
        <v>43619.49948082176</v>
      </c>
    </row>
    <row r="223" spans="1:9" ht="114.75" x14ac:dyDescent="0.2">
      <c r="A223" s="4" t="s">
        <v>232</v>
      </c>
      <c r="B223" s="2">
        <v>43617</v>
      </c>
      <c r="C223" s="4" t="s">
        <v>21</v>
      </c>
      <c r="D223" s="4" t="s">
        <v>22</v>
      </c>
      <c r="E223" s="6">
        <v>-19614</v>
      </c>
      <c r="F223" s="6">
        <v>19614</v>
      </c>
      <c r="G223" s="4" t="s">
        <v>23</v>
      </c>
      <c r="H223" s="4" t="s">
        <v>29</v>
      </c>
      <c r="I223" s="7">
        <v>43619.49948082176</v>
      </c>
    </row>
    <row r="224" spans="1:9" ht="114.75" x14ac:dyDescent="0.2">
      <c r="A224" s="4" t="s">
        <v>230</v>
      </c>
      <c r="B224" s="2">
        <v>43616</v>
      </c>
      <c r="C224" s="4" t="s">
        <v>21</v>
      </c>
      <c r="D224" s="4" t="s">
        <v>22</v>
      </c>
      <c r="E224" s="6">
        <v>552.23</v>
      </c>
      <c r="F224" s="6">
        <v>0</v>
      </c>
      <c r="G224" s="4" t="s">
        <v>23</v>
      </c>
      <c r="H224" s="4" t="s">
        <v>25</v>
      </c>
      <c r="I224" s="7">
        <v>43619.49948082176</v>
      </c>
    </row>
    <row r="225" spans="1:9" ht="114.75" x14ac:dyDescent="0.2">
      <c r="A225" s="4" t="s">
        <v>232</v>
      </c>
      <c r="B225" s="2">
        <v>43617</v>
      </c>
      <c r="C225" s="4" t="s">
        <v>21</v>
      </c>
      <c r="D225" s="4" t="s">
        <v>22</v>
      </c>
      <c r="E225" s="6">
        <v>-552.23</v>
      </c>
      <c r="F225" s="6">
        <v>552.23</v>
      </c>
      <c r="G225" s="4" t="s">
        <v>23</v>
      </c>
      <c r="H225" s="4" t="s">
        <v>25</v>
      </c>
      <c r="I225" s="7">
        <v>43619.49948082176</v>
      </c>
    </row>
    <row r="226" spans="1:9" ht="114.75" x14ac:dyDescent="0.2">
      <c r="A226" s="4" t="s">
        <v>230</v>
      </c>
      <c r="B226" s="2">
        <v>43616</v>
      </c>
      <c r="C226" s="4" t="s">
        <v>21</v>
      </c>
      <c r="D226" s="4" t="s">
        <v>22</v>
      </c>
      <c r="E226" s="6">
        <v>343.31</v>
      </c>
      <c r="F226" s="6">
        <v>0</v>
      </c>
      <c r="G226" s="4" t="s">
        <v>23</v>
      </c>
      <c r="H226" s="4" t="s">
        <v>27</v>
      </c>
      <c r="I226" s="7">
        <v>43619.49948082176</v>
      </c>
    </row>
    <row r="227" spans="1:9" ht="114.75" x14ac:dyDescent="0.2">
      <c r="A227" s="4" t="s">
        <v>232</v>
      </c>
      <c r="B227" s="2">
        <v>43617</v>
      </c>
      <c r="C227" s="4" t="s">
        <v>21</v>
      </c>
      <c r="D227" s="4" t="s">
        <v>22</v>
      </c>
      <c r="E227" s="6">
        <v>-343.31</v>
      </c>
      <c r="F227" s="6">
        <v>343.31</v>
      </c>
      <c r="G227" s="4" t="s">
        <v>23</v>
      </c>
      <c r="H227" s="4" t="s">
        <v>27</v>
      </c>
      <c r="I227" s="7">
        <v>43619.49948082176</v>
      </c>
    </row>
    <row r="228" spans="1:9" ht="114.75" x14ac:dyDescent="0.2">
      <c r="A228" s="4" t="s">
        <v>230</v>
      </c>
      <c r="B228" s="2">
        <v>43616</v>
      </c>
      <c r="C228" s="4" t="s">
        <v>21</v>
      </c>
      <c r="D228" s="4" t="s">
        <v>22</v>
      </c>
      <c r="E228" s="6">
        <v>1575</v>
      </c>
      <c r="F228" s="6">
        <v>0</v>
      </c>
      <c r="G228" s="4" t="s">
        <v>23</v>
      </c>
      <c r="H228" s="4" t="s">
        <v>25</v>
      </c>
      <c r="I228" s="7">
        <v>43619.499535856477</v>
      </c>
    </row>
    <row r="229" spans="1:9" ht="114.75" x14ac:dyDescent="0.2">
      <c r="A229" s="4" t="s">
        <v>230</v>
      </c>
      <c r="B229" s="2">
        <v>43616</v>
      </c>
      <c r="C229" s="4" t="s">
        <v>21</v>
      </c>
      <c r="D229" s="4" t="s">
        <v>22</v>
      </c>
      <c r="E229" s="6">
        <v>575.17999999999995</v>
      </c>
      <c r="F229" s="6">
        <v>0</v>
      </c>
      <c r="G229" s="4" t="s">
        <v>23</v>
      </c>
      <c r="H229" s="4" t="s">
        <v>25</v>
      </c>
      <c r="I229" s="7">
        <v>43619.499535856477</v>
      </c>
    </row>
    <row r="230" spans="1:9" ht="114.75" x14ac:dyDescent="0.2">
      <c r="A230" s="4" t="s">
        <v>230</v>
      </c>
      <c r="B230" s="2">
        <v>43616</v>
      </c>
      <c r="C230" s="4" t="s">
        <v>21</v>
      </c>
      <c r="D230" s="4" t="s">
        <v>22</v>
      </c>
      <c r="E230" s="6">
        <v>199.57</v>
      </c>
      <c r="F230" s="6">
        <v>0</v>
      </c>
      <c r="G230" s="4" t="s">
        <v>23</v>
      </c>
      <c r="H230" s="4" t="s">
        <v>25</v>
      </c>
      <c r="I230" s="7">
        <v>43619.499535856477</v>
      </c>
    </row>
    <row r="231" spans="1:9" ht="114.75" x14ac:dyDescent="0.2">
      <c r="A231" s="4" t="s">
        <v>232</v>
      </c>
      <c r="B231" s="2">
        <v>43617</v>
      </c>
      <c r="C231" s="4" t="s">
        <v>21</v>
      </c>
      <c r="D231" s="4" t="s">
        <v>22</v>
      </c>
      <c r="E231" s="6">
        <v>-1575</v>
      </c>
      <c r="F231" s="6">
        <v>1575</v>
      </c>
      <c r="G231" s="4" t="s">
        <v>23</v>
      </c>
      <c r="H231" s="4" t="s">
        <v>25</v>
      </c>
      <c r="I231" s="7">
        <v>43619.499535856477</v>
      </c>
    </row>
    <row r="232" spans="1:9" ht="114.75" x14ac:dyDescent="0.2">
      <c r="A232" s="4" t="s">
        <v>232</v>
      </c>
      <c r="B232" s="2">
        <v>43617</v>
      </c>
      <c r="C232" s="4" t="s">
        <v>21</v>
      </c>
      <c r="D232" s="4" t="s">
        <v>22</v>
      </c>
      <c r="E232" s="6">
        <v>-575.17999999999995</v>
      </c>
      <c r="F232" s="6">
        <v>575.17999999999995</v>
      </c>
      <c r="G232" s="4" t="s">
        <v>23</v>
      </c>
      <c r="H232" s="4" t="s">
        <v>25</v>
      </c>
      <c r="I232" s="7">
        <v>43619.499535856477</v>
      </c>
    </row>
    <row r="233" spans="1:9" ht="114.75" x14ac:dyDescent="0.2">
      <c r="A233" s="4" t="s">
        <v>232</v>
      </c>
      <c r="B233" s="2">
        <v>43617</v>
      </c>
      <c r="C233" s="4" t="s">
        <v>21</v>
      </c>
      <c r="D233" s="4" t="s">
        <v>22</v>
      </c>
      <c r="E233" s="6">
        <v>-199.57</v>
      </c>
      <c r="F233" s="6">
        <v>199.57</v>
      </c>
      <c r="G233" s="4" t="s">
        <v>23</v>
      </c>
      <c r="H233" s="4" t="s">
        <v>25</v>
      </c>
      <c r="I233" s="7">
        <v>43619.499535856477</v>
      </c>
    </row>
    <row r="234" spans="1:9" ht="114.75" x14ac:dyDescent="0.2">
      <c r="A234" s="4" t="s">
        <v>230</v>
      </c>
      <c r="B234" s="2">
        <v>43616</v>
      </c>
      <c r="C234" s="4" t="s">
        <v>21</v>
      </c>
      <c r="D234" s="4" t="s">
        <v>22</v>
      </c>
      <c r="E234" s="6">
        <v>2000</v>
      </c>
      <c r="F234" s="6">
        <v>0</v>
      </c>
      <c r="G234" s="4" t="s">
        <v>23</v>
      </c>
      <c r="H234" s="4" t="s">
        <v>28</v>
      </c>
      <c r="I234" s="7">
        <v>43619.499535856477</v>
      </c>
    </row>
    <row r="235" spans="1:9" ht="114.75" x14ac:dyDescent="0.2">
      <c r="A235" s="4" t="s">
        <v>232</v>
      </c>
      <c r="B235" s="2">
        <v>43617</v>
      </c>
      <c r="C235" s="4" t="s">
        <v>21</v>
      </c>
      <c r="D235" s="4" t="s">
        <v>22</v>
      </c>
      <c r="E235" s="6">
        <v>-2000</v>
      </c>
      <c r="F235" s="6">
        <v>2000</v>
      </c>
      <c r="G235" s="4" t="s">
        <v>23</v>
      </c>
      <c r="H235" s="4" t="s">
        <v>28</v>
      </c>
      <c r="I235" s="7">
        <v>43619.499535856477</v>
      </c>
    </row>
    <row r="236" spans="1:9" ht="140.25" x14ac:dyDescent="0.2">
      <c r="A236" s="4" t="s">
        <v>233</v>
      </c>
      <c r="B236" s="2">
        <v>43616</v>
      </c>
      <c r="C236" s="4" t="s">
        <v>36</v>
      </c>
      <c r="D236" s="4" t="s">
        <v>22</v>
      </c>
      <c r="E236" s="6">
        <v>-5940</v>
      </c>
      <c r="F236" s="6">
        <v>5940</v>
      </c>
      <c r="G236" s="4" t="s">
        <v>23</v>
      </c>
      <c r="H236" s="4" t="s">
        <v>25</v>
      </c>
      <c r="I236" s="7">
        <v>43619.600330092595</v>
      </c>
    </row>
    <row r="237" spans="1:9" ht="140.25" x14ac:dyDescent="0.2">
      <c r="A237" s="4" t="s">
        <v>233</v>
      </c>
      <c r="B237" s="2">
        <v>43616</v>
      </c>
      <c r="C237" s="4" t="s">
        <v>36</v>
      </c>
      <c r="D237" s="4" t="s">
        <v>22</v>
      </c>
      <c r="E237" s="6">
        <v>-60</v>
      </c>
      <c r="F237" s="6">
        <v>60</v>
      </c>
      <c r="G237" s="4" t="s">
        <v>23</v>
      </c>
      <c r="H237" s="4" t="s">
        <v>25</v>
      </c>
      <c r="I237" s="7">
        <v>43619.600330092595</v>
      </c>
    </row>
    <row r="238" spans="1:9" ht="140.25" x14ac:dyDescent="0.2">
      <c r="A238" s="4" t="s">
        <v>233</v>
      </c>
      <c r="B238" s="2">
        <v>43616</v>
      </c>
      <c r="C238" s="4" t="s">
        <v>36</v>
      </c>
      <c r="D238" s="4" t="s">
        <v>22</v>
      </c>
      <c r="E238" s="6">
        <v>-579.65</v>
      </c>
      <c r="F238" s="6">
        <v>579.65</v>
      </c>
      <c r="G238" s="4" t="s">
        <v>23</v>
      </c>
      <c r="H238" s="4" t="s">
        <v>25</v>
      </c>
      <c r="I238" s="7">
        <v>43619.600330092595</v>
      </c>
    </row>
    <row r="239" spans="1:9" ht="153" x14ac:dyDescent="0.2">
      <c r="A239" s="4" t="s">
        <v>234</v>
      </c>
      <c r="B239" s="2">
        <v>43617</v>
      </c>
      <c r="C239" s="4" t="s">
        <v>36</v>
      </c>
      <c r="D239" s="4" t="s">
        <v>22</v>
      </c>
      <c r="E239" s="6">
        <v>5940</v>
      </c>
      <c r="F239" s="6">
        <v>0</v>
      </c>
      <c r="G239" s="4" t="s">
        <v>23</v>
      </c>
      <c r="H239" s="4" t="s">
        <v>25</v>
      </c>
      <c r="I239" s="7">
        <v>43620.566768020828</v>
      </c>
    </row>
    <row r="240" spans="1:9" ht="153" x14ac:dyDescent="0.2">
      <c r="A240" s="4" t="s">
        <v>234</v>
      </c>
      <c r="B240" s="2">
        <v>43617</v>
      </c>
      <c r="C240" s="4" t="s">
        <v>36</v>
      </c>
      <c r="D240" s="4" t="s">
        <v>22</v>
      </c>
      <c r="E240" s="6">
        <v>60</v>
      </c>
      <c r="F240" s="6">
        <v>0</v>
      </c>
      <c r="G240" s="4" t="s">
        <v>23</v>
      </c>
      <c r="H240" s="4" t="s">
        <v>25</v>
      </c>
      <c r="I240" s="7">
        <v>43620.566768020828</v>
      </c>
    </row>
    <row r="241" spans="1:9" ht="153" x14ac:dyDescent="0.2">
      <c r="A241" s="4" t="s">
        <v>234</v>
      </c>
      <c r="B241" s="2">
        <v>43617</v>
      </c>
      <c r="C241" s="4" t="s">
        <v>36</v>
      </c>
      <c r="D241" s="4" t="s">
        <v>22</v>
      </c>
      <c r="E241" s="6">
        <v>579.65</v>
      </c>
      <c r="F241" s="6">
        <v>0</v>
      </c>
      <c r="G241" s="4" t="s">
        <v>23</v>
      </c>
      <c r="H241" s="4" t="s">
        <v>25</v>
      </c>
      <c r="I241" s="7">
        <v>43620.566768020828</v>
      </c>
    </row>
    <row r="242" spans="1:9" ht="114.75" x14ac:dyDescent="0.2">
      <c r="A242" s="4" t="s">
        <v>232</v>
      </c>
      <c r="B242" s="2">
        <v>43617</v>
      </c>
      <c r="C242" s="4" t="s">
        <v>9</v>
      </c>
      <c r="D242" s="4" t="s">
        <v>22</v>
      </c>
      <c r="E242" s="6">
        <v>769.08</v>
      </c>
      <c r="F242" s="6">
        <v>0</v>
      </c>
      <c r="G242" s="4" t="s">
        <v>23</v>
      </c>
      <c r="H242" s="4" t="s">
        <v>116</v>
      </c>
      <c r="I242" s="7">
        <v>43620.582934594902</v>
      </c>
    </row>
    <row r="243" spans="1:9" ht="114.75" x14ac:dyDescent="0.2">
      <c r="A243" s="4" t="s">
        <v>232</v>
      </c>
      <c r="B243" s="2">
        <v>43617</v>
      </c>
      <c r="C243" s="4" t="s">
        <v>9</v>
      </c>
      <c r="D243" s="4" t="s">
        <v>22</v>
      </c>
      <c r="E243" s="6">
        <v>8500</v>
      </c>
      <c r="F243" s="6">
        <v>0</v>
      </c>
      <c r="G243" s="4" t="s">
        <v>23</v>
      </c>
      <c r="H243" s="4" t="s">
        <v>116</v>
      </c>
      <c r="I243" s="7">
        <v>43620.582934594902</v>
      </c>
    </row>
    <row r="244" spans="1:9" ht="114.75" x14ac:dyDescent="0.2">
      <c r="A244" s="4" t="s">
        <v>232</v>
      </c>
      <c r="B244" s="2">
        <v>43617</v>
      </c>
      <c r="C244" s="4" t="s">
        <v>11</v>
      </c>
      <c r="D244" s="4" t="s">
        <v>22</v>
      </c>
      <c r="E244" s="6">
        <v>90</v>
      </c>
      <c r="F244" s="6">
        <v>0</v>
      </c>
      <c r="G244" s="4" t="s">
        <v>23</v>
      </c>
      <c r="H244" s="4" t="s">
        <v>42</v>
      </c>
      <c r="I244" s="7">
        <v>43621.48595908565</v>
      </c>
    </row>
    <row r="245" spans="1:9" ht="114.75" x14ac:dyDescent="0.2">
      <c r="A245" s="4" t="s">
        <v>244</v>
      </c>
      <c r="B245" s="2">
        <v>43627</v>
      </c>
      <c r="C245" s="4" t="s">
        <v>9</v>
      </c>
      <c r="D245" s="4" t="s">
        <v>22</v>
      </c>
      <c r="E245" s="6">
        <v>1060.6300000000001</v>
      </c>
      <c r="F245" s="6">
        <v>0</v>
      </c>
      <c r="G245" s="4" t="s">
        <v>23</v>
      </c>
      <c r="H245" s="4" t="s">
        <v>156</v>
      </c>
      <c r="I245" s="7">
        <v>43628.584626631942</v>
      </c>
    </row>
    <row r="246" spans="1:9" ht="114.75" x14ac:dyDescent="0.2">
      <c r="A246" s="4" t="s">
        <v>232</v>
      </c>
      <c r="B246" s="2">
        <v>43617</v>
      </c>
      <c r="C246" s="4" t="s">
        <v>9</v>
      </c>
      <c r="D246" s="4" t="s">
        <v>22</v>
      </c>
      <c r="E246" s="6">
        <v>1154.45</v>
      </c>
      <c r="F246" s="6">
        <v>0</v>
      </c>
      <c r="G246" s="4" t="s">
        <v>23</v>
      </c>
      <c r="H246" s="4" t="s">
        <v>156</v>
      </c>
      <c r="I246" s="7">
        <v>43628.58557974537</v>
      </c>
    </row>
    <row r="247" spans="1:9" ht="114.75" x14ac:dyDescent="0.2">
      <c r="A247" s="4" t="s">
        <v>232</v>
      </c>
      <c r="B247" s="2">
        <v>43617</v>
      </c>
      <c r="C247" s="4" t="s">
        <v>9</v>
      </c>
      <c r="D247" s="4" t="s">
        <v>22</v>
      </c>
      <c r="E247" s="6">
        <v>2800</v>
      </c>
      <c r="F247" s="6">
        <v>0</v>
      </c>
      <c r="G247" s="4" t="s">
        <v>23</v>
      </c>
      <c r="H247" s="4" t="s">
        <v>198</v>
      </c>
      <c r="I247" s="7">
        <v>43636.551675289353</v>
      </c>
    </row>
    <row r="248" spans="1:9" ht="114.75" x14ac:dyDescent="0.2">
      <c r="A248" s="4" t="s">
        <v>259</v>
      </c>
      <c r="B248" s="2">
        <v>43647</v>
      </c>
      <c r="C248" s="4" t="s">
        <v>9</v>
      </c>
      <c r="D248" s="4" t="s">
        <v>22</v>
      </c>
      <c r="E248" s="6">
        <v>950</v>
      </c>
      <c r="F248" s="6">
        <v>0</v>
      </c>
      <c r="G248" s="4" t="s">
        <v>23</v>
      </c>
      <c r="H248" s="4" t="s">
        <v>99</v>
      </c>
      <c r="I248" s="7">
        <v>43647.551608715279</v>
      </c>
    </row>
    <row r="249" spans="1:9" ht="114.75" x14ac:dyDescent="0.2">
      <c r="A249" s="4" t="s">
        <v>260</v>
      </c>
      <c r="B249" s="2">
        <v>43646</v>
      </c>
      <c r="C249" s="4" t="s">
        <v>21</v>
      </c>
      <c r="D249" s="4" t="s">
        <v>22</v>
      </c>
      <c r="E249" s="6">
        <v>1784.92</v>
      </c>
      <c r="F249" s="6">
        <v>0</v>
      </c>
      <c r="G249" s="4" t="s">
        <v>23</v>
      </c>
      <c r="H249" s="4" t="s">
        <v>156</v>
      </c>
      <c r="I249" s="7">
        <v>43647.553853368052</v>
      </c>
    </row>
    <row r="250" spans="1:9" ht="114.75" x14ac:dyDescent="0.2">
      <c r="A250" s="4" t="s">
        <v>259</v>
      </c>
      <c r="B250" s="2">
        <v>43647</v>
      </c>
      <c r="C250" s="4" t="s">
        <v>21</v>
      </c>
      <c r="D250" s="4" t="s">
        <v>22</v>
      </c>
      <c r="E250" s="6">
        <v>-1784.92</v>
      </c>
      <c r="F250" s="6">
        <v>1784.92</v>
      </c>
      <c r="G250" s="4" t="s">
        <v>23</v>
      </c>
      <c r="H250" s="4" t="s">
        <v>156</v>
      </c>
      <c r="I250" s="7">
        <v>43647.553853368052</v>
      </c>
    </row>
    <row r="251" spans="1:9" ht="114.75" x14ac:dyDescent="0.2">
      <c r="A251" s="4" t="s">
        <v>260</v>
      </c>
      <c r="B251" s="2">
        <v>43646</v>
      </c>
      <c r="C251" s="4" t="s">
        <v>21</v>
      </c>
      <c r="D251" s="4" t="s">
        <v>22</v>
      </c>
      <c r="E251" s="6">
        <v>343.31</v>
      </c>
      <c r="F251" s="6">
        <v>0</v>
      </c>
      <c r="G251" s="4" t="s">
        <v>23</v>
      </c>
      <c r="H251" s="4" t="s">
        <v>27</v>
      </c>
      <c r="I251" s="7">
        <v>43647.55386630787</v>
      </c>
    </row>
    <row r="252" spans="1:9" ht="114.75" x14ac:dyDescent="0.2">
      <c r="A252" s="4" t="s">
        <v>259</v>
      </c>
      <c r="B252" s="2">
        <v>43647</v>
      </c>
      <c r="C252" s="4" t="s">
        <v>21</v>
      </c>
      <c r="D252" s="4" t="s">
        <v>22</v>
      </c>
      <c r="E252" s="6">
        <v>-343.31</v>
      </c>
      <c r="F252" s="6">
        <v>343.31</v>
      </c>
      <c r="G252" s="4" t="s">
        <v>23</v>
      </c>
      <c r="H252" s="4" t="s">
        <v>27</v>
      </c>
      <c r="I252" s="7">
        <v>43647.55386630787</v>
      </c>
    </row>
    <row r="253" spans="1:9" ht="114.75" x14ac:dyDescent="0.2">
      <c r="A253" s="4" t="s">
        <v>260</v>
      </c>
      <c r="B253" s="2">
        <v>43646</v>
      </c>
      <c r="C253" s="4" t="s">
        <v>21</v>
      </c>
      <c r="D253" s="4" t="s">
        <v>22</v>
      </c>
      <c r="E253" s="6">
        <v>1130.68</v>
      </c>
      <c r="F253" s="6">
        <v>0</v>
      </c>
      <c r="G253" s="4" t="s">
        <v>23</v>
      </c>
      <c r="H253" s="4" t="s">
        <v>30</v>
      </c>
      <c r="I253" s="7">
        <v>43647.55386630787</v>
      </c>
    </row>
    <row r="254" spans="1:9" ht="114.75" x14ac:dyDescent="0.2">
      <c r="A254" s="4" t="s">
        <v>259</v>
      </c>
      <c r="B254" s="2">
        <v>43647</v>
      </c>
      <c r="C254" s="4" t="s">
        <v>21</v>
      </c>
      <c r="D254" s="4" t="s">
        <v>22</v>
      </c>
      <c r="E254" s="6">
        <v>-1130.68</v>
      </c>
      <c r="F254" s="6">
        <v>1130.68</v>
      </c>
      <c r="G254" s="4" t="s">
        <v>23</v>
      </c>
      <c r="H254" s="4" t="s">
        <v>30</v>
      </c>
      <c r="I254" s="7">
        <v>43647.55386630787</v>
      </c>
    </row>
    <row r="255" spans="1:9" ht="114.75" x14ac:dyDescent="0.2">
      <c r="A255" s="4" t="s">
        <v>260</v>
      </c>
      <c r="B255" s="2">
        <v>43646</v>
      </c>
      <c r="C255" s="4" t="s">
        <v>21</v>
      </c>
      <c r="D255" s="4" t="s">
        <v>22</v>
      </c>
      <c r="E255" s="6">
        <v>19614</v>
      </c>
      <c r="F255" s="6">
        <v>0</v>
      </c>
      <c r="G255" s="4" t="s">
        <v>23</v>
      </c>
      <c r="H255" s="4" t="s">
        <v>29</v>
      </c>
      <c r="I255" s="7">
        <v>43647.553875046295</v>
      </c>
    </row>
    <row r="256" spans="1:9" ht="114.75" x14ac:dyDescent="0.2">
      <c r="A256" s="4" t="s">
        <v>259</v>
      </c>
      <c r="B256" s="2">
        <v>43647</v>
      </c>
      <c r="C256" s="4" t="s">
        <v>21</v>
      </c>
      <c r="D256" s="4" t="s">
        <v>22</v>
      </c>
      <c r="E256" s="6">
        <v>-19614</v>
      </c>
      <c r="F256" s="6">
        <v>19614</v>
      </c>
      <c r="G256" s="4" t="s">
        <v>23</v>
      </c>
      <c r="H256" s="4" t="s">
        <v>29</v>
      </c>
      <c r="I256" s="7">
        <v>43647.553875046295</v>
      </c>
    </row>
    <row r="257" spans="1:9" ht="114.75" x14ac:dyDescent="0.2">
      <c r="A257" s="4" t="s">
        <v>260</v>
      </c>
      <c r="B257" s="2">
        <v>43646</v>
      </c>
      <c r="C257" s="4" t="s">
        <v>21</v>
      </c>
      <c r="D257" s="4" t="s">
        <v>22</v>
      </c>
      <c r="E257" s="6">
        <v>674.01</v>
      </c>
      <c r="F257" s="6">
        <v>0</v>
      </c>
      <c r="G257" s="4" t="s">
        <v>23</v>
      </c>
      <c r="H257" s="4" t="s">
        <v>24</v>
      </c>
      <c r="I257" s="7">
        <v>43647.553884444445</v>
      </c>
    </row>
    <row r="258" spans="1:9" ht="114.75" x14ac:dyDescent="0.2">
      <c r="A258" s="4" t="s">
        <v>259</v>
      </c>
      <c r="B258" s="2">
        <v>43647</v>
      </c>
      <c r="C258" s="4" t="s">
        <v>21</v>
      </c>
      <c r="D258" s="4" t="s">
        <v>22</v>
      </c>
      <c r="E258" s="6">
        <v>-674.01</v>
      </c>
      <c r="F258" s="6">
        <v>674.01</v>
      </c>
      <c r="G258" s="4" t="s">
        <v>23</v>
      </c>
      <c r="H258" s="4" t="s">
        <v>24</v>
      </c>
      <c r="I258" s="7">
        <v>43647.553884444445</v>
      </c>
    </row>
    <row r="259" spans="1:9" ht="114.75" x14ac:dyDescent="0.2">
      <c r="A259" s="4" t="s">
        <v>260</v>
      </c>
      <c r="B259" s="2">
        <v>43646</v>
      </c>
      <c r="C259" s="4" t="s">
        <v>21</v>
      </c>
      <c r="D259" s="4" t="s">
        <v>22</v>
      </c>
      <c r="E259" s="6">
        <v>430.92</v>
      </c>
      <c r="F259" s="6">
        <v>0</v>
      </c>
      <c r="G259" s="4" t="s">
        <v>23</v>
      </c>
      <c r="H259" s="4" t="s">
        <v>116</v>
      </c>
      <c r="I259" s="7">
        <v>43647.553935254633</v>
      </c>
    </row>
    <row r="260" spans="1:9" ht="114.75" x14ac:dyDescent="0.2">
      <c r="A260" s="4" t="s">
        <v>259</v>
      </c>
      <c r="B260" s="2">
        <v>43647</v>
      </c>
      <c r="C260" s="4" t="s">
        <v>21</v>
      </c>
      <c r="D260" s="4" t="s">
        <v>22</v>
      </c>
      <c r="E260" s="6">
        <v>-430.92</v>
      </c>
      <c r="F260" s="6">
        <v>430.92</v>
      </c>
      <c r="G260" s="4" t="s">
        <v>23</v>
      </c>
      <c r="H260" s="4" t="s">
        <v>116</v>
      </c>
      <c r="I260" s="7">
        <v>43647.553935254633</v>
      </c>
    </row>
    <row r="261" spans="1:9" ht="114.75" x14ac:dyDescent="0.2">
      <c r="A261" s="4" t="s">
        <v>260</v>
      </c>
      <c r="B261" s="2">
        <v>43646</v>
      </c>
      <c r="C261" s="4" t="s">
        <v>21</v>
      </c>
      <c r="D261" s="4" t="s">
        <v>22</v>
      </c>
      <c r="E261" s="6">
        <v>2000</v>
      </c>
      <c r="F261" s="6">
        <v>0</v>
      </c>
      <c r="G261" s="4" t="s">
        <v>23</v>
      </c>
      <c r="H261" s="4" t="s">
        <v>28</v>
      </c>
      <c r="I261" s="7">
        <v>43647.553943842591</v>
      </c>
    </row>
    <row r="262" spans="1:9" ht="114.75" x14ac:dyDescent="0.2">
      <c r="A262" s="4" t="s">
        <v>259</v>
      </c>
      <c r="B262" s="2">
        <v>43647</v>
      </c>
      <c r="C262" s="4" t="s">
        <v>21</v>
      </c>
      <c r="D262" s="4" t="s">
        <v>22</v>
      </c>
      <c r="E262" s="6">
        <v>-2000</v>
      </c>
      <c r="F262" s="6">
        <v>2000</v>
      </c>
      <c r="G262" s="4" t="s">
        <v>23</v>
      </c>
      <c r="H262" s="4" t="s">
        <v>28</v>
      </c>
      <c r="I262" s="7">
        <v>43647.553943842591</v>
      </c>
    </row>
    <row r="263" spans="1:9" ht="114.75" x14ac:dyDescent="0.2">
      <c r="A263" s="4" t="s">
        <v>261</v>
      </c>
      <c r="B263" s="2">
        <v>43648</v>
      </c>
      <c r="C263" s="4" t="s">
        <v>9</v>
      </c>
      <c r="D263" s="4" t="s">
        <v>22</v>
      </c>
      <c r="E263" s="6">
        <v>4750</v>
      </c>
      <c r="F263" s="6">
        <v>0</v>
      </c>
      <c r="G263" s="4" t="s">
        <v>23</v>
      </c>
      <c r="H263" s="4" t="s">
        <v>14</v>
      </c>
      <c r="I263" s="7">
        <v>43648.412862488425</v>
      </c>
    </row>
    <row r="264" spans="1:9" ht="140.25" x14ac:dyDescent="0.2">
      <c r="A264" s="4" t="s">
        <v>262</v>
      </c>
      <c r="B264" s="2">
        <v>43646</v>
      </c>
      <c r="C264" s="4" t="s">
        <v>36</v>
      </c>
      <c r="D264" s="4" t="s">
        <v>22</v>
      </c>
      <c r="E264" s="6">
        <v>399.3</v>
      </c>
      <c r="F264" s="6">
        <v>0</v>
      </c>
      <c r="G264" s="4" t="s">
        <v>23</v>
      </c>
      <c r="H264" s="4" t="s">
        <v>198</v>
      </c>
      <c r="I264" s="7">
        <v>43648.59498587963</v>
      </c>
    </row>
    <row r="265" spans="1:9" ht="153" x14ac:dyDescent="0.2">
      <c r="A265" s="4" t="s">
        <v>263</v>
      </c>
      <c r="B265" s="2">
        <v>43647</v>
      </c>
      <c r="C265" s="4" t="s">
        <v>36</v>
      </c>
      <c r="D265" s="4" t="s">
        <v>22</v>
      </c>
      <c r="E265" s="6">
        <v>-399.3</v>
      </c>
      <c r="F265" s="6">
        <v>399.3</v>
      </c>
      <c r="G265" s="4" t="s">
        <v>23</v>
      </c>
      <c r="H265" s="4" t="s">
        <v>198</v>
      </c>
      <c r="I265" s="7">
        <v>43648.639796828706</v>
      </c>
    </row>
    <row r="266" spans="1:9" ht="114.75" x14ac:dyDescent="0.2">
      <c r="A266" s="4" t="s">
        <v>261</v>
      </c>
      <c r="B266" s="2">
        <v>43648</v>
      </c>
      <c r="C266" s="4" t="s">
        <v>9</v>
      </c>
      <c r="D266" s="4" t="s">
        <v>22</v>
      </c>
      <c r="E266" s="6">
        <v>4750</v>
      </c>
      <c r="F266" s="6">
        <v>0</v>
      </c>
      <c r="G266" s="4" t="s">
        <v>23</v>
      </c>
      <c r="H266" s="4" t="s">
        <v>14</v>
      </c>
      <c r="I266" s="7">
        <v>43648.666814675926</v>
      </c>
    </row>
    <row r="267" spans="1:9" ht="114.75" x14ac:dyDescent="0.2">
      <c r="A267" s="4" t="s">
        <v>259</v>
      </c>
      <c r="B267" s="2">
        <v>43647</v>
      </c>
      <c r="C267" s="4" t="s">
        <v>9</v>
      </c>
      <c r="D267" s="4" t="s">
        <v>22</v>
      </c>
      <c r="E267" s="6">
        <v>3725</v>
      </c>
      <c r="F267" s="6">
        <v>0</v>
      </c>
      <c r="G267" s="4" t="s">
        <v>23</v>
      </c>
      <c r="H267" s="4" t="s">
        <v>25</v>
      </c>
      <c r="I267" s="7">
        <v>43648.673797685187</v>
      </c>
    </row>
    <row r="268" spans="1:9" ht="114.75" x14ac:dyDescent="0.2">
      <c r="A268" s="4" t="s">
        <v>259</v>
      </c>
      <c r="B268" s="2">
        <v>43647</v>
      </c>
      <c r="C268" s="4" t="s">
        <v>9</v>
      </c>
      <c r="D268" s="4" t="s">
        <v>22</v>
      </c>
      <c r="E268" s="6">
        <v>2250</v>
      </c>
      <c r="F268" s="6">
        <v>0</v>
      </c>
      <c r="G268" s="4" t="s">
        <v>23</v>
      </c>
      <c r="H268" s="4" t="s">
        <v>105</v>
      </c>
      <c r="I268" s="7">
        <v>43654.710252465273</v>
      </c>
    </row>
    <row r="269" spans="1:9" ht="114.75" x14ac:dyDescent="0.2">
      <c r="A269" s="4" t="s">
        <v>271</v>
      </c>
      <c r="B269" s="2">
        <v>43655</v>
      </c>
      <c r="C269" s="4" t="s">
        <v>9</v>
      </c>
      <c r="D269" s="4" t="s">
        <v>22</v>
      </c>
      <c r="E269" s="6">
        <v>1774.27</v>
      </c>
      <c r="F269" s="6">
        <v>0</v>
      </c>
      <c r="G269" s="4" t="s">
        <v>23</v>
      </c>
      <c r="H269" s="4" t="s">
        <v>25</v>
      </c>
      <c r="I269" s="7">
        <v>43661.471537303238</v>
      </c>
    </row>
    <row r="270" spans="1:9" ht="114.75" x14ac:dyDescent="0.2">
      <c r="A270" s="4" t="s">
        <v>285</v>
      </c>
      <c r="B270" s="2">
        <v>43674</v>
      </c>
      <c r="C270" s="4" t="s">
        <v>9</v>
      </c>
      <c r="D270" s="4" t="s">
        <v>22</v>
      </c>
      <c r="E270" s="6">
        <v>500</v>
      </c>
      <c r="F270" s="6">
        <v>0</v>
      </c>
      <c r="G270" s="4" t="s">
        <v>23</v>
      </c>
      <c r="H270" s="4" t="s">
        <v>99</v>
      </c>
      <c r="I270" s="7">
        <v>43676.485539236106</v>
      </c>
    </row>
    <row r="271" spans="1:9" ht="114.75" x14ac:dyDescent="0.2">
      <c r="A271" s="4" t="s">
        <v>284</v>
      </c>
      <c r="B271" s="2">
        <v>43675</v>
      </c>
      <c r="C271" s="4" t="s">
        <v>9</v>
      </c>
      <c r="D271" s="4" t="s">
        <v>22</v>
      </c>
      <c r="E271" s="6">
        <v>1570.89</v>
      </c>
      <c r="F271" s="6">
        <v>0</v>
      </c>
      <c r="G271" s="4" t="s">
        <v>23</v>
      </c>
      <c r="H271" s="4" t="s">
        <v>25</v>
      </c>
      <c r="I271" s="7">
        <v>43677.368001226852</v>
      </c>
    </row>
    <row r="272" spans="1:9" ht="114.75" x14ac:dyDescent="0.2">
      <c r="A272" s="4" t="s">
        <v>286</v>
      </c>
      <c r="B272" s="2">
        <v>43677</v>
      </c>
      <c r="C272" s="4" t="s">
        <v>21</v>
      </c>
      <c r="D272" s="4" t="s">
        <v>22</v>
      </c>
      <c r="E272" s="6">
        <v>1784.92</v>
      </c>
      <c r="F272" s="6">
        <v>0</v>
      </c>
      <c r="G272" s="4" t="s">
        <v>23</v>
      </c>
      <c r="H272" s="4" t="s">
        <v>156</v>
      </c>
      <c r="I272" s="7">
        <v>43678.488084479162</v>
      </c>
    </row>
    <row r="273" spans="1:9" ht="114.75" x14ac:dyDescent="0.2">
      <c r="A273" s="4" t="s">
        <v>287</v>
      </c>
      <c r="B273" s="2">
        <v>43678</v>
      </c>
      <c r="C273" s="4" t="s">
        <v>21</v>
      </c>
      <c r="D273" s="4" t="s">
        <v>22</v>
      </c>
      <c r="E273" s="6">
        <v>-1784.92</v>
      </c>
      <c r="F273" s="6">
        <v>1784.92</v>
      </c>
      <c r="G273" s="4" t="s">
        <v>23</v>
      </c>
      <c r="H273" s="4" t="s">
        <v>156</v>
      </c>
      <c r="I273" s="7">
        <v>43678.488084479162</v>
      </c>
    </row>
    <row r="274" spans="1:9" ht="114.75" x14ac:dyDescent="0.2">
      <c r="A274" s="4" t="s">
        <v>286</v>
      </c>
      <c r="B274" s="2">
        <v>43677</v>
      </c>
      <c r="C274" s="4" t="s">
        <v>21</v>
      </c>
      <c r="D274" s="4" t="s">
        <v>22</v>
      </c>
      <c r="E274" s="6">
        <v>343.31</v>
      </c>
      <c r="F274" s="6">
        <v>0</v>
      </c>
      <c r="G274" s="4" t="s">
        <v>23</v>
      </c>
      <c r="H274" s="4" t="s">
        <v>27</v>
      </c>
      <c r="I274" s="7">
        <v>43678.488098391201</v>
      </c>
    </row>
    <row r="275" spans="1:9" ht="114.75" x14ac:dyDescent="0.2">
      <c r="A275" s="4" t="s">
        <v>287</v>
      </c>
      <c r="B275" s="2">
        <v>43678</v>
      </c>
      <c r="C275" s="4" t="s">
        <v>21</v>
      </c>
      <c r="D275" s="4" t="s">
        <v>22</v>
      </c>
      <c r="E275" s="6">
        <v>-343.31</v>
      </c>
      <c r="F275" s="6">
        <v>343.31</v>
      </c>
      <c r="G275" s="4" t="s">
        <v>23</v>
      </c>
      <c r="H275" s="4" t="s">
        <v>27</v>
      </c>
      <c r="I275" s="7">
        <v>43678.488098391201</v>
      </c>
    </row>
    <row r="276" spans="1:9" ht="114.75" x14ac:dyDescent="0.2">
      <c r="A276" s="4" t="s">
        <v>286</v>
      </c>
      <c r="B276" s="2">
        <v>43677</v>
      </c>
      <c r="C276" s="4" t="s">
        <v>21</v>
      </c>
      <c r="D276" s="4" t="s">
        <v>22</v>
      </c>
      <c r="E276" s="6">
        <v>19614</v>
      </c>
      <c r="F276" s="6">
        <v>0</v>
      </c>
      <c r="G276" s="4" t="s">
        <v>23</v>
      </c>
      <c r="H276" s="4" t="s">
        <v>29</v>
      </c>
      <c r="I276" s="7">
        <v>43678.488110023143</v>
      </c>
    </row>
    <row r="277" spans="1:9" ht="114.75" x14ac:dyDescent="0.2">
      <c r="A277" s="4" t="s">
        <v>287</v>
      </c>
      <c r="B277" s="2">
        <v>43678</v>
      </c>
      <c r="C277" s="4" t="s">
        <v>21</v>
      </c>
      <c r="D277" s="4" t="s">
        <v>22</v>
      </c>
      <c r="E277" s="6">
        <v>-19614</v>
      </c>
      <c r="F277" s="6">
        <v>19614</v>
      </c>
      <c r="G277" s="4" t="s">
        <v>23</v>
      </c>
      <c r="H277" s="4" t="s">
        <v>29</v>
      </c>
      <c r="I277" s="7">
        <v>43678.488110023143</v>
      </c>
    </row>
    <row r="278" spans="1:9" ht="114.75" x14ac:dyDescent="0.2">
      <c r="A278" s="4" t="s">
        <v>286</v>
      </c>
      <c r="B278" s="2">
        <v>43677</v>
      </c>
      <c r="C278" s="4" t="s">
        <v>21</v>
      </c>
      <c r="D278" s="4" t="s">
        <v>22</v>
      </c>
      <c r="E278" s="6">
        <v>674.01</v>
      </c>
      <c r="F278" s="6">
        <v>0</v>
      </c>
      <c r="G278" s="4" t="s">
        <v>23</v>
      </c>
      <c r="H278" s="4" t="s">
        <v>24</v>
      </c>
      <c r="I278" s="7">
        <v>43678.488121956019</v>
      </c>
    </row>
    <row r="279" spans="1:9" ht="114.75" x14ac:dyDescent="0.2">
      <c r="A279" s="4" t="s">
        <v>287</v>
      </c>
      <c r="B279" s="2">
        <v>43678</v>
      </c>
      <c r="C279" s="4" t="s">
        <v>21</v>
      </c>
      <c r="D279" s="4" t="s">
        <v>22</v>
      </c>
      <c r="E279" s="6">
        <v>-674.01</v>
      </c>
      <c r="F279" s="6">
        <v>674.01</v>
      </c>
      <c r="G279" s="4" t="s">
        <v>23</v>
      </c>
      <c r="H279" s="4" t="s">
        <v>24</v>
      </c>
      <c r="I279" s="7">
        <v>43678.488121956019</v>
      </c>
    </row>
    <row r="280" spans="1:9" ht="114.75" x14ac:dyDescent="0.2">
      <c r="A280" s="4" t="s">
        <v>286</v>
      </c>
      <c r="B280" s="2">
        <v>43677</v>
      </c>
      <c r="C280" s="4" t="s">
        <v>21</v>
      </c>
      <c r="D280" s="4" t="s">
        <v>22</v>
      </c>
      <c r="E280" s="6">
        <v>430.92</v>
      </c>
      <c r="F280" s="6">
        <v>0</v>
      </c>
      <c r="G280" s="4" t="s">
        <v>23</v>
      </c>
      <c r="H280" s="4" t="s">
        <v>116</v>
      </c>
      <c r="I280" s="7">
        <v>43678.48816951389</v>
      </c>
    </row>
    <row r="281" spans="1:9" ht="114.75" x14ac:dyDescent="0.2">
      <c r="A281" s="4" t="s">
        <v>287</v>
      </c>
      <c r="B281" s="2">
        <v>43678</v>
      </c>
      <c r="C281" s="4" t="s">
        <v>21</v>
      </c>
      <c r="D281" s="4" t="s">
        <v>22</v>
      </c>
      <c r="E281" s="6">
        <v>-430.92</v>
      </c>
      <c r="F281" s="6">
        <v>430.92</v>
      </c>
      <c r="G281" s="4" t="s">
        <v>23</v>
      </c>
      <c r="H281" s="4" t="s">
        <v>116</v>
      </c>
      <c r="I281" s="7">
        <v>43678.48816951389</v>
      </c>
    </row>
    <row r="282" spans="1:9" ht="114.75" x14ac:dyDescent="0.2">
      <c r="A282" s="4" t="s">
        <v>286</v>
      </c>
      <c r="B282" s="2">
        <v>43677</v>
      </c>
      <c r="C282" s="4" t="s">
        <v>21</v>
      </c>
      <c r="D282" s="4" t="s">
        <v>22</v>
      </c>
      <c r="E282" s="6">
        <v>2000</v>
      </c>
      <c r="F282" s="6">
        <v>0</v>
      </c>
      <c r="G282" s="4" t="s">
        <v>23</v>
      </c>
      <c r="H282" s="4" t="s">
        <v>28</v>
      </c>
      <c r="I282" s="7">
        <v>43678.488180312503</v>
      </c>
    </row>
    <row r="283" spans="1:9" ht="114.75" x14ac:dyDescent="0.2">
      <c r="A283" s="4" t="s">
        <v>287</v>
      </c>
      <c r="B283" s="2">
        <v>43678</v>
      </c>
      <c r="C283" s="4" t="s">
        <v>21</v>
      </c>
      <c r="D283" s="4" t="s">
        <v>22</v>
      </c>
      <c r="E283" s="6">
        <v>-2000</v>
      </c>
      <c r="F283" s="6">
        <v>2000</v>
      </c>
      <c r="G283" s="4" t="s">
        <v>23</v>
      </c>
      <c r="H283" s="4" t="s">
        <v>28</v>
      </c>
      <c r="I283" s="7">
        <v>43678.488180312503</v>
      </c>
    </row>
    <row r="284" spans="1:9" ht="114.75" x14ac:dyDescent="0.2">
      <c r="A284" s="4" t="s">
        <v>287</v>
      </c>
      <c r="B284" s="2">
        <v>43678</v>
      </c>
      <c r="C284" s="4" t="s">
        <v>9</v>
      </c>
      <c r="D284" s="4" t="s">
        <v>22</v>
      </c>
      <c r="E284" s="6">
        <v>1400</v>
      </c>
      <c r="F284" s="6">
        <v>0</v>
      </c>
      <c r="G284" s="4" t="s">
        <v>23</v>
      </c>
      <c r="H284" s="4" t="s">
        <v>78</v>
      </c>
      <c r="I284" s="7">
        <v>43693.610202870375</v>
      </c>
    </row>
    <row r="285" spans="1:9" ht="114.75" x14ac:dyDescent="0.2">
      <c r="A285" s="4" t="s">
        <v>316</v>
      </c>
      <c r="B285" s="2">
        <v>43708</v>
      </c>
      <c r="C285" s="4" t="s">
        <v>21</v>
      </c>
      <c r="D285" s="4" t="s">
        <v>22</v>
      </c>
      <c r="E285" s="6">
        <v>1784.92</v>
      </c>
      <c r="F285" s="6">
        <v>0</v>
      </c>
      <c r="G285" s="4" t="s">
        <v>23</v>
      </c>
      <c r="H285" s="4" t="s">
        <v>156</v>
      </c>
      <c r="I285" s="7">
        <v>43711.450773773147</v>
      </c>
    </row>
    <row r="286" spans="1:9" ht="114.75" x14ac:dyDescent="0.2">
      <c r="A286" s="4" t="s">
        <v>313</v>
      </c>
      <c r="B286" s="2">
        <v>43709</v>
      </c>
      <c r="C286" s="4" t="s">
        <v>21</v>
      </c>
      <c r="D286" s="4" t="s">
        <v>22</v>
      </c>
      <c r="E286" s="6">
        <v>-1784.92</v>
      </c>
      <c r="F286" s="6">
        <v>1784.92</v>
      </c>
      <c r="G286" s="4" t="s">
        <v>23</v>
      </c>
      <c r="H286" s="4" t="s">
        <v>156</v>
      </c>
      <c r="I286" s="7">
        <v>43711.450773773147</v>
      </c>
    </row>
    <row r="287" spans="1:9" ht="114.75" x14ac:dyDescent="0.2">
      <c r="A287" s="4" t="s">
        <v>316</v>
      </c>
      <c r="B287" s="2">
        <v>43708</v>
      </c>
      <c r="C287" s="4" t="s">
        <v>21</v>
      </c>
      <c r="D287" s="4" t="s">
        <v>22</v>
      </c>
      <c r="E287" s="6">
        <v>343.31</v>
      </c>
      <c r="F287" s="6">
        <v>0</v>
      </c>
      <c r="G287" s="4" t="s">
        <v>23</v>
      </c>
      <c r="H287" s="4" t="s">
        <v>27</v>
      </c>
      <c r="I287" s="7">
        <v>43711.450784305554</v>
      </c>
    </row>
    <row r="288" spans="1:9" ht="114.75" x14ac:dyDescent="0.2">
      <c r="A288" s="4" t="s">
        <v>313</v>
      </c>
      <c r="B288" s="2">
        <v>43709</v>
      </c>
      <c r="C288" s="4" t="s">
        <v>21</v>
      </c>
      <c r="D288" s="4" t="s">
        <v>22</v>
      </c>
      <c r="E288" s="6">
        <v>-343.31</v>
      </c>
      <c r="F288" s="6">
        <v>343.31</v>
      </c>
      <c r="G288" s="4" t="s">
        <v>23</v>
      </c>
      <c r="H288" s="4" t="s">
        <v>27</v>
      </c>
      <c r="I288" s="7">
        <v>43711.450784305554</v>
      </c>
    </row>
    <row r="289" spans="1:9" ht="114.75" x14ac:dyDescent="0.2">
      <c r="A289" s="4" t="s">
        <v>316</v>
      </c>
      <c r="B289" s="2">
        <v>43708</v>
      </c>
      <c r="C289" s="4" t="s">
        <v>21</v>
      </c>
      <c r="D289" s="4" t="s">
        <v>22</v>
      </c>
      <c r="E289" s="6">
        <v>19614</v>
      </c>
      <c r="F289" s="6">
        <v>0</v>
      </c>
      <c r="G289" s="4" t="s">
        <v>23</v>
      </c>
      <c r="H289" s="4" t="s">
        <v>29</v>
      </c>
      <c r="I289" s="7">
        <v>43711.450794074073</v>
      </c>
    </row>
    <row r="290" spans="1:9" ht="114.75" x14ac:dyDescent="0.2">
      <c r="A290" s="4" t="s">
        <v>313</v>
      </c>
      <c r="B290" s="2">
        <v>43709</v>
      </c>
      <c r="C290" s="4" t="s">
        <v>21</v>
      </c>
      <c r="D290" s="4" t="s">
        <v>22</v>
      </c>
      <c r="E290" s="6">
        <v>-19614</v>
      </c>
      <c r="F290" s="6">
        <v>19614</v>
      </c>
      <c r="G290" s="4" t="s">
        <v>23</v>
      </c>
      <c r="H290" s="4" t="s">
        <v>29</v>
      </c>
      <c r="I290" s="7">
        <v>43711.450794074073</v>
      </c>
    </row>
    <row r="291" spans="1:9" ht="114.75" x14ac:dyDescent="0.2">
      <c r="A291" s="4" t="s">
        <v>316</v>
      </c>
      <c r="B291" s="2">
        <v>43708</v>
      </c>
      <c r="C291" s="4" t="s">
        <v>21</v>
      </c>
      <c r="D291" s="4" t="s">
        <v>22</v>
      </c>
      <c r="E291" s="6">
        <v>674.01</v>
      </c>
      <c r="F291" s="6">
        <v>0</v>
      </c>
      <c r="G291" s="4" t="s">
        <v>23</v>
      </c>
      <c r="H291" s="4" t="s">
        <v>24</v>
      </c>
      <c r="I291" s="7">
        <v>43711.450811736111</v>
      </c>
    </row>
    <row r="292" spans="1:9" ht="114.75" x14ac:dyDescent="0.2">
      <c r="A292" s="4" t="s">
        <v>313</v>
      </c>
      <c r="B292" s="2">
        <v>43709</v>
      </c>
      <c r="C292" s="4" t="s">
        <v>21</v>
      </c>
      <c r="D292" s="4" t="s">
        <v>22</v>
      </c>
      <c r="E292" s="6">
        <v>-674.01</v>
      </c>
      <c r="F292" s="6">
        <v>674.01</v>
      </c>
      <c r="G292" s="4" t="s">
        <v>23</v>
      </c>
      <c r="H292" s="4" t="s">
        <v>24</v>
      </c>
      <c r="I292" s="7">
        <v>43711.450811736111</v>
      </c>
    </row>
    <row r="293" spans="1:9" ht="114.75" x14ac:dyDescent="0.2">
      <c r="A293" s="4" t="s">
        <v>316</v>
      </c>
      <c r="B293" s="2">
        <v>43708</v>
      </c>
      <c r="C293" s="4" t="s">
        <v>21</v>
      </c>
      <c r="D293" s="4" t="s">
        <v>22</v>
      </c>
      <c r="E293" s="6">
        <v>430.92</v>
      </c>
      <c r="F293" s="6">
        <v>0</v>
      </c>
      <c r="G293" s="4" t="s">
        <v>23</v>
      </c>
      <c r="H293" s="4" t="s">
        <v>116</v>
      </c>
      <c r="I293" s="7">
        <v>43711.450843240746</v>
      </c>
    </row>
    <row r="294" spans="1:9" ht="114.75" x14ac:dyDescent="0.2">
      <c r="A294" s="4" t="s">
        <v>313</v>
      </c>
      <c r="B294" s="2">
        <v>43709</v>
      </c>
      <c r="C294" s="4" t="s">
        <v>21</v>
      </c>
      <c r="D294" s="4" t="s">
        <v>22</v>
      </c>
      <c r="E294" s="6">
        <v>-430.92</v>
      </c>
      <c r="F294" s="6">
        <v>430.92</v>
      </c>
      <c r="G294" s="4" t="s">
        <v>23</v>
      </c>
      <c r="H294" s="4" t="s">
        <v>116</v>
      </c>
      <c r="I294" s="7">
        <v>43711.450843240746</v>
      </c>
    </row>
    <row r="295" spans="1:9" ht="114.75" x14ac:dyDescent="0.2">
      <c r="A295" s="4" t="s">
        <v>316</v>
      </c>
      <c r="B295" s="2">
        <v>43708</v>
      </c>
      <c r="C295" s="4" t="s">
        <v>21</v>
      </c>
      <c r="D295" s="4" t="s">
        <v>22</v>
      </c>
      <c r="E295" s="6">
        <v>2000</v>
      </c>
      <c r="F295" s="6">
        <v>0</v>
      </c>
      <c r="G295" s="4" t="s">
        <v>23</v>
      </c>
      <c r="H295" s="4" t="s">
        <v>28</v>
      </c>
      <c r="I295" s="7">
        <v>43711.450860613426</v>
      </c>
    </row>
    <row r="296" spans="1:9" ht="114.75" x14ac:dyDescent="0.2">
      <c r="A296" s="4" t="s">
        <v>313</v>
      </c>
      <c r="B296" s="2">
        <v>43709</v>
      </c>
      <c r="C296" s="4" t="s">
        <v>21</v>
      </c>
      <c r="D296" s="4" t="s">
        <v>22</v>
      </c>
      <c r="E296" s="6">
        <v>-2000</v>
      </c>
      <c r="F296" s="6">
        <v>2000</v>
      </c>
      <c r="G296" s="4" t="s">
        <v>23</v>
      </c>
      <c r="H296" s="4" t="s">
        <v>28</v>
      </c>
      <c r="I296" s="7">
        <v>43711.450860613426</v>
      </c>
    </row>
    <row r="297" spans="1:9" ht="127.5" x14ac:dyDescent="0.2">
      <c r="A297" s="4" t="s">
        <v>317</v>
      </c>
      <c r="B297" s="2">
        <v>43708</v>
      </c>
      <c r="C297" s="4" t="s">
        <v>36</v>
      </c>
      <c r="D297" s="4" t="s">
        <v>22</v>
      </c>
      <c r="E297" s="6">
        <v>3850</v>
      </c>
      <c r="F297" s="6">
        <v>0</v>
      </c>
      <c r="G297" s="4" t="s">
        <v>23</v>
      </c>
      <c r="H297" s="4" t="s">
        <v>198</v>
      </c>
      <c r="I297" s="7">
        <v>43711.574384988431</v>
      </c>
    </row>
    <row r="298" spans="1:9" ht="140.25" x14ac:dyDescent="0.2">
      <c r="A298" s="4" t="s">
        <v>319</v>
      </c>
      <c r="B298" s="2">
        <v>43709</v>
      </c>
      <c r="C298" s="4" t="s">
        <v>36</v>
      </c>
      <c r="D298" s="4" t="s">
        <v>22</v>
      </c>
      <c r="E298" s="6">
        <v>-3850</v>
      </c>
      <c r="F298" s="6">
        <v>3850</v>
      </c>
      <c r="G298" s="4" t="s">
        <v>23</v>
      </c>
      <c r="H298" s="4" t="s">
        <v>198</v>
      </c>
      <c r="I298" s="7">
        <v>43712.434100520833</v>
      </c>
    </row>
    <row r="299" spans="1:9" ht="114.75" x14ac:dyDescent="0.2">
      <c r="A299" s="4" t="s">
        <v>313</v>
      </c>
      <c r="B299" s="2">
        <v>43709</v>
      </c>
      <c r="C299" s="4" t="s">
        <v>9</v>
      </c>
      <c r="D299" s="4" t="s">
        <v>22</v>
      </c>
      <c r="E299" s="6">
        <v>750</v>
      </c>
      <c r="F299" s="6">
        <v>0</v>
      </c>
      <c r="G299" s="4" t="s">
        <v>23</v>
      </c>
      <c r="H299" s="4" t="s">
        <v>99</v>
      </c>
      <c r="I299" s="7">
        <v>43714.359997060186</v>
      </c>
    </row>
    <row r="300" spans="1:9" ht="114.75" x14ac:dyDescent="0.2">
      <c r="A300" s="4" t="s">
        <v>313</v>
      </c>
      <c r="B300" s="2">
        <v>43709</v>
      </c>
      <c r="C300" s="4" t="s">
        <v>9</v>
      </c>
      <c r="D300" s="4" t="s">
        <v>22</v>
      </c>
      <c r="E300" s="6">
        <v>3850</v>
      </c>
      <c r="F300" s="6">
        <v>0</v>
      </c>
      <c r="G300" s="4" t="s">
        <v>23</v>
      </c>
      <c r="H300" s="4" t="s">
        <v>198</v>
      </c>
      <c r="I300" s="7">
        <v>43717.372712592594</v>
      </c>
    </row>
    <row r="301" spans="1:9" ht="114.75" x14ac:dyDescent="0.2">
      <c r="A301" s="4" t="s">
        <v>329</v>
      </c>
      <c r="B301" s="2">
        <v>43727</v>
      </c>
      <c r="C301" s="4" t="s">
        <v>9</v>
      </c>
      <c r="D301" s="4" t="s">
        <v>22</v>
      </c>
      <c r="E301" s="6">
        <v>5000</v>
      </c>
      <c r="F301" s="6">
        <v>0</v>
      </c>
      <c r="G301" s="4" t="s">
        <v>23</v>
      </c>
      <c r="H301" s="4" t="s">
        <v>25</v>
      </c>
      <c r="I301" s="7">
        <v>43727.579811805554</v>
      </c>
    </row>
    <row r="302" spans="1:9" ht="114.75" x14ac:dyDescent="0.2">
      <c r="A302" s="4" t="s">
        <v>325</v>
      </c>
      <c r="B302" s="2">
        <v>43719</v>
      </c>
      <c r="C302" s="4" t="s">
        <v>9</v>
      </c>
      <c r="D302" s="4" t="s">
        <v>22</v>
      </c>
      <c r="E302" s="6">
        <v>2250</v>
      </c>
      <c r="F302" s="6">
        <v>0</v>
      </c>
      <c r="G302" s="4" t="s">
        <v>23</v>
      </c>
      <c r="H302" s="4" t="s">
        <v>25</v>
      </c>
      <c r="I302" s="7">
        <v>43732.393512835653</v>
      </c>
    </row>
    <row r="303" spans="1:9" ht="114.75" x14ac:dyDescent="0.2">
      <c r="A303" s="4" t="s">
        <v>325</v>
      </c>
      <c r="B303" s="2">
        <v>43719</v>
      </c>
      <c r="C303" s="4" t="s">
        <v>9</v>
      </c>
      <c r="D303" s="4" t="s">
        <v>22</v>
      </c>
      <c r="E303" s="6">
        <v>2250</v>
      </c>
      <c r="F303" s="6">
        <v>0</v>
      </c>
      <c r="G303" s="4" t="s">
        <v>23</v>
      </c>
      <c r="H303" s="4" t="s">
        <v>181</v>
      </c>
      <c r="I303" s="7">
        <v>43732.393512835653</v>
      </c>
    </row>
    <row r="304" spans="1:9" ht="114.75" x14ac:dyDescent="0.2">
      <c r="A304" s="4" t="s">
        <v>338</v>
      </c>
      <c r="B304" s="2">
        <v>43738</v>
      </c>
      <c r="C304" s="4" t="s">
        <v>9</v>
      </c>
      <c r="D304" s="4" t="s">
        <v>22</v>
      </c>
      <c r="E304" s="6">
        <v>2200</v>
      </c>
      <c r="F304" s="6">
        <v>0</v>
      </c>
      <c r="G304" s="4" t="s">
        <v>23</v>
      </c>
      <c r="H304" s="4" t="s">
        <v>99</v>
      </c>
      <c r="I304" s="7">
        <v>43738.362975277778</v>
      </c>
    </row>
    <row r="305" spans="1:9" ht="114.75" x14ac:dyDescent="0.2">
      <c r="A305" s="4" t="s">
        <v>326</v>
      </c>
      <c r="B305" s="2">
        <v>43720</v>
      </c>
      <c r="C305" s="4" t="s">
        <v>9</v>
      </c>
      <c r="D305" s="4" t="s">
        <v>22</v>
      </c>
      <c r="E305" s="6">
        <v>7124.8</v>
      </c>
      <c r="F305" s="6">
        <v>0</v>
      </c>
      <c r="G305" s="4" t="s">
        <v>23</v>
      </c>
      <c r="H305" s="4" t="s">
        <v>25</v>
      </c>
      <c r="I305" s="7">
        <v>43738.41808599537</v>
      </c>
    </row>
    <row r="306" spans="1:9" ht="114.75" x14ac:dyDescent="0.2">
      <c r="A306" s="4" t="s">
        <v>326</v>
      </c>
      <c r="B306" s="2">
        <v>43720</v>
      </c>
      <c r="C306" s="4" t="s">
        <v>9</v>
      </c>
      <c r="D306" s="4" t="s">
        <v>22</v>
      </c>
      <c r="E306" s="6">
        <v>774.43</v>
      </c>
      <c r="F306" s="6">
        <v>0</v>
      </c>
      <c r="G306" s="4" t="s">
        <v>23</v>
      </c>
      <c r="H306" s="4" t="s">
        <v>25</v>
      </c>
      <c r="I306" s="7">
        <v>43738.41808599537</v>
      </c>
    </row>
    <row r="307" spans="1:9" ht="114.75" x14ac:dyDescent="0.2">
      <c r="A307" s="4" t="s">
        <v>326</v>
      </c>
      <c r="B307" s="2">
        <v>43720</v>
      </c>
      <c r="C307" s="4" t="s">
        <v>9</v>
      </c>
      <c r="D307" s="4" t="s">
        <v>22</v>
      </c>
      <c r="E307" s="6">
        <v>309.77</v>
      </c>
      <c r="F307" s="6">
        <v>0</v>
      </c>
      <c r="G307" s="4" t="s">
        <v>23</v>
      </c>
      <c r="H307" s="4" t="s">
        <v>25</v>
      </c>
      <c r="I307" s="7">
        <v>43738.41808599537</v>
      </c>
    </row>
    <row r="308" spans="1:9" ht="114.75" x14ac:dyDescent="0.2">
      <c r="A308" s="4" t="s">
        <v>338</v>
      </c>
      <c r="B308" s="2">
        <v>43738</v>
      </c>
      <c r="C308" s="4" t="s">
        <v>21</v>
      </c>
      <c r="D308" s="4" t="s">
        <v>22</v>
      </c>
      <c r="E308" s="6">
        <v>674.01</v>
      </c>
      <c r="F308" s="6">
        <v>0</v>
      </c>
      <c r="G308" s="4" t="s">
        <v>23</v>
      </c>
      <c r="H308" s="4" t="s">
        <v>24</v>
      </c>
      <c r="I308" s="7">
        <v>43739.469753703699</v>
      </c>
    </row>
    <row r="309" spans="1:9" ht="114.75" x14ac:dyDescent="0.2">
      <c r="A309" s="4" t="s">
        <v>339</v>
      </c>
      <c r="B309" s="2">
        <v>43739</v>
      </c>
      <c r="C309" s="4" t="s">
        <v>21</v>
      </c>
      <c r="D309" s="4" t="s">
        <v>22</v>
      </c>
      <c r="E309" s="6">
        <v>-674.01</v>
      </c>
      <c r="F309" s="6">
        <v>674.01</v>
      </c>
      <c r="G309" s="4" t="s">
        <v>23</v>
      </c>
      <c r="H309" s="4" t="s">
        <v>24</v>
      </c>
      <c r="I309" s="7">
        <v>43739.469753703699</v>
      </c>
    </row>
    <row r="310" spans="1:9" ht="114.75" x14ac:dyDescent="0.2">
      <c r="A310" s="4" t="s">
        <v>338</v>
      </c>
      <c r="B310" s="2">
        <v>43738</v>
      </c>
      <c r="C310" s="4" t="s">
        <v>21</v>
      </c>
      <c r="D310" s="4" t="s">
        <v>22</v>
      </c>
      <c r="E310" s="6">
        <v>430.92</v>
      </c>
      <c r="F310" s="6">
        <v>0</v>
      </c>
      <c r="G310" s="4" t="s">
        <v>23</v>
      </c>
      <c r="H310" s="4" t="s">
        <v>116</v>
      </c>
      <c r="I310" s="7">
        <v>43739.469798240738</v>
      </c>
    </row>
    <row r="311" spans="1:9" ht="114.75" x14ac:dyDescent="0.2">
      <c r="A311" s="4" t="s">
        <v>339</v>
      </c>
      <c r="B311" s="2">
        <v>43739</v>
      </c>
      <c r="C311" s="4" t="s">
        <v>21</v>
      </c>
      <c r="D311" s="4" t="s">
        <v>22</v>
      </c>
      <c r="E311" s="6">
        <v>-430.92</v>
      </c>
      <c r="F311" s="6">
        <v>430.92</v>
      </c>
      <c r="G311" s="4" t="s">
        <v>23</v>
      </c>
      <c r="H311" s="4" t="s">
        <v>116</v>
      </c>
      <c r="I311" s="7">
        <v>43739.469798240738</v>
      </c>
    </row>
    <row r="312" spans="1:9" ht="114.75" x14ac:dyDescent="0.2">
      <c r="A312" s="4" t="s">
        <v>338</v>
      </c>
      <c r="B312" s="2">
        <v>43738</v>
      </c>
      <c r="C312" s="4" t="s">
        <v>21</v>
      </c>
      <c r="D312" s="4" t="s">
        <v>22</v>
      </c>
      <c r="E312" s="6">
        <v>2000</v>
      </c>
      <c r="F312" s="6">
        <v>0</v>
      </c>
      <c r="G312" s="4" t="s">
        <v>23</v>
      </c>
      <c r="H312" s="4" t="s">
        <v>28</v>
      </c>
      <c r="I312" s="7">
        <v>43739.469816724537</v>
      </c>
    </row>
    <row r="313" spans="1:9" ht="114.75" x14ac:dyDescent="0.2">
      <c r="A313" s="4" t="s">
        <v>339</v>
      </c>
      <c r="B313" s="2">
        <v>43739</v>
      </c>
      <c r="C313" s="4" t="s">
        <v>21</v>
      </c>
      <c r="D313" s="4" t="s">
        <v>22</v>
      </c>
      <c r="E313" s="6">
        <v>-2000</v>
      </c>
      <c r="F313" s="6">
        <v>2000</v>
      </c>
      <c r="G313" s="4" t="s">
        <v>23</v>
      </c>
      <c r="H313" s="4" t="s">
        <v>28</v>
      </c>
      <c r="I313" s="7">
        <v>43739.469816724537</v>
      </c>
    </row>
    <row r="314" spans="1:9" ht="114.75" x14ac:dyDescent="0.2">
      <c r="A314" s="4" t="s">
        <v>338</v>
      </c>
      <c r="B314" s="2">
        <v>43738</v>
      </c>
      <c r="C314" s="4" t="s">
        <v>21</v>
      </c>
      <c r="D314" s="4" t="s">
        <v>22</v>
      </c>
      <c r="E314" s="6">
        <v>5000</v>
      </c>
      <c r="F314" s="6">
        <v>0</v>
      </c>
      <c r="G314" s="4" t="s">
        <v>23</v>
      </c>
      <c r="H314" s="4" t="s">
        <v>25</v>
      </c>
      <c r="I314" s="7">
        <v>43739.469834826392</v>
      </c>
    </row>
    <row r="315" spans="1:9" ht="114.75" x14ac:dyDescent="0.2">
      <c r="A315" s="4" t="s">
        <v>339</v>
      </c>
      <c r="B315" s="2">
        <v>43739</v>
      </c>
      <c r="C315" s="4" t="s">
        <v>21</v>
      </c>
      <c r="D315" s="4" t="s">
        <v>22</v>
      </c>
      <c r="E315" s="6">
        <v>-5000</v>
      </c>
      <c r="F315" s="6">
        <v>5000</v>
      </c>
      <c r="G315" s="4" t="s">
        <v>23</v>
      </c>
      <c r="H315" s="4" t="s">
        <v>25</v>
      </c>
      <c r="I315" s="7">
        <v>43739.469834826392</v>
      </c>
    </row>
    <row r="316" spans="1:9" ht="114.75" x14ac:dyDescent="0.2">
      <c r="A316" s="4" t="s">
        <v>338</v>
      </c>
      <c r="B316" s="2">
        <v>43738</v>
      </c>
      <c r="C316" s="4" t="s">
        <v>21</v>
      </c>
      <c r="D316" s="4" t="s">
        <v>22</v>
      </c>
      <c r="E316" s="6">
        <v>1784.92</v>
      </c>
      <c r="F316" s="6">
        <v>0</v>
      </c>
      <c r="G316" s="4" t="s">
        <v>23</v>
      </c>
      <c r="H316" s="4" t="s">
        <v>156</v>
      </c>
      <c r="I316" s="7">
        <v>43739.469834826392</v>
      </c>
    </row>
    <row r="317" spans="1:9" ht="114.75" x14ac:dyDescent="0.2">
      <c r="A317" s="4" t="s">
        <v>339</v>
      </c>
      <c r="B317" s="2">
        <v>43739</v>
      </c>
      <c r="C317" s="4" t="s">
        <v>21</v>
      </c>
      <c r="D317" s="4" t="s">
        <v>22</v>
      </c>
      <c r="E317" s="6">
        <v>-1784.92</v>
      </c>
      <c r="F317" s="6">
        <v>1784.92</v>
      </c>
      <c r="G317" s="4" t="s">
        <v>23</v>
      </c>
      <c r="H317" s="4" t="s">
        <v>156</v>
      </c>
      <c r="I317" s="7">
        <v>43739.469834826392</v>
      </c>
    </row>
    <row r="318" spans="1:9" ht="114.75" x14ac:dyDescent="0.2">
      <c r="A318" s="4" t="s">
        <v>338</v>
      </c>
      <c r="B318" s="2">
        <v>43738</v>
      </c>
      <c r="C318" s="4" t="s">
        <v>21</v>
      </c>
      <c r="D318" s="4" t="s">
        <v>22</v>
      </c>
      <c r="E318" s="6">
        <v>343.31</v>
      </c>
      <c r="F318" s="6">
        <v>0</v>
      </c>
      <c r="G318" s="4" t="s">
        <v>23</v>
      </c>
      <c r="H318" s="4" t="s">
        <v>27</v>
      </c>
      <c r="I318" s="7">
        <v>43739.469834826392</v>
      </c>
    </row>
    <row r="319" spans="1:9" ht="114.75" x14ac:dyDescent="0.2">
      <c r="A319" s="4" t="s">
        <v>339</v>
      </c>
      <c r="B319" s="2">
        <v>43739</v>
      </c>
      <c r="C319" s="4" t="s">
        <v>21</v>
      </c>
      <c r="D319" s="4" t="s">
        <v>22</v>
      </c>
      <c r="E319" s="6">
        <v>-343.31</v>
      </c>
      <c r="F319" s="6">
        <v>343.31</v>
      </c>
      <c r="G319" s="4" t="s">
        <v>23</v>
      </c>
      <c r="H319" s="4" t="s">
        <v>27</v>
      </c>
      <c r="I319" s="7">
        <v>43739.469834826392</v>
      </c>
    </row>
    <row r="320" spans="1:9" ht="114.75" x14ac:dyDescent="0.2">
      <c r="A320" s="4" t="s">
        <v>338</v>
      </c>
      <c r="B320" s="2">
        <v>43738</v>
      </c>
      <c r="C320" s="4" t="s">
        <v>21</v>
      </c>
      <c r="D320" s="4" t="s">
        <v>22</v>
      </c>
      <c r="E320" s="6">
        <v>19614</v>
      </c>
      <c r="F320" s="6">
        <v>0</v>
      </c>
      <c r="G320" s="4" t="s">
        <v>23</v>
      </c>
      <c r="H320" s="4" t="s">
        <v>29</v>
      </c>
      <c r="I320" s="7">
        <v>43739.46984391204</v>
      </c>
    </row>
    <row r="321" spans="1:9" ht="114.75" x14ac:dyDescent="0.2">
      <c r="A321" s="4" t="s">
        <v>339</v>
      </c>
      <c r="B321" s="2">
        <v>43739</v>
      </c>
      <c r="C321" s="4" t="s">
        <v>21</v>
      </c>
      <c r="D321" s="4" t="s">
        <v>22</v>
      </c>
      <c r="E321" s="6">
        <v>-19614</v>
      </c>
      <c r="F321" s="6">
        <v>19614</v>
      </c>
      <c r="G321" s="4" t="s">
        <v>23</v>
      </c>
      <c r="H321" s="4" t="s">
        <v>29</v>
      </c>
      <c r="I321" s="7">
        <v>43739.46984391204</v>
      </c>
    </row>
    <row r="322" spans="1:9" ht="140.25" x14ac:dyDescent="0.2">
      <c r="A322" s="4" t="s">
        <v>340</v>
      </c>
      <c r="B322" s="2">
        <v>43738</v>
      </c>
      <c r="C322" s="4" t="s">
        <v>36</v>
      </c>
      <c r="D322" s="4" t="s">
        <v>22</v>
      </c>
      <c r="E322" s="6">
        <v>-5000</v>
      </c>
      <c r="F322" s="6">
        <v>5000</v>
      </c>
      <c r="G322" s="4" t="s">
        <v>23</v>
      </c>
      <c r="H322" s="4" t="s">
        <v>25</v>
      </c>
      <c r="I322" s="7">
        <v>43739.605651307866</v>
      </c>
    </row>
    <row r="323" spans="1:9" ht="153" x14ac:dyDescent="0.2">
      <c r="A323" s="4" t="s">
        <v>341</v>
      </c>
      <c r="B323" s="2">
        <v>43739</v>
      </c>
      <c r="C323" s="4" t="s">
        <v>36</v>
      </c>
      <c r="D323" s="4" t="s">
        <v>22</v>
      </c>
      <c r="E323" s="6">
        <v>5000</v>
      </c>
      <c r="F323" s="6">
        <v>0</v>
      </c>
      <c r="G323" s="4" t="s">
        <v>23</v>
      </c>
      <c r="H323" s="4" t="s">
        <v>25</v>
      </c>
      <c r="I323" s="7">
        <v>43739.674643912032</v>
      </c>
    </row>
    <row r="324" spans="1:9" ht="127.5" x14ac:dyDescent="0.2">
      <c r="A324" s="4" t="s">
        <v>342</v>
      </c>
      <c r="B324" s="2">
        <v>43738</v>
      </c>
      <c r="C324" s="4" t="s">
        <v>36</v>
      </c>
      <c r="D324" s="4" t="s">
        <v>22</v>
      </c>
      <c r="E324" s="6">
        <v>9000</v>
      </c>
      <c r="F324" s="6">
        <v>0</v>
      </c>
      <c r="G324" s="4" t="s">
        <v>23</v>
      </c>
      <c r="H324" s="4" t="s">
        <v>28</v>
      </c>
      <c r="I324" s="7">
        <v>43740.491085462963</v>
      </c>
    </row>
    <row r="325" spans="1:9" ht="140.25" x14ac:dyDescent="0.2">
      <c r="A325" s="4" t="s">
        <v>343</v>
      </c>
      <c r="B325" s="2">
        <v>43739</v>
      </c>
      <c r="C325" s="4" t="s">
        <v>36</v>
      </c>
      <c r="D325" s="4" t="s">
        <v>22</v>
      </c>
      <c r="E325" s="6">
        <v>-9000</v>
      </c>
      <c r="F325" s="6">
        <v>9000</v>
      </c>
      <c r="G325" s="4" t="s">
        <v>23</v>
      </c>
      <c r="H325" s="4" t="s">
        <v>28</v>
      </c>
      <c r="I325" s="7">
        <v>43740.595359780091</v>
      </c>
    </row>
    <row r="326" spans="1:9" ht="114.75" x14ac:dyDescent="0.2">
      <c r="A326" s="4" t="s">
        <v>350</v>
      </c>
      <c r="B326" s="2">
        <v>43748</v>
      </c>
      <c r="C326" s="4" t="s">
        <v>9</v>
      </c>
      <c r="D326" s="4" t="s">
        <v>22</v>
      </c>
      <c r="E326" s="6">
        <v>7450</v>
      </c>
      <c r="F326" s="6">
        <v>0</v>
      </c>
      <c r="G326" s="4" t="s">
        <v>23</v>
      </c>
      <c r="H326" s="4" t="s">
        <v>25</v>
      </c>
      <c r="I326" s="7">
        <v>43748.537287141204</v>
      </c>
    </row>
    <row r="327" spans="1:9" ht="114.75" x14ac:dyDescent="0.2">
      <c r="A327" s="4" t="s">
        <v>350</v>
      </c>
      <c r="B327" s="2">
        <v>43748</v>
      </c>
      <c r="C327" s="4" t="s">
        <v>9</v>
      </c>
      <c r="D327" s="4" t="s">
        <v>22</v>
      </c>
      <c r="E327" s="6">
        <v>1231.18</v>
      </c>
      <c r="F327" s="6">
        <v>0</v>
      </c>
      <c r="G327" s="4" t="s">
        <v>23</v>
      </c>
      <c r="H327" s="4" t="s">
        <v>25</v>
      </c>
      <c r="I327" s="7">
        <v>43748.537287141204</v>
      </c>
    </row>
    <row r="328" spans="1:9" ht="114.75" x14ac:dyDescent="0.2">
      <c r="A328" s="4" t="s">
        <v>339</v>
      </c>
      <c r="B328" s="2">
        <v>43739</v>
      </c>
      <c r="C328" s="4" t="s">
        <v>9</v>
      </c>
      <c r="D328" s="4" t="s">
        <v>22</v>
      </c>
      <c r="E328" s="6">
        <v>2250</v>
      </c>
      <c r="F328" s="6">
        <v>0</v>
      </c>
      <c r="G328" s="4" t="s">
        <v>23</v>
      </c>
      <c r="H328" s="4" t="s">
        <v>105</v>
      </c>
      <c r="I328" s="7">
        <v>43748.621425231482</v>
      </c>
    </row>
    <row r="329" spans="1:9" ht="114.75" x14ac:dyDescent="0.2">
      <c r="A329" s="4" t="s">
        <v>350</v>
      </c>
      <c r="B329" s="2">
        <v>43748</v>
      </c>
      <c r="C329" s="4" t="s">
        <v>9</v>
      </c>
      <c r="D329" s="4" t="s">
        <v>22</v>
      </c>
      <c r="E329" s="6">
        <v>-7450</v>
      </c>
      <c r="F329" s="6">
        <v>7450</v>
      </c>
      <c r="G329" s="4" t="s">
        <v>23</v>
      </c>
      <c r="H329" s="4" t="s">
        <v>25</v>
      </c>
      <c r="I329" s="7">
        <v>43754.305569155091</v>
      </c>
    </row>
    <row r="330" spans="1:9" ht="114.75" x14ac:dyDescent="0.2">
      <c r="A330" s="4" t="s">
        <v>350</v>
      </c>
      <c r="B330" s="2">
        <v>43748</v>
      </c>
      <c r="C330" s="4" t="s">
        <v>9</v>
      </c>
      <c r="D330" s="4" t="s">
        <v>22</v>
      </c>
      <c r="E330" s="6">
        <v>-1231.18</v>
      </c>
      <c r="F330" s="6">
        <v>1231.18</v>
      </c>
      <c r="G330" s="4" t="s">
        <v>23</v>
      </c>
      <c r="H330" s="4" t="s">
        <v>25</v>
      </c>
      <c r="I330" s="7">
        <v>43754.305569155091</v>
      </c>
    </row>
    <row r="331" spans="1:9" ht="114.75" x14ac:dyDescent="0.2">
      <c r="A331" s="4" t="s">
        <v>350</v>
      </c>
      <c r="B331" s="2">
        <v>43748</v>
      </c>
      <c r="C331" s="4" t="s">
        <v>9</v>
      </c>
      <c r="D331" s="4" t="s">
        <v>22</v>
      </c>
      <c r="E331" s="6">
        <v>7450</v>
      </c>
      <c r="F331" s="6">
        <v>0</v>
      </c>
      <c r="G331" s="4" t="s">
        <v>23</v>
      </c>
      <c r="H331" s="4" t="s">
        <v>25</v>
      </c>
      <c r="I331" s="7">
        <v>43754.305590821758</v>
      </c>
    </row>
    <row r="332" spans="1:9" ht="114.75" x14ac:dyDescent="0.2">
      <c r="A332" s="4" t="s">
        <v>350</v>
      </c>
      <c r="B332" s="2">
        <v>43748</v>
      </c>
      <c r="C332" s="4" t="s">
        <v>9</v>
      </c>
      <c r="D332" s="4" t="s">
        <v>22</v>
      </c>
      <c r="E332" s="6">
        <v>1231.18</v>
      </c>
      <c r="F332" s="6">
        <v>0</v>
      </c>
      <c r="G332" s="4" t="s">
        <v>23</v>
      </c>
      <c r="H332" s="4" t="s">
        <v>25</v>
      </c>
      <c r="I332" s="7">
        <v>43754.305590821758</v>
      </c>
    </row>
    <row r="333" spans="1:9" ht="114.75" x14ac:dyDescent="0.2">
      <c r="A333" s="4" t="s">
        <v>350</v>
      </c>
      <c r="B333" s="2">
        <v>43748</v>
      </c>
      <c r="C333" s="4" t="s">
        <v>9</v>
      </c>
      <c r="D333" s="4" t="s">
        <v>22</v>
      </c>
      <c r="E333" s="6">
        <v>7450</v>
      </c>
      <c r="F333" s="6">
        <v>0</v>
      </c>
      <c r="G333" s="4" t="s">
        <v>23</v>
      </c>
      <c r="H333" s="4" t="s">
        <v>25</v>
      </c>
      <c r="I333" s="7">
        <v>43768.571974710649</v>
      </c>
    </row>
    <row r="334" spans="1:9" ht="114.75" x14ac:dyDescent="0.2">
      <c r="A334" s="4" t="s">
        <v>350</v>
      </c>
      <c r="B334" s="2">
        <v>43748</v>
      </c>
      <c r="C334" s="4" t="s">
        <v>9</v>
      </c>
      <c r="D334" s="4" t="s">
        <v>22</v>
      </c>
      <c r="E334" s="6">
        <v>1231.18</v>
      </c>
      <c r="F334" s="6">
        <v>0</v>
      </c>
      <c r="G334" s="4" t="s">
        <v>23</v>
      </c>
      <c r="H334" s="4" t="s">
        <v>25</v>
      </c>
      <c r="I334" s="7">
        <v>43768.571974710649</v>
      </c>
    </row>
    <row r="335" spans="1:9" ht="114.75" x14ac:dyDescent="0.2">
      <c r="A335" s="4" t="s">
        <v>350</v>
      </c>
      <c r="B335" s="2">
        <v>43748</v>
      </c>
      <c r="C335" s="4" t="s">
        <v>9</v>
      </c>
      <c r="D335" s="4" t="s">
        <v>22</v>
      </c>
      <c r="E335" s="6">
        <v>-7450</v>
      </c>
      <c r="F335" s="6">
        <v>7450</v>
      </c>
      <c r="G335" s="4" t="s">
        <v>23</v>
      </c>
      <c r="H335" s="4" t="s">
        <v>25</v>
      </c>
      <c r="I335" s="7">
        <v>43768.5719546412</v>
      </c>
    </row>
    <row r="336" spans="1:9" ht="114.75" x14ac:dyDescent="0.2">
      <c r="A336" s="4" t="s">
        <v>350</v>
      </c>
      <c r="B336" s="2">
        <v>43748</v>
      </c>
      <c r="C336" s="4" t="s">
        <v>9</v>
      </c>
      <c r="D336" s="4" t="s">
        <v>22</v>
      </c>
      <c r="E336" s="6">
        <v>-1231.18</v>
      </c>
      <c r="F336" s="6">
        <v>1231.18</v>
      </c>
      <c r="G336" s="4" t="s">
        <v>23</v>
      </c>
      <c r="H336" s="4" t="s">
        <v>25</v>
      </c>
      <c r="I336" s="7">
        <v>43768.5719546412</v>
      </c>
    </row>
    <row r="337" spans="1:9" ht="114.75" x14ac:dyDescent="0.2">
      <c r="A337" s="4" t="s">
        <v>357</v>
      </c>
      <c r="B337" s="2">
        <v>43756</v>
      </c>
      <c r="C337" s="4" t="s">
        <v>9</v>
      </c>
      <c r="D337" s="4" t="s">
        <v>22</v>
      </c>
      <c r="E337" s="6">
        <v>1048.8</v>
      </c>
      <c r="F337" s="6">
        <v>0</v>
      </c>
      <c r="G337" s="4" t="s">
        <v>23</v>
      </c>
      <c r="H337" s="4" t="s">
        <v>156</v>
      </c>
      <c r="I337" s="7">
        <v>43769.289345405094</v>
      </c>
    </row>
    <row r="338" spans="1:9" ht="114.75" x14ac:dyDescent="0.2">
      <c r="A338" s="4" t="s">
        <v>365</v>
      </c>
      <c r="B338" s="2">
        <v>43769</v>
      </c>
      <c r="C338" s="4" t="s">
        <v>21</v>
      </c>
      <c r="D338" s="4" t="s">
        <v>22</v>
      </c>
      <c r="E338" s="6">
        <v>19614</v>
      </c>
      <c r="F338" s="6">
        <v>0</v>
      </c>
      <c r="G338" s="4" t="s">
        <v>23</v>
      </c>
      <c r="H338" s="4" t="s">
        <v>29</v>
      </c>
      <c r="I338" s="7">
        <v>43770.579858275465</v>
      </c>
    </row>
    <row r="339" spans="1:9" ht="114.75" x14ac:dyDescent="0.2">
      <c r="A339" s="4" t="s">
        <v>366</v>
      </c>
      <c r="B339" s="2">
        <v>43770</v>
      </c>
      <c r="C339" s="4" t="s">
        <v>21</v>
      </c>
      <c r="D339" s="4" t="s">
        <v>22</v>
      </c>
      <c r="E339" s="6">
        <v>-19614</v>
      </c>
      <c r="F339" s="6">
        <v>19614</v>
      </c>
      <c r="G339" s="4" t="s">
        <v>23</v>
      </c>
      <c r="H339" s="4" t="s">
        <v>29</v>
      </c>
      <c r="I339" s="7">
        <v>43770.579858275465</v>
      </c>
    </row>
    <row r="340" spans="1:9" ht="114.75" x14ac:dyDescent="0.2">
      <c r="A340" s="4" t="s">
        <v>365</v>
      </c>
      <c r="B340" s="2">
        <v>43769</v>
      </c>
      <c r="C340" s="4" t="s">
        <v>21</v>
      </c>
      <c r="D340" s="4" t="s">
        <v>22</v>
      </c>
      <c r="E340" s="6">
        <v>3950</v>
      </c>
      <c r="F340" s="6">
        <v>0</v>
      </c>
      <c r="G340" s="4" t="s">
        <v>23</v>
      </c>
      <c r="H340" s="4" t="s">
        <v>99</v>
      </c>
      <c r="I340" s="7">
        <v>43770.579870567133</v>
      </c>
    </row>
    <row r="341" spans="1:9" ht="114.75" x14ac:dyDescent="0.2">
      <c r="A341" s="4" t="s">
        <v>366</v>
      </c>
      <c r="B341" s="2">
        <v>43770</v>
      </c>
      <c r="C341" s="4" t="s">
        <v>21</v>
      </c>
      <c r="D341" s="4" t="s">
        <v>22</v>
      </c>
      <c r="E341" s="6">
        <v>-3950</v>
      </c>
      <c r="F341" s="6">
        <v>3950</v>
      </c>
      <c r="G341" s="4" t="s">
        <v>23</v>
      </c>
      <c r="H341" s="4" t="s">
        <v>99</v>
      </c>
      <c r="I341" s="7">
        <v>43770.579870567133</v>
      </c>
    </row>
    <row r="342" spans="1:9" ht="114.75" x14ac:dyDescent="0.2">
      <c r="A342" s="4" t="s">
        <v>365</v>
      </c>
      <c r="B342" s="2">
        <v>43769</v>
      </c>
      <c r="C342" s="4" t="s">
        <v>21</v>
      </c>
      <c r="D342" s="4" t="s">
        <v>22</v>
      </c>
      <c r="E342" s="6">
        <v>674.01</v>
      </c>
      <c r="F342" s="6">
        <v>0</v>
      </c>
      <c r="G342" s="4" t="s">
        <v>23</v>
      </c>
      <c r="H342" s="4" t="s">
        <v>24</v>
      </c>
      <c r="I342" s="7">
        <v>43770.579870567133</v>
      </c>
    </row>
    <row r="343" spans="1:9" ht="114.75" x14ac:dyDescent="0.2">
      <c r="A343" s="4" t="s">
        <v>366</v>
      </c>
      <c r="B343" s="2">
        <v>43770</v>
      </c>
      <c r="C343" s="4" t="s">
        <v>21</v>
      </c>
      <c r="D343" s="4" t="s">
        <v>22</v>
      </c>
      <c r="E343" s="6">
        <v>-674.01</v>
      </c>
      <c r="F343" s="6">
        <v>674.01</v>
      </c>
      <c r="G343" s="4" t="s">
        <v>23</v>
      </c>
      <c r="H343" s="4" t="s">
        <v>24</v>
      </c>
      <c r="I343" s="7">
        <v>43770.579870567133</v>
      </c>
    </row>
    <row r="344" spans="1:9" ht="114.75" x14ac:dyDescent="0.2">
      <c r="A344" s="4" t="s">
        <v>365</v>
      </c>
      <c r="B344" s="2">
        <v>43769</v>
      </c>
      <c r="C344" s="4" t="s">
        <v>21</v>
      </c>
      <c r="D344" s="4" t="s">
        <v>22</v>
      </c>
      <c r="E344" s="6">
        <v>430.92</v>
      </c>
      <c r="F344" s="6">
        <v>0</v>
      </c>
      <c r="G344" s="4" t="s">
        <v>23</v>
      </c>
      <c r="H344" s="4" t="s">
        <v>116</v>
      </c>
      <c r="I344" s="7">
        <v>43770.579907129628</v>
      </c>
    </row>
    <row r="345" spans="1:9" ht="114.75" x14ac:dyDescent="0.2">
      <c r="A345" s="4" t="s">
        <v>366</v>
      </c>
      <c r="B345" s="2">
        <v>43770</v>
      </c>
      <c r="C345" s="4" t="s">
        <v>21</v>
      </c>
      <c r="D345" s="4" t="s">
        <v>22</v>
      </c>
      <c r="E345" s="6">
        <v>-430.92</v>
      </c>
      <c r="F345" s="6">
        <v>430.92</v>
      </c>
      <c r="G345" s="4" t="s">
        <v>23</v>
      </c>
      <c r="H345" s="4" t="s">
        <v>116</v>
      </c>
      <c r="I345" s="7">
        <v>43770.579907129628</v>
      </c>
    </row>
    <row r="346" spans="1:9" ht="114.75" x14ac:dyDescent="0.2">
      <c r="A346" s="4" t="s">
        <v>365</v>
      </c>
      <c r="B346" s="2">
        <v>43769</v>
      </c>
      <c r="C346" s="4" t="s">
        <v>21</v>
      </c>
      <c r="D346" s="4" t="s">
        <v>22</v>
      </c>
      <c r="E346" s="6">
        <v>2000</v>
      </c>
      <c r="F346" s="6">
        <v>0</v>
      </c>
      <c r="G346" s="4" t="s">
        <v>23</v>
      </c>
      <c r="H346" s="4" t="s">
        <v>28</v>
      </c>
      <c r="I346" s="7">
        <v>43770.579914814814</v>
      </c>
    </row>
    <row r="347" spans="1:9" ht="114.75" x14ac:dyDescent="0.2">
      <c r="A347" s="4" t="s">
        <v>366</v>
      </c>
      <c r="B347" s="2">
        <v>43770</v>
      </c>
      <c r="C347" s="4" t="s">
        <v>21</v>
      </c>
      <c r="D347" s="4" t="s">
        <v>22</v>
      </c>
      <c r="E347" s="6">
        <v>-2000</v>
      </c>
      <c r="F347" s="6">
        <v>2000</v>
      </c>
      <c r="G347" s="4" t="s">
        <v>23</v>
      </c>
      <c r="H347" s="4" t="s">
        <v>28</v>
      </c>
      <c r="I347" s="7">
        <v>43770.579914814814</v>
      </c>
    </row>
    <row r="348" spans="1:9" ht="114.75" x14ac:dyDescent="0.2">
      <c r="A348" s="4" t="s">
        <v>365</v>
      </c>
      <c r="B348" s="2">
        <v>43769</v>
      </c>
      <c r="C348" s="4" t="s">
        <v>21</v>
      </c>
      <c r="D348" s="4" t="s">
        <v>22</v>
      </c>
      <c r="E348" s="6">
        <v>5000</v>
      </c>
      <c r="F348" s="6">
        <v>0</v>
      </c>
      <c r="G348" s="4" t="s">
        <v>23</v>
      </c>
      <c r="H348" s="4" t="s">
        <v>25</v>
      </c>
      <c r="I348" s="7">
        <v>43770.579929780091</v>
      </c>
    </row>
    <row r="349" spans="1:9" ht="114.75" x14ac:dyDescent="0.2">
      <c r="A349" s="4" t="s">
        <v>366</v>
      </c>
      <c r="B349" s="2">
        <v>43770</v>
      </c>
      <c r="C349" s="4" t="s">
        <v>21</v>
      </c>
      <c r="D349" s="4" t="s">
        <v>22</v>
      </c>
      <c r="E349" s="6">
        <v>-5000</v>
      </c>
      <c r="F349" s="6">
        <v>5000</v>
      </c>
      <c r="G349" s="4" t="s">
        <v>23</v>
      </c>
      <c r="H349" s="4" t="s">
        <v>25</v>
      </c>
      <c r="I349" s="7">
        <v>43770.579929780091</v>
      </c>
    </row>
    <row r="350" spans="1:9" ht="114.75" x14ac:dyDescent="0.2">
      <c r="A350" s="4" t="s">
        <v>365</v>
      </c>
      <c r="B350" s="2">
        <v>43769</v>
      </c>
      <c r="C350" s="4" t="s">
        <v>21</v>
      </c>
      <c r="D350" s="4" t="s">
        <v>22</v>
      </c>
      <c r="E350" s="6">
        <v>736.12</v>
      </c>
      <c r="F350" s="6">
        <v>0</v>
      </c>
      <c r="G350" s="4" t="s">
        <v>23</v>
      </c>
      <c r="H350" s="4" t="s">
        <v>156</v>
      </c>
      <c r="I350" s="7">
        <v>43770.579929780091</v>
      </c>
    </row>
    <row r="351" spans="1:9" ht="114.75" x14ac:dyDescent="0.2">
      <c r="A351" s="4" t="s">
        <v>366</v>
      </c>
      <c r="B351" s="2">
        <v>43770</v>
      </c>
      <c r="C351" s="4" t="s">
        <v>21</v>
      </c>
      <c r="D351" s="4" t="s">
        <v>22</v>
      </c>
      <c r="E351" s="6">
        <v>-736.12</v>
      </c>
      <c r="F351" s="6">
        <v>736.12</v>
      </c>
      <c r="G351" s="4" t="s">
        <v>23</v>
      </c>
      <c r="H351" s="4" t="s">
        <v>156</v>
      </c>
      <c r="I351" s="7">
        <v>43770.579929780091</v>
      </c>
    </row>
    <row r="352" spans="1:9" ht="114.75" x14ac:dyDescent="0.2">
      <c r="A352" s="4" t="s">
        <v>365</v>
      </c>
      <c r="B352" s="2">
        <v>43769</v>
      </c>
      <c r="C352" s="4" t="s">
        <v>21</v>
      </c>
      <c r="D352" s="4" t="s">
        <v>22</v>
      </c>
      <c r="E352" s="6">
        <v>343.31</v>
      </c>
      <c r="F352" s="6">
        <v>0</v>
      </c>
      <c r="G352" s="4" t="s">
        <v>23</v>
      </c>
      <c r="H352" s="4" t="s">
        <v>27</v>
      </c>
      <c r="I352" s="7">
        <v>43770.579938935189</v>
      </c>
    </row>
    <row r="353" spans="1:9" ht="114.75" x14ac:dyDescent="0.2">
      <c r="A353" s="4" t="s">
        <v>366</v>
      </c>
      <c r="B353" s="2">
        <v>43770</v>
      </c>
      <c r="C353" s="4" t="s">
        <v>21</v>
      </c>
      <c r="D353" s="4" t="s">
        <v>22</v>
      </c>
      <c r="E353" s="6">
        <v>-343.31</v>
      </c>
      <c r="F353" s="6">
        <v>343.31</v>
      </c>
      <c r="G353" s="4" t="s">
        <v>23</v>
      </c>
      <c r="H353" s="4" t="s">
        <v>27</v>
      </c>
      <c r="I353" s="7">
        <v>43770.579938935189</v>
      </c>
    </row>
    <row r="354" spans="1:9" ht="140.25" x14ac:dyDescent="0.2">
      <c r="A354" s="4" t="s">
        <v>367</v>
      </c>
      <c r="B354" s="2">
        <v>43769</v>
      </c>
      <c r="C354" s="4" t="s">
        <v>36</v>
      </c>
      <c r="D354" s="4" t="s">
        <v>22</v>
      </c>
      <c r="E354" s="6">
        <v>-5000</v>
      </c>
      <c r="F354" s="6">
        <v>5000</v>
      </c>
      <c r="G354" s="4" t="s">
        <v>23</v>
      </c>
      <c r="H354" s="4" t="s">
        <v>25</v>
      </c>
      <c r="I354" s="7">
        <v>43770.66029266204</v>
      </c>
    </row>
    <row r="355" spans="1:9" ht="114.75" x14ac:dyDescent="0.2">
      <c r="A355" s="4" t="s">
        <v>366</v>
      </c>
      <c r="B355" s="2">
        <v>43770</v>
      </c>
      <c r="C355" s="4" t="s">
        <v>9</v>
      </c>
      <c r="D355" s="4" t="s">
        <v>22</v>
      </c>
      <c r="E355" s="6">
        <v>3950</v>
      </c>
      <c r="F355" s="6">
        <v>0</v>
      </c>
      <c r="G355" s="4" t="s">
        <v>23</v>
      </c>
      <c r="H355" s="4" t="s">
        <v>99</v>
      </c>
      <c r="I355" s="7">
        <v>43773.335533321762</v>
      </c>
    </row>
    <row r="356" spans="1:9" ht="153" x14ac:dyDescent="0.2">
      <c r="A356" s="4" t="s">
        <v>368</v>
      </c>
      <c r="B356" s="2">
        <v>43770</v>
      </c>
      <c r="C356" s="4" t="s">
        <v>36</v>
      </c>
      <c r="D356" s="4" t="s">
        <v>22</v>
      </c>
      <c r="E356" s="6">
        <v>5000</v>
      </c>
      <c r="F356" s="6">
        <v>0</v>
      </c>
      <c r="G356" s="4" t="s">
        <v>23</v>
      </c>
      <c r="H356" s="4" t="s">
        <v>25</v>
      </c>
      <c r="I356" s="7">
        <v>43773.448815578704</v>
      </c>
    </row>
    <row r="357" spans="1:9" ht="114.75" x14ac:dyDescent="0.2">
      <c r="A357" s="4" t="s">
        <v>378</v>
      </c>
      <c r="B357" s="2">
        <v>43779</v>
      </c>
      <c r="C357" s="4" t="s">
        <v>9</v>
      </c>
      <c r="D357" s="4" t="s">
        <v>22</v>
      </c>
      <c r="E357" s="6">
        <v>6600</v>
      </c>
      <c r="F357" s="6">
        <v>0</v>
      </c>
      <c r="G357" s="4" t="s">
        <v>23</v>
      </c>
      <c r="H357" s="4" t="s">
        <v>105</v>
      </c>
      <c r="I357" s="7">
        <v>43788.301413969908</v>
      </c>
    </row>
    <row r="358" spans="1:9" ht="114.75" x14ac:dyDescent="0.2">
      <c r="A358" s="4" t="s">
        <v>378</v>
      </c>
      <c r="B358" s="2">
        <v>43779</v>
      </c>
      <c r="C358" s="4" t="s">
        <v>9</v>
      </c>
      <c r="D358" s="4" t="s">
        <v>22</v>
      </c>
      <c r="E358" s="6">
        <v>-6600</v>
      </c>
      <c r="F358" s="6">
        <v>6600</v>
      </c>
      <c r="G358" s="4" t="s">
        <v>23</v>
      </c>
      <c r="H358" s="4" t="s">
        <v>105</v>
      </c>
      <c r="I358" s="7">
        <v>43788.352079282406</v>
      </c>
    </row>
    <row r="359" spans="1:9" ht="114.75" x14ac:dyDescent="0.2">
      <c r="A359" s="4" t="s">
        <v>378</v>
      </c>
      <c r="B359" s="2">
        <v>43779</v>
      </c>
      <c r="C359" s="4" t="s">
        <v>9</v>
      </c>
      <c r="D359" s="4" t="s">
        <v>22</v>
      </c>
      <c r="E359" s="6">
        <v>6600</v>
      </c>
      <c r="F359" s="6">
        <v>0</v>
      </c>
      <c r="G359" s="4" t="s">
        <v>23</v>
      </c>
      <c r="H359" s="4" t="s">
        <v>105</v>
      </c>
      <c r="I359" s="7">
        <v>43788.353827824074</v>
      </c>
    </row>
    <row r="360" spans="1:9" ht="114.75" x14ac:dyDescent="0.2">
      <c r="A360" s="4" t="s">
        <v>366</v>
      </c>
      <c r="B360" s="2">
        <v>43770</v>
      </c>
      <c r="C360" s="4" t="s">
        <v>9</v>
      </c>
      <c r="D360" s="4" t="s">
        <v>22</v>
      </c>
      <c r="E360" s="6">
        <v>12500</v>
      </c>
      <c r="F360" s="6">
        <v>0</v>
      </c>
      <c r="G360" s="4" t="s">
        <v>23</v>
      </c>
      <c r="H360" s="4" t="s">
        <v>25</v>
      </c>
      <c r="I360" s="7">
        <v>43790.59433177083</v>
      </c>
    </row>
    <row r="361" spans="1:9" ht="114.75" x14ac:dyDescent="0.2">
      <c r="A361" s="4" t="s">
        <v>389</v>
      </c>
      <c r="B361" s="2">
        <v>43799</v>
      </c>
      <c r="C361" s="4" t="s">
        <v>21</v>
      </c>
      <c r="D361" s="4" t="s">
        <v>22</v>
      </c>
      <c r="E361" s="6">
        <v>1550</v>
      </c>
      <c r="F361" s="6">
        <v>0</v>
      </c>
      <c r="G361" s="4" t="s">
        <v>23</v>
      </c>
      <c r="H361" s="4" t="s">
        <v>99</v>
      </c>
      <c r="I361" s="7">
        <v>43801.612570219906</v>
      </c>
    </row>
    <row r="362" spans="1:9" ht="114.75" x14ac:dyDescent="0.2">
      <c r="A362" s="4" t="s">
        <v>390</v>
      </c>
      <c r="B362" s="2">
        <v>43800</v>
      </c>
      <c r="C362" s="4" t="s">
        <v>21</v>
      </c>
      <c r="D362" s="4" t="s">
        <v>22</v>
      </c>
      <c r="E362" s="6">
        <v>-1550</v>
      </c>
      <c r="F362" s="6">
        <v>1550</v>
      </c>
      <c r="G362" s="4" t="s">
        <v>23</v>
      </c>
      <c r="H362" s="4" t="s">
        <v>99</v>
      </c>
      <c r="I362" s="7">
        <v>43801.612570219906</v>
      </c>
    </row>
    <row r="363" spans="1:9" ht="114.75" x14ac:dyDescent="0.2">
      <c r="A363" s="4" t="s">
        <v>389</v>
      </c>
      <c r="B363" s="2">
        <v>43799</v>
      </c>
      <c r="C363" s="4" t="s">
        <v>21</v>
      </c>
      <c r="D363" s="4" t="s">
        <v>22</v>
      </c>
      <c r="E363" s="6">
        <v>674.01</v>
      </c>
      <c r="F363" s="6">
        <v>0</v>
      </c>
      <c r="G363" s="4" t="s">
        <v>23</v>
      </c>
      <c r="H363" s="4" t="s">
        <v>24</v>
      </c>
      <c r="I363" s="7">
        <v>43801.612570219906</v>
      </c>
    </row>
    <row r="364" spans="1:9" ht="114.75" x14ac:dyDescent="0.2">
      <c r="A364" s="4" t="s">
        <v>390</v>
      </c>
      <c r="B364" s="2">
        <v>43800</v>
      </c>
      <c r="C364" s="4" t="s">
        <v>21</v>
      </c>
      <c r="D364" s="4" t="s">
        <v>22</v>
      </c>
      <c r="E364" s="6">
        <v>-674.01</v>
      </c>
      <c r="F364" s="6">
        <v>674.01</v>
      </c>
      <c r="G364" s="4" t="s">
        <v>23</v>
      </c>
      <c r="H364" s="4" t="s">
        <v>24</v>
      </c>
      <c r="I364" s="7">
        <v>43801.612570219906</v>
      </c>
    </row>
    <row r="365" spans="1:9" ht="114.75" x14ac:dyDescent="0.2">
      <c r="A365" s="4" t="s">
        <v>389</v>
      </c>
      <c r="B365" s="2">
        <v>43799</v>
      </c>
      <c r="C365" s="4" t="s">
        <v>21</v>
      </c>
      <c r="D365" s="4" t="s">
        <v>22</v>
      </c>
      <c r="E365" s="6">
        <v>430.92</v>
      </c>
      <c r="F365" s="6">
        <v>0</v>
      </c>
      <c r="G365" s="4" t="s">
        <v>23</v>
      </c>
      <c r="H365" s="4" t="s">
        <v>116</v>
      </c>
      <c r="I365" s="7">
        <v>43801.612643402783</v>
      </c>
    </row>
    <row r="366" spans="1:9" ht="114.75" x14ac:dyDescent="0.2">
      <c r="A366" s="4" t="s">
        <v>390</v>
      </c>
      <c r="B366" s="2">
        <v>43800</v>
      </c>
      <c r="C366" s="4" t="s">
        <v>21</v>
      </c>
      <c r="D366" s="4" t="s">
        <v>22</v>
      </c>
      <c r="E366" s="6">
        <v>-430.92</v>
      </c>
      <c r="F366" s="6">
        <v>430.92</v>
      </c>
      <c r="G366" s="4" t="s">
        <v>23</v>
      </c>
      <c r="H366" s="4" t="s">
        <v>116</v>
      </c>
      <c r="I366" s="7">
        <v>43801.612643402783</v>
      </c>
    </row>
    <row r="367" spans="1:9" ht="114.75" x14ac:dyDescent="0.2">
      <c r="A367" s="4" t="s">
        <v>389</v>
      </c>
      <c r="B367" s="2">
        <v>43799</v>
      </c>
      <c r="C367" s="4" t="s">
        <v>21</v>
      </c>
      <c r="D367" s="4" t="s">
        <v>22</v>
      </c>
      <c r="E367" s="6">
        <v>2000</v>
      </c>
      <c r="F367" s="6">
        <v>0</v>
      </c>
      <c r="G367" s="4" t="s">
        <v>23</v>
      </c>
      <c r="H367" s="4" t="s">
        <v>28</v>
      </c>
      <c r="I367" s="7">
        <v>43801.612655034725</v>
      </c>
    </row>
    <row r="368" spans="1:9" ht="114.75" x14ac:dyDescent="0.2">
      <c r="A368" s="4" t="s">
        <v>390</v>
      </c>
      <c r="B368" s="2">
        <v>43800</v>
      </c>
      <c r="C368" s="4" t="s">
        <v>21</v>
      </c>
      <c r="D368" s="4" t="s">
        <v>22</v>
      </c>
      <c r="E368" s="6">
        <v>-2000</v>
      </c>
      <c r="F368" s="6">
        <v>2000</v>
      </c>
      <c r="G368" s="4" t="s">
        <v>23</v>
      </c>
      <c r="H368" s="4" t="s">
        <v>28</v>
      </c>
      <c r="I368" s="7">
        <v>43801.612655034725</v>
      </c>
    </row>
    <row r="369" spans="1:9" ht="114.75" x14ac:dyDescent="0.2">
      <c r="A369" s="4" t="s">
        <v>389</v>
      </c>
      <c r="B369" s="2">
        <v>43799</v>
      </c>
      <c r="C369" s="4" t="s">
        <v>21</v>
      </c>
      <c r="D369" s="4" t="s">
        <v>22</v>
      </c>
      <c r="E369" s="6">
        <v>5000</v>
      </c>
      <c r="F369" s="6">
        <v>0</v>
      </c>
      <c r="G369" s="4" t="s">
        <v>23</v>
      </c>
      <c r="H369" s="4" t="s">
        <v>25</v>
      </c>
      <c r="I369" s="7">
        <v>43801.612677696758</v>
      </c>
    </row>
    <row r="370" spans="1:9" ht="114.75" x14ac:dyDescent="0.2">
      <c r="A370" s="4" t="s">
        <v>390</v>
      </c>
      <c r="B370" s="2">
        <v>43800</v>
      </c>
      <c r="C370" s="4" t="s">
        <v>21</v>
      </c>
      <c r="D370" s="4" t="s">
        <v>22</v>
      </c>
      <c r="E370" s="6">
        <v>-5000</v>
      </c>
      <c r="F370" s="6">
        <v>5000</v>
      </c>
      <c r="G370" s="4" t="s">
        <v>23</v>
      </c>
      <c r="H370" s="4" t="s">
        <v>25</v>
      </c>
      <c r="I370" s="7">
        <v>43801.612677696758</v>
      </c>
    </row>
    <row r="371" spans="1:9" ht="114.75" x14ac:dyDescent="0.2">
      <c r="A371" s="4" t="s">
        <v>389</v>
      </c>
      <c r="B371" s="2">
        <v>43799</v>
      </c>
      <c r="C371" s="4" t="s">
        <v>21</v>
      </c>
      <c r="D371" s="4" t="s">
        <v>22</v>
      </c>
      <c r="E371" s="6">
        <v>736.12</v>
      </c>
      <c r="F371" s="6">
        <v>0</v>
      </c>
      <c r="G371" s="4" t="s">
        <v>23</v>
      </c>
      <c r="H371" s="4" t="s">
        <v>156</v>
      </c>
      <c r="I371" s="7">
        <v>43801.612688171299</v>
      </c>
    </row>
    <row r="372" spans="1:9" ht="114.75" x14ac:dyDescent="0.2">
      <c r="A372" s="4" t="s">
        <v>390</v>
      </c>
      <c r="B372" s="2">
        <v>43800</v>
      </c>
      <c r="C372" s="4" t="s">
        <v>21</v>
      </c>
      <c r="D372" s="4" t="s">
        <v>22</v>
      </c>
      <c r="E372" s="6">
        <v>-736.12</v>
      </c>
      <c r="F372" s="6">
        <v>736.12</v>
      </c>
      <c r="G372" s="4" t="s">
        <v>23</v>
      </c>
      <c r="H372" s="4" t="s">
        <v>156</v>
      </c>
      <c r="I372" s="7">
        <v>43801.612688171299</v>
      </c>
    </row>
    <row r="373" spans="1:9" ht="114.75" x14ac:dyDescent="0.2">
      <c r="A373" s="4" t="s">
        <v>389</v>
      </c>
      <c r="B373" s="2">
        <v>43799</v>
      </c>
      <c r="C373" s="4" t="s">
        <v>21</v>
      </c>
      <c r="D373" s="4" t="s">
        <v>22</v>
      </c>
      <c r="E373" s="6">
        <v>500</v>
      </c>
      <c r="F373" s="6">
        <v>0</v>
      </c>
      <c r="G373" s="4" t="s">
        <v>23</v>
      </c>
      <c r="H373" s="4" t="s">
        <v>29</v>
      </c>
      <c r="I373" s="7">
        <v>43801.612688171299</v>
      </c>
    </row>
    <row r="374" spans="1:9" ht="114.75" x14ac:dyDescent="0.2">
      <c r="A374" s="4" t="s">
        <v>390</v>
      </c>
      <c r="B374" s="2">
        <v>43800</v>
      </c>
      <c r="C374" s="4" t="s">
        <v>21</v>
      </c>
      <c r="D374" s="4" t="s">
        <v>22</v>
      </c>
      <c r="E374" s="6">
        <v>-500</v>
      </c>
      <c r="F374" s="6">
        <v>500</v>
      </c>
      <c r="G374" s="4" t="s">
        <v>23</v>
      </c>
      <c r="H374" s="4" t="s">
        <v>29</v>
      </c>
      <c r="I374" s="7">
        <v>43801.612688171299</v>
      </c>
    </row>
    <row r="375" spans="1:9" ht="114.75" x14ac:dyDescent="0.2">
      <c r="A375" s="4" t="s">
        <v>389</v>
      </c>
      <c r="B375" s="2">
        <v>43799</v>
      </c>
      <c r="C375" s="4" t="s">
        <v>21</v>
      </c>
      <c r="D375" s="4" t="s">
        <v>22</v>
      </c>
      <c r="E375" s="6">
        <v>19614</v>
      </c>
      <c r="F375" s="6">
        <v>0</v>
      </c>
      <c r="G375" s="4" t="s">
        <v>23</v>
      </c>
      <c r="H375" s="4" t="s">
        <v>29</v>
      </c>
      <c r="I375" s="7">
        <v>43801.612711597219</v>
      </c>
    </row>
    <row r="376" spans="1:9" ht="114.75" x14ac:dyDescent="0.2">
      <c r="A376" s="4" t="s">
        <v>390</v>
      </c>
      <c r="B376" s="2">
        <v>43800</v>
      </c>
      <c r="C376" s="4" t="s">
        <v>21</v>
      </c>
      <c r="D376" s="4" t="s">
        <v>22</v>
      </c>
      <c r="E376" s="6">
        <v>-19614</v>
      </c>
      <c r="F376" s="6">
        <v>19614</v>
      </c>
      <c r="G376" s="4" t="s">
        <v>23</v>
      </c>
      <c r="H376" s="4" t="s">
        <v>29</v>
      </c>
      <c r="I376" s="7">
        <v>43801.612711597219</v>
      </c>
    </row>
    <row r="377" spans="1:9" ht="140.25" x14ac:dyDescent="0.2">
      <c r="A377" s="4" t="s">
        <v>391</v>
      </c>
      <c r="B377" s="2">
        <v>43799</v>
      </c>
      <c r="C377" s="4" t="s">
        <v>36</v>
      </c>
      <c r="D377" s="4" t="s">
        <v>22</v>
      </c>
      <c r="E377" s="6">
        <v>-5000</v>
      </c>
      <c r="F377" s="6">
        <v>5000</v>
      </c>
      <c r="G377" s="4" t="s">
        <v>23</v>
      </c>
      <c r="H377" s="4" t="s">
        <v>25</v>
      </c>
      <c r="I377" s="7">
        <v>43801.683270555557</v>
      </c>
    </row>
    <row r="378" spans="1:9" ht="114.75" x14ac:dyDescent="0.2">
      <c r="A378" s="4" t="s">
        <v>390</v>
      </c>
      <c r="B378" s="2">
        <v>43800</v>
      </c>
      <c r="C378" s="4" t="s">
        <v>9</v>
      </c>
      <c r="D378" s="4" t="s">
        <v>22</v>
      </c>
      <c r="E378" s="6">
        <v>1550</v>
      </c>
      <c r="F378" s="6">
        <v>0</v>
      </c>
      <c r="G378" s="4" t="s">
        <v>23</v>
      </c>
      <c r="H378" s="4" t="s">
        <v>99</v>
      </c>
      <c r="I378" s="7">
        <v>43802.439243067129</v>
      </c>
    </row>
    <row r="379" spans="1:9" ht="153" x14ac:dyDescent="0.2">
      <c r="A379" s="4" t="s">
        <v>393</v>
      </c>
      <c r="B379" s="2">
        <v>43800</v>
      </c>
      <c r="C379" s="4" t="s">
        <v>36</v>
      </c>
      <c r="D379" s="4" t="s">
        <v>22</v>
      </c>
      <c r="E379" s="6">
        <v>5000</v>
      </c>
      <c r="F379" s="6">
        <v>0</v>
      </c>
      <c r="G379" s="4" t="s">
        <v>23</v>
      </c>
      <c r="H379" s="4" t="s">
        <v>25</v>
      </c>
      <c r="I379" s="7">
        <v>43802.595497280097</v>
      </c>
    </row>
    <row r="380" spans="1:9" ht="114.75" x14ac:dyDescent="0.2">
      <c r="A380" s="4" t="s">
        <v>390</v>
      </c>
      <c r="B380" s="2">
        <v>43800</v>
      </c>
      <c r="C380" s="4" t="s">
        <v>9</v>
      </c>
      <c r="D380" s="4" t="s">
        <v>22</v>
      </c>
      <c r="E380" s="6">
        <v>13500</v>
      </c>
      <c r="F380" s="6">
        <v>0</v>
      </c>
      <c r="G380" s="4" t="s">
        <v>23</v>
      </c>
      <c r="H380" s="4" t="s">
        <v>20</v>
      </c>
      <c r="I380" s="7">
        <v>43802.633494363428</v>
      </c>
    </row>
    <row r="381" spans="1:9" ht="114.75" x14ac:dyDescent="0.2">
      <c r="A381" s="4" t="s">
        <v>390</v>
      </c>
      <c r="B381" s="2">
        <v>43800</v>
      </c>
      <c r="C381" s="4" t="s">
        <v>9</v>
      </c>
      <c r="D381" s="4" t="s">
        <v>22</v>
      </c>
      <c r="E381" s="6">
        <v>-500</v>
      </c>
      <c r="F381" s="6">
        <v>500</v>
      </c>
      <c r="G381" s="4" t="s">
        <v>23</v>
      </c>
      <c r="H381" s="4" t="s">
        <v>29</v>
      </c>
      <c r="I381" s="7">
        <v>43804.396234988424</v>
      </c>
    </row>
    <row r="382" spans="1:9" ht="114.75" x14ac:dyDescent="0.2">
      <c r="A382" s="4" t="s">
        <v>390</v>
      </c>
      <c r="B382" s="2">
        <v>43800</v>
      </c>
      <c r="C382" s="4" t="s">
        <v>9</v>
      </c>
      <c r="D382" s="4" t="s">
        <v>22</v>
      </c>
      <c r="E382" s="6">
        <v>500</v>
      </c>
      <c r="F382" s="6">
        <v>0</v>
      </c>
      <c r="G382" s="4" t="s">
        <v>23</v>
      </c>
      <c r="H382" s="4" t="s">
        <v>29</v>
      </c>
      <c r="I382" s="7">
        <v>43804.396234988424</v>
      </c>
    </row>
    <row r="383" spans="1:9" ht="114.75" x14ac:dyDescent="0.2">
      <c r="A383" s="4" t="s">
        <v>390</v>
      </c>
      <c r="B383" s="2">
        <v>43800</v>
      </c>
      <c r="C383" s="4" t="s">
        <v>9</v>
      </c>
      <c r="D383" s="4" t="s">
        <v>22</v>
      </c>
      <c r="E383" s="6">
        <v>-3850</v>
      </c>
      <c r="F383" s="6">
        <v>3850</v>
      </c>
      <c r="G383" s="4" t="s">
        <v>23</v>
      </c>
      <c r="H383" s="4" t="s">
        <v>29</v>
      </c>
      <c r="I383" s="7">
        <v>43804.429179942133</v>
      </c>
    </row>
    <row r="384" spans="1:9" ht="114.75" x14ac:dyDescent="0.2">
      <c r="A384" s="4" t="s">
        <v>390</v>
      </c>
      <c r="B384" s="2">
        <v>43800</v>
      </c>
      <c r="C384" s="4" t="s">
        <v>9</v>
      </c>
      <c r="D384" s="4" t="s">
        <v>22</v>
      </c>
      <c r="E384" s="6">
        <v>3850</v>
      </c>
      <c r="F384" s="6">
        <v>0</v>
      </c>
      <c r="G384" s="4" t="s">
        <v>23</v>
      </c>
      <c r="H384" s="4" t="s">
        <v>29</v>
      </c>
      <c r="I384" s="7">
        <v>43804.429179942133</v>
      </c>
    </row>
    <row r="385" spans="1:9" ht="114.75" x14ac:dyDescent="0.2">
      <c r="A385" s="4" t="s">
        <v>390</v>
      </c>
      <c r="B385" s="2">
        <v>43800</v>
      </c>
      <c r="C385" s="4" t="s">
        <v>9</v>
      </c>
      <c r="D385" s="4" t="s">
        <v>22</v>
      </c>
      <c r="E385" s="6">
        <v>500</v>
      </c>
      <c r="F385" s="6">
        <v>0</v>
      </c>
      <c r="G385" s="4" t="s">
        <v>23</v>
      </c>
      <c r="H385" s="4" t="s">
        <v>29</v>
      </c>
      <c r="I385" s="7">
        <v>43809.426794421292</v>
      </c>
    </row>
    <row r="386" spans="1:9" ht="114.75" x14ac:dyDescent="0.2">
      <c r="A386" s="4" t="s">
        <v>390</v>
      </c>
      <c r="B386" s="2">
        <v>43800</v>
      </c>
      <c r="C386" s="4" t="s">
        <v>9</v>
      </c>
      <c r="D386" s="4" t="s">
        <v>22</v>
      </c>
      <c r="E386" s="6">
        <v>-500</v>
      </c>
      <c r="F386" s="6">
        <v>500</v>
      </c>
      <c r="G386" s="4" t="s">
        <v>23</v>
      </c>
      <c r="H386" s="4" t="s">
        <v>29</v>
      </c>
      <c r="I386" s="7">
        <v>43809.426794421292</v>
      </c>
    </row>
    <row r="387" spans="1:9" ht="114.75" x14ac:dyDescent="0.2">
      <c r="A387" s="4" t="s">
        <v>390</v>
      </c>
      <c r="B387" s="2">
        <v>43800</v>
      </c>
      <c r="C387" s="4" t="s">
        <v>9</v>
      </c>
      <c r="D387" s="4" t="s">
        <v>22</v>
      </c>
      <c r="E387" s="6">
        <v>-500</v>
      </c>
      <c r="F387" s="6">
        <v>500</v>
      </c>
      <c r="G387" s="4" t="s">
        <v>23</v>
      </c>
      <c r="H387" s="4" t="s">
        <v>29</v>
      </c>
      <c r="I387" s="7">
        <v>43809.426794421292</v>
      </c>
    </row>
    <row r="388" spans="1:9" ht="114.75" x14ac:dyDescent="0.2">
      <c r="A388" s="4" t="s">
        <v>390</v>
      </c>
      <c r="B388" s="2">
        <v>43800</v>
      </c>
      <c r="C388" s="4" t="s">
        <v>9</v>
      </c>
      <c r="D388" s="4" t="s">
        <v>22</v>
      </c>
      <c r="E388" s="6">
        <v>500</v>
      </c>
      <c r="F388" s="6">
        <v>0</v>
      </c>
      <c r="G388" s="4" t="s">
        <v>23</v>
      </c>
      <c r="H388" s="4" t="s">
        <v>29</v>
      </c>
      <c r="I388" s="7">
        <v>43809.426794421292</v>
      </c>
    </row>
    <row r="389" spans="1:9" ht="114.75" x14ac:dyDescent="0.2">
      <c r="A389" s="4" t="s">
        <v>396</v>
      </c>
      <c r="B389" s="2">
        <v>43803</v>
      </c>
      <c r="C389" s="4" t="s">
        <v>9</v>
      </c>
      <c r="D389" s="4" t="s">
        <v>22</v>
      </c>
      <c r="E389" s="6">
        <v>2040</v>
      </c>
      <c r="F389" s="6">
        <v>0</v>
      </c>
      <c r="G389" s="4" t="s">
        <v>23</v>
      </c>
      <c r="H389" s="4" t="s">
        <v>25</v>
      </c>
      <c r="I389" s="7">
        <v>43816.521664178239</v>
      </c>
    </row>
    <row r="390" spans="1:9" ht="114.75" x14ac:dyDescent="0.2">
      <c r="A390" s="4" t="s">
        <v>396</v>
      </c>
      <c r="B390" s="2">
        <v>43803</v>
      </c>
      <c r="C390" s="4" t="s">
        <v>9</v>
      </c>
      <c r="D390" s="4" t="s">
        <v>22</v>
      </c>
      <c r="E390" s="6">
        <v>16275</v>
      </c>
      <c r="F390" s="6">
        <v>0</v>
      </c>
      <c r="G390" s="4" t="s">
        <v>23</v>
      </c>
      <c r="H390" s="4" t="s">
        <v>25</v>
      </c>
      <c r="I390" s="7">
        <v>43816.521664178239</v>
      </c>
    </row>
    <row r="391" spans="1:9" ht="114.75" x14ac:dyDescent="0.2">
      <c r="A391" s="4" t="s">
        <v>396</v>
      </c>
      <c r="B391" s="2">
        <v>43803</v>
      </c>
      <c r="C391" s="4" t="s">
        <v>9</v>
      </c>
      <c r="D391" s="4" t="s">
        <v>22</v>
      </c>
      <c r="E391" s="6">
        <v>1750</v>
      </c>
      <c r="F391" s="6">
        <v>0</v>
      </c>
      <c r="G391" s="4" t="s">
        <v>23</v>
      </c>
      <c r="H391" s="4" t="s">
        <v>25</v>
      </c>
      <c r="I391" s="7">
        <v>43816.521664178239</v>
      </c>
    </row>
    <row r="392" spans="1:9" ht="114.75" x14ac:dyDescent="0.2">
      <c r="A392" s="4" t="s">
        <v>396</v>
      </c>
      <c r="B392" s="2">
        <v>43803</v>
      </c>
      <c r="C392" s="4" t="s">
        <v>9</v>
      </c>
      <c r="D392" s="4" t="s">
        <v>22</v>
      </c>
      <c r="E392" s="6">
        <v>90</v>
      </c>
      <c r="F392" s="6">
        <v>0</v>
      </c>
      <c r="G392" s="4" t="s">
        <v>23</v>
      </c>
      <c r="H392" s="4" t="s">
        <v>25</v>
      </c>
      <c r="I392" s="7">
        <v>43816.521664178239</v>
      </c>
    </row>
    <row r="393" spans="1:9" ht="114.75" x14ac:dyDescent="0.2">
      <c r="A393" s="4" t="s">
        <v>396</v>
      </c>
      <c r="B393" s="2">
        <v>43803</v>
      </c>
      <c r="C393" s="4" t="s">
        <v>9</v>
      </c>
      <c r="D393" s="4" t="s">
        <v>22</v>
      </c>
      <c r="E393" s="6">
        <v>3250</v>
      </c>
      <c r="F393" s="6">
        <v>0</v>
      </c>
      <c r="G393" s="4" t="s">
        <v>23</v>
      </c>
      <c r="H393" s="4" t="s">
        <v>25</v>
      </c>
      <c r="I393" s="7">
        <v>43816.521664178239</v>
      </c>
    </row>
    <row r="394" spans="1:9" ht="114.75" x14ac:dyDescent="0.2">
      <c r="A394" s="4" t="s">
        <v>400</v>
      </c>
      <c r="B394" s="2">
        <v>43809</v>
      </c>
      <c r="C394" s="4" t="s">
        <v>66</v>
      </c>
      <c r="D394" s="4" t="s">
        <v>22</v>
      </c>
      <c r="E394" s="6">
        <v>3850</v>
      </c>
      <c r="F394" s="6">
        <v>0</v>
      </c>
      <c r="G394" s="4" t="s">
        <v>23</v>
      </c>
      <c r="H394" s="4" t="s">
        <v>29</v>
      </c>
      <c r="I394" s="7">
        <v>43816.521607835646</v>
      </c>
    </row>
    <row r="395" spans="1:9" ht="114.75" x14ac:dyDescent="0.2">
      <c r="A395" s="4" t="s">
        <v>400</v>
      </c>
      <c r="B395" s="2">
        <v>43809</v>
      </c>
      <c r="C395" s="4" t="s">
        <v>66</v>
      </c>
      <c r="D395" s="4" t="s">
        <v>22</v>
      </c>
      <c r="E395" s="6">
        <v>500</v>
      </c>
      <c r="F395" s="6">
        <v>0</v>
      </c>
      <c r="G395" s="4" t="s">
        <v>23</v>
      </c>
      <c r="H395" s="4" t="s">
        <v>29</v>
      </c>
      <c r="I395" s="7">
        <v>43816.521607835646</v>
      </c>
    </row>
    <row r="396" spans="1:9" ht="114.75" x14ac:dyDescent="0.2">
      <c r="A396" s="4" t="s">
        <v>396</v>
      </c>
      <c r="B396" s="2">
        <v>43803</v>
      </c>
      <c r="C396" s="4" t="s">
        <v>9</v>
      </c>
      <c r="D396" s="4" t="s">
        <v>22</v>
      </c>
      <c r="E396" s="6">
        <v>2275</v>
      </c>
      <c r="F396" s="6">
        <v>0</v>
      </c>
      <c r="G396" s="4" t="s">
        <v>23</v>
      </c>
      <c r="H396" s="4" t="s">
        <v>25</v>
      </c>
      <c r="I396" s="7">
        <v>43816.521664178239</v>
      </c>
    </row>
    <row r="397" spans="1:9" ht="114.75" x14ac:dyDescent="0.2">
      <c r="A397" s="4" t="s">
        <v>390</v>
      </c>
      <c r="B397" s="2">
        <v>43800</v>
      </c>
      <c r="C397" s="4" t="s">
        <v>9</v>
      </c>
      <c r="D397" s="4" t="s">
        <v>22</v>
      </c>
      <c r="E397" s="6">
        <v>17033.72</v>
      </c>
      <c r="F397" s="6">
        <v>0</v>
      </c>
      <c r="G397" s="4" t="s">
        <v>23</v>
      </c>
      <c r="H397" s="4" t="s">
        <v>25</v>
      </c>
      <c r="I397" s="7">
        <v>43816.523185532409</v>
      </c>
    </row>
    <row r="398" spans="1:9" ht="114.75" x14ac:dyDescent="0.2">
      <c r="A398" s="4" t="s">
        <v>390</v>
      </c>
      <c r="B398" s="2">
        <v>43800</v>
      </c>
      <c r="C398" s="4" t="s">
        <v>9</v>
      </c>
      <c r="D398" s="4" t="s">
        <v>22</v>
      </c>
      <c r="E398" s="6">
        <v>2111.37</v>
      </c>
      <c r="F398" s="6">
        <v>0</v>
      </c>
      <c r="G398" s="4" t="s">
        <v>23</v>
      </c>
      <c r="H398" s="4" t="s">
        <v>25</v>
      </c>
      <c r="I398" s="7">
        <v>43816.523185532409</v>
      </c>
    </row>
    <row r="399" spans="1:9" ht="114.75" x14ac:dyDescent="0.2">
      <c r="A399" s="4" t="s">
        <v>402</v>
      </c>
      <c r="B399" s="2">
        <v>43812</v>
      </c>
      <c r="C399" s="4" t="s">
        <v>9</v>
      </c>
      <c r="D399" s="4" t="s">
        <v>22</v>
      </c>
      <c r="E399" s="6">
        <v>12950</v>
      </c>
      <c r="F399" s="6">
        <v>0</v>
      </c>
      <c r="G399" s="4" t="s">
        <v>23</v>
      </c>
      <c r="H399" s="4" t="s">
        <v>93</v>
      </c>
      <c r="I399" s="7">
        <v>43817.692325393524</v>
      </c>
    </row>
    <row r="400" spans="1:9" ht="114.75" x14ac:dyDescent="0.2">
      <c r="A400" s="4" t="s">
        <v>390</v>
      </c>
      <c r="B400" s="2">
        <v>43800</v>
      </c>
      <c r="C400" s="4" t="s">
        <v>9</v>
      </c>
      <c r="D400" s="4" t="s">
        <v>22</v>
      </c>
      <c r="E400" s="6">
        <v>4500</v>
      </c>
      <c r="F400" s="6">
        <v>0</v>
      </c>
      <c r="G400" s="4" t="s">
        <v>23</v>
      </c>
      <c r="H400" s="4" t="s">
        <v>25</v>
      </c>
      <c r="I400" s="7">
        <v>43817.69440734954</v>
      </c>
    </row>
    <row r="401" spans="1:9" ht="114.75" x14ac:dyDescent="0.2">
      <c r="A401" s="4" t="s">
        <v>403</v>
      </c>
      <c r="B401" s="2">
        <v>43816</v>
      </c>
      <c r="C401" s="4" t="s">
        <v>9</v>
      </c>
      <c r="D401" s="4" t="s">
        <v>22</v>
      </c>
      <c r="E401" s="6">
        <v>69960</v>
      </c>
      <c r="F401" s="6">
        <v>0</v>
      </c>
      <c r="G401" s="4" t="s">
        <v>23</v>
      </c>
      <c r="H401" s="4" t="s">
        <v>25</v>
      </c>
      <c r="I401" s="7">
        <v>43818.626645439814</v>
      </c>
    </row>
    <row r="402" spans="1:9" ht="114.75" x14ac:dyDescent="0.2">
      <c r="A402" s="4" t="s">
        <v>403</v>
      </c>
      <c r="B402" s="2">
        <v>43816</v>
      </c>
      <c r="C402" s="4" t="s">
        <v>9</v>
      </c>
      <c r="D402" s="4" t="s">
        <v>22</v>
      </c>
      <c r="E402" s="6">
        <v>23975</v>
      </c>
      <c r="F402" s="6">
        <v>0</v>
      </c>
      <c r="G402" s="4" t="s">
        <v>23</v>
      </c>
      <c r="H402" s="4" t="s">
        <v>25</v>
      </c>
      <c r="I402" s="7">
        <v>43818.626645439814</v>
      </c>
    </row>
    <row r="403" spans="1:9" ht="114.75" x14ac:dyDescent="0.2">
      <c r="A403" s="4" t="s">
        <v>403</v>
      </c>
      <c r="B403" s="2">
        <v>43816</v>
      </c>
      <c r="C403" s="4" t="s">
        <v>9</v>
      </c>
      <c r="D403" s="4" t="s">
        <v>22</v>
      </c>
      <c r="E403" s="6">
        <v>2160</v>
      </c>
      <c r="F403" s="6">
        <v>0</v>
      </c>
      <c r="G403" s="4" t="s">
        <v>23</v>
      </c>
      <c r="H403" s="4" t="s">
        <v>25</v>
      </c>
      <c r="I403" s="7">
        <v>43818.626645439814</v>
      </c>
    </row>
    <row r="404" spans="1:9" ht="114.75" x14ac:dyDescent="0.2">
      <c r="A404" s="4" t="s">
        <v>401</v>
      </c>
      <c r="B404" s="2">
        <v>43815</v>
      </c>
      <c r="C404" s="4" t="s">
        <v>9</v>
      </c>
      <c r="D404" s="4" t="s">
        <v>22</v>
      </c>
      <c r="E404" s="6">
        <v>8500</v>
      </c>
      <c r="F404" s="6">
        <v>0</v>
      </c>
      <c r="G404" s="4" t="s">
        <v>23</v>
      </c>
      <c r="H404" s="4" t="s">
        <v>20</v>
      </c>
      <c r="I404" s="7">
        <v>43819.524319907403</v>
      </c>
    </row>
    <row r="405" spans="1:9" ht="114.75" x14ac:dyDescent="0.2">
      <c r="A405" s="4" t="s">
        <v>390</v>
      </c>
      <c r="B405" s="2">
        <v>43800</v>
      </c>
      <c r="C405" s="4" t="s">
        <v>9</v>
      </c>
      <c r="D405" s="4" t="s">
        <v>22</v>
      </c>
      <c r="E405" s="6">
        <v>9950</v>
      </c>
      <c r="F405" s="6">
        <v>0</v>
      </c>
      <c r="G405" s="4" t="s">
        <v>23</v>
      </c>
      <c r="H405" s="4" t="s">
        <v>20</v>
      </c>
      <c r="I405" s="7">
        <v>43819.524327326391</v>
      </c>
    </row>
    <row r="406" spans="1:9" ht="114.75" x14ac:dyDescent="0.2">
      <c r="A406" s="4" t="s">
        <v>406</v>
      </c>
      <c r="B406" s="2">
        <v>43819</v>
      </c>
      <c r="C406" s="4" t="s">
        <v>9</v>
      </c>
      <c r="D406" s="4" t="s">
        <v>22</v>
      </c>
      <c r="E406" s="6">
        <v>350</v>
      </c>
      <c r="F406" s="6">
        <v>0</v>
      </c>
      <c r="G406" s="4" t="s">
        <v>23</v>
      </c>
      <c r="H406" s="4" t="s">
        <v>78</v>
      </c>
      <c r="I406" s="7">
        <v>43829.369932731483</v>
      </c>
    </row>
    <row r="407" spans="1:9" ht="114.75" x14ac:dyDescent="0.2">
      <c r="A407" s="4" t="s">
        <v>390</v>
      </c>
      <c r="B407" s="2">
        <v>43800</v>
      </c>
      <c r="C407" s="4" t="s">
        <v>9</v>
      </c>
      <c r="D407" s="4" t="s">
        <v>22</v>
      </c>
      <c r="E407" s="6">
        <v>1050</v>
      </c>
      <c r="F407" s="6">
        <v>0</v>
      </c>
      <c r="G407" s="4" t="s">
        <v>23</v>
      </c>
      <c r="H407" s="4" t="s">
        <v>78</v>
      </c>
      <c r="I407" s="7">
        <v>43829.376698009262</v>
      </c>
    </row>
    <row r="408" spans="1:9" ht="114.75" x14ac:dyDescent="0.2">
      <c r="A408" s="4" t="s">
        <v>407</v>
      </c>
      <c r="B408" s="2">
        <v>43830</v>
      </c>
      <c r="C408" s="4" t="s">
        <v>21</v>
      </c>
      <c r="D408" s="4" t="s">
        <v>22</v>
      </c>
      <c r="E408" s="6">
        <v>736.12</v>
      </c>
      <c r="F408" s="6">
        <v>0</v>
      </c>
      <c r="G408" s="4" t="s">
        <v>23</v>
      </c>
      <c r="H408" s="4" t="s">
        <v>156</v>
      </c>
      <c r="I408" s="7">
        <v>43832.634599710647</v>
      </c>
    </row>
    <row r="409" spans="1:9" ht="114.75" x14ac:dyDescent="0.2">
      <c r="A409" s="4" t="s">
        <v>407</v>
      </c>
      <c r="B409" s="2">
        <v>43830</v>
      </c>
      <c r="C409" s="4" t="s">
        <v>21</v>
      </c>
      <c r="D409" s="4" t="s">
        <v>22</v>
      </c>
      <c r="E409" s="6">
        <v>5000</v>
      </c>
      <c r="F409" s="6">
        <v>0</v>
      </c>
      <c r="G409" s="4" t="s">
        <v>23</v>
      </c>
      <c r="H409" s="4" t="s">
        <v>25</v>
      </c>
      <c r="I409" s="7">
        <v>43832.634599710647</v>
      </c>
    </row>
    <row r="410" spans="1:9" ht="114.75" x14ac:dyDescent="0.2">
      <c r="A410" s="4" t="s">
        <v>407</v>
      </c>
      <c r="B410" s="2">
        <v>43830</v>
      </c>
      <c r="C410" s="4" t="s">
        <v>21</v>
      </c>
      <c r="D410" s="4" t="s">
        <v>22</v>
      </c>
      <c r="E410" s="6">
        <v>2000</v>
      </c>
      <c r="F410" s="6">
        <v>0</v>
      </c>
      <c r="G410" s="4" t="s">
        <v>23</v>
      </c>
      <c r="H410" s="4" t="s">
        <v>28</v>
      </c>
      <c r="I410" s="7">
        <v>43832.634616053241</v>
      </c>
    </row>
    <row r="411" spans="1:9" ht="114.75" x14ac:dyDescent="0.2">
      <c r="A411" s="4" t="s">
        <v>407</v>
      </c>
      <c r="B411" s="2">
        <v>43830</v>
      </c>
      <c r="C411" s="4" t="s">
        <v>21</v>
      </c>
      <c r="D411" s="4" t="s">
        <v>22</v>
      </c>
      <c r="E411" s="6">
        <v>430.92</v>
      </c>
      <c r="F411" s="6">
        <v>0</v>
      </c>
      <c r="G411" s="4" t="s">
        <v>23</v>
      </c>
      <c r="H411" s="4" t="s">
        <v>116</v>
      </c>
      <c r="I411" s="7">
        <v>43832.634630277782</v>
      </c>
    </row>
    <row r="412" spans="1:9" ht="114.75" x14ac:dyDescent="0.2">
      <c r="A412" s="4" t="s">
        <v>407</v>
      </c>
      <c r="B412" s="2">
        <v>43830</v>
      </c>
      <c r="C412" s="4" t="s">
        <v>21</v>
      </c>
      <c r="D412" s="4" t="s">
        <v>22</v>
      </c>
      <c r="E412" s="6">
        <v>1226.43</v>
      </c>
      <c r="F412" s="6">
        <v>0</v>
      </c>
      <c r="G412" s="4" t="s">
        <v>23</v>
      </c>
      <c r="H412" s="4" t="s">
        <v>25</v>
      </c>
      <c r="I412" s="7">
        <v>43832.634630277782</v>
      </c>
    </row>
    <row r="413" spans="1:9" ht="114.75" x14ac:dyDescent="0.2">
      <c r="A413" s="4" t="s">
        <v>407</v>
      </c>
      <c r="B413" s="2">
        <v>43830</v>
      </c>
      <c r="C413" s="4" t="s">
        <v>21</v>
      </c>
      <c r="D413" s="4" t="s">
        <v>22</v>
      </c>
      <c r="E413" s="6">
        <v>674.01</v>
      </c>
      <c r="F413" s="6">
        <v>0</v>
      </c>
      <c r="G413" s="4" t="s">
        <v>23</v>
      </c>
      <c r="H413" s="4" t="s">
        <v>24</v>
      </c>
      <c r="I413" s="7">
        <v>43832.634691134255</v>
      </c>
    </row>
    <row r="414" spans="1:9" ht="140.25" x14ac:dyDescent="0.2">
      <c r="A414" s="4" t="s">
        <v>408</v>
      </c>
      <c r="B414" s="2">
        <v>43830</v>
      </c>
      <c r="C414" s="4" t="s">
        <v>36</v>
      </c>
      <c r="D414" s="4" t="s">
        <v>22</v>
      </c>
      <c r="E414" s="6">
        <v>-5000</v>
      </c>
      <c r="F414" s="6">
        <v>5000</v>
      </c>
      <c r="G414" s="4" t="s">
        <v>23</v>
      </c>
      <c r="H414" s="4" t="s">
        <v>25</v>
      </c>
      <c r="I414" s="7">
        <v>43833.483653958334</v>
      </c>
    </row>
    <row r="415" spans="1:9" ht="153" x14ac:dyDescent="0.2">
      <c r="A415" s="4" t="s">
        <v>410</v>
      </c>
      <c r="B415" s="2">
        <v>43830</v>
      </c>
      <c r="C415" s="4" t="s">
        <v>36</v>
      </c>
      <c r="D415" s="4" t="s">
        <v>22</v>
      </c>
      <c r="E415" s="6">
        <v>1226.43</v>
      </c>
      <c r="F415" s="6">
        <v>0</v>
      </c>
      <c r="G415" s="4" t="s">
        <v>23</v>
      </c>
      <c r="H415" s="4" t="s">
        <v>25</v>
      </c>
      <c r="I415" s="7">
        <v>43845.686479050928</v>
      </c>
    </row>
    <row r="416" spans="1:9" ht="165.75" x14ac:dyDescent="0.2">
      <c r="A416" s="4" t="s">
        <v>411</v>
      </c>
      <c r="B416" s="2">
        <v>43830</v>
      </c>
      <c r="C416" s="4" t="s">
        <v>36</v>
      </c>
      <c r="D416" s="4" t="s">
        <v>22</v>
      </c>
      <c r="E416" s="6">
        <v>100</v>
      </c>
      <c r="F416" s="6">
        <v>0</v>
      </c>
      <c r="G416" s="4" t="s">
        <v>23</v>
      </c>
      <c r="H416" s="4" t="s">
        <v>99</v>
      </c>
      <c r="I416" s="7">
        <v>43873.607739247687</v>
      </c>
    </row>
    <row r="417" spans="5:6" x14ac:dyDescent="0.2">
      <c r="E417" s="17">
        <f>SUM(E2:E416)</f>
        <v>654127.60000000021</v>
      </c>
      <c r="F417" s="17">
        <f>SUM(F2:F416)</f>
        <v>532632.93999999983</v>
      </c>
    </row>
  </sheetData>
  <sheetProtection algorithmName="SHA-512" hashValue="aV9ghNM5v915YUhQFQ8FtTOzVjI8LmDB0KXmzjb3+d9JOY0AsPQXD4J4w1zN2FZ7QuL4xHunPQbR/2Gljua3MA==" saltValue="6ka7O6BDDRxeJcMfMHmDf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130"/>
  <sheetViews>
    <sheetView workbookViewId="0"/>
  </sheetViews>
  <sheetFormatPr defaultRowHeight="12.75" x14ac:dyDescent="0.2"/>
  <cols>
    <col min="1" max="1" width="53.42578125" bestFit="1" customWidth="1"/>
    <col min="2" max="2" width="27.85546875" style="13" bestFit="1" customWidth="1"/>
  </cols>
  <sheetData>
    <row r="1" spans="1:2" x14ac:dyDescent="0.2">
      <c r="A1" t="s">
        <v>418</v>
      </c>
    </row>
    <row r="3" spans="1:2" x14ac:dyDescent="0.2">
      <c r="A3" s="15" t="s">
        <v>414</v>
      </c>
      <c r="B3" s="13" t="s">
        <v>416</v>
      </c>
    </row>
    <row r="4" spans="1:2" x14ac:dyDescent="0.2">
      <c r="A4" s="16" t="s">
        <v>18</v>
      </c>
      <c r="B4" s="13">
        <v>7745</v>
      </c>
    </row>
    <row r="5" spans="1:2" x14ac:dyDescent="0.2">
      <c r="A5" s="16" t="s">
        <v>30</v>
      </c>
      <c r="B5" s="13">
        <v>1150</v>
      </c>
    </row>
    <row r="6" spans="1:2" x14ac:dyDescent="0.2">
      <c r="A6" s="16" t="s">
        <v>14</v>
      </c>
      <c r="B6" s="13">
        <v>6885</v>
      </c>
    </row>
    <row r="7" spans="1:2" x14ac:dyDescent="0.2">
      <c r="A7" s="16" t="s">
        <v>78</v>
      </c>
      <c r="B7" s="13">
        <v>435</v>
      </c>
    </row>
    <row r="8" spans="1:2" x14ac:dyDescent="0.2">
      <c r="A8" s="16" t="s">
        <v>111</v>
      </c>
      <c r="B8" s="13">
        <v>7080</v>
      </c>
    </row>
    <row r="9" spans="1:2" x14ac:dyDescent="0.2">
      <c r="A9" s="16" t="s">
        <v>213</v>
      </c>
      <c r="B9" s="13">
        <v>2435</v>
      </c>
    </row>
    <row r="10" spans="1:2" x14ac:dyDescent="0.2">
      <c r="A10" s="16" t="s">
        <v>68</v>
      </c>
      <c r="B10" s="13">
        <v>830</v>
      </c>
    </row>
    <row r="11" spans="1:2" x14ac:dyDescent="0.2">
      <c r="A11" s="16" t="s">
        <v>216</v>
      </c>
      <c r="B11" s="13">
        <v>3623.5</v>
      </c>
    </row>
    <row r="12" spans="1:2" x14ac:dyDescent="0.2">
      <c r="A12" s="16" t="s">
        <v>127</v>
      </c>
      <c r="B12" s="13">
        <v>6373.3</v>
      </c>
    </row>
    <row r="13" spans="1:2" x14ac:dyDescent="0.2">
      <c r="A13" s="16" t="s">
        <v>223</v>
      </c>
      <c r="B13" s="13">
        <v>6939.5</v>
      </c>
    </row>
    <row r="14" spans="1:2" x14ac:dyDescent="0.2">
      <c r="A14" s="16" t="s">
        <v>106</v>
      </c>
      <c r="B14" s="13">
        <v>2028</v>
      </c>
    </row>
    <row r="15" spans="1:2" x14ac:dyDescent="0.2">
      <c r="A15" s="16" t="s">
        <v>328</v>
      </c>
      <c r="B15" s="13">
        <v>325</v>
      </c>
    </row>
    <row r="16" spans="1:2" x14ac:dyDescent="0.2">
      <c r="A16" s="16" t="s">
        <v>322</v>
      </c>
      <c r="B16" s="13">
        <v>195</v>
      </c>
    </row>
    <row r="17" spans="1:2" x14ac:dyDescent="0.2">
      <c r="A17" s="16" t="s">
        <v>237</v>
      </c>
      <c r="B17" s="13">
        <v>930</v>
      </c>
    </row>
    <row r="18" spans="1:2" x14ac:dyDescent="0.2">
      <c r="A18" s="16" t="s">
        <v>60</v>
      </c>
      <c r="B18" s="13">
        <v>1145</v>
      </c>
    </row>
    <row r="19" spans="1:2" x14ac:dyDescent="0.2">
      <c r="A19" s="16" t="s">
        <v>91</v>
      </c>
      <c r="B19" s="13">
        <v>1240</v>
      </c>
    </row>
    <row r="20" spans="1:2" x14ac:dyDescent="0.2">
      <c r="A20" s="16" t="s">
        <v>34</v>
      </c>
      <c r="B20" s="13">
        <v>3099</v>
      </c>
    </row>
    <row r="21" spans="1:2" x14ac:dyDescent="0.2">
      <c r="A21" s="16" t="s">
        <v>25</v>
      </c>
      <c r="B21" s="13">
        <v>7599.16</v>
      </c>
    </row>
    <row r="22" spans="1:2" x14ac:dyDescent="0.2">
      <c r="A22" s="16" t="s">
        <v>76</v>
      </c>
      <c r="B22" s="13">
        <v>260</v>
      </c>
    </row>
    <row r="23" spans="1:2" x14ac:dyDescent="0.2">
      <c r="A23" s="16" t="s">
        <v>46</v>
      </c>
      <c r="B23" s="13">
        <v>2450</v>
      </c>
    </row>
    <row r="24" spans="1:2" x14ac:dyDescent="0.2">
      <c r="A24" s="16" t="s">
        <v>49</v>
      </c>
      <c r="B24" s="13">
        <v>19060</v>
      </c>
    </row>
    <row r="25" spans="1:2" x14ac:dyDescent="0.2">
      <c r="A25" s="16" t="s">
        <v>99</v>
      </c>
      <c r="B25" s="13">
        <v>3560</v>
      </c>
    </row>
    <row r="26" spans="1:2" x14ac:dyDescent="0.2">
      <c r="A26" s="16" t="s">
        <v>121</v>
      </c>
      <c r="B26" s="13">
        <v>700</v>
      </c>
    </row>
    <row r="27" spans="1:2" x14ac:dyDescent="0.2">
      <c r="A27" s="16" t="s">
        <v>277</v>
      </c>
      <c r="B27" s="13">
        <v>350</v>
      </c>
    </row>
    <row r="28" spans="1:2" x14ac:dyDescent="0.2">
      <c r="A28" s="16" t="s">
        <v>351</v>
      </c>
      <c r="B28" s="13">
        <v>1095</v>
      </c>
    </row>
    <row r="29" spans="1:2" x14ac:dyDescent="0.2">
      <c r="A29" s="16" t="s">
        <v>185</v>
      </c>
      <c r="B29" s="13">
        <v>2175</v>
      </c>
    </row>
    <row r="30" spans="1:2" x14ac:dyDescent="0.2">
      <c r="A30" s="16" t="s">
        <v>273</v>
      </c>
      <c r="B30" s="13">
        <v>90.89</v>
      </c>
    </row>
    <row r="31" spans="1:2" x14ac:dyDescent="0.2">
      <c r="A31" s="16" t="s">
        <v>171</v>
      </c>
      <c r="B31" s="13">
        <v>430</v>
      </c>
    </row>
    <row r="32" spans="1:2" x14ac:dyDescent="0.2">
      <c r="A32" s="16" t="s">
        <v>395</v>
      </c>
      <c r="B32" s="13">
        <v>137.9</v>
      </c>
    </row>
    <row r="33" spans="1:2" x14ac:dyDescent="0.2">
      <c r="A33" s="16" t="s">
        <v>362</v>
      </c>
      <c r="B33" s="13">
        <v>300</v>
      </c>
    </row>
    <row r="34" spans="1:2" x14ac:dyDescent="0.2">
      <c r="A34" s="16" t="s">
        <v>173</v>
      </c>
      <c r="B34" s="13">
        <v>99</v>
      </c>
    </row>
    <row r="35" spans="1:2" x14ac:dyDescent="0.2">
      <c r="A35" s="16" t="s">
        <v>348</v>
      </c>
      <c r="B35" s="13">
        <v>499</v>
      </c>
    </row>
    <row r="36" spans="1:2" x14ac:dyDescent="0.2">
      <c r="A36" s="16" t="s">
        <v>266</v>
      </c>
      <c r="B36" s="13">
        <v>19440</v>
      </c>
    </row>
    <row r="37" spans="1:2" x14ac:dyDescent="0.2">
      <c r="A37" s="16" t="s">
        <v>238</v>
      </c>
      <c r="B37" s="13">
        <v>2120</v>
      </c>
    </row>
    <row r="38" spans="1:2" x14ac:dyDescent="0.2">
      <c r="A38" s="16" t="s">
        <v>193</v>
      </c>
      <c r="B38" s="13">
        <v>2118.75</v>
      </c>
    </row>
    <row r="39" spans="1:2" x14ac:dyDescent="0.2">
      <c r="A39" s="16" t="s">
        <v>32</v>
      </c>
      <c r="B39" s="13">
        <v>3087.5</v>
      </c>
    </row>
    <row r="40" spans="1:2" x14ac:dyDescent="0.2">
      <c r="A40" s="16" t="s">
        <v>170</v>
      </c>
      <c r="B40" s="13">
        <v>4668</v>
      </c>
    </row>
    <row r="41" spans="1:2" x14ac:dyDescent="0.2">
      <c r="A41" s="16" t="s">
        <v>247</v>
      </c>
      <c r="B41" s="13">
        <v>475</v>
      </c>
    </row>
    <row r="42" spans="1:2" x14ac:dyDescent="0.2">
      <c r="A42" s="16" t="s">
        <v>24</v>
      </c>
      <c r="B42" s="13">
        <v>650</v>
      </c>
    </row>
    <row r="43" spans="1:2" x14ac:dyDescent="0.2">
      <c r="A43" s="16" t="s">
        <v>162</v>
      </c>
      <c r="B43" s="13">
        <v>8387.25</v>
      </c>
    </row>
    <row r="44" spans="1:2" x14ac:dyDescent="0.2">
      <c r="A44" s="16" t="s">
        <v>246</v>
      </c>
      <c r="B44" s="13">
        <v>8294</v>
      </c>
    </row>
    <row r="45" spans="1:2" x14ac:dyDescent="0.2">
      <c r="A45" s="16" t="s">
        <v>145</v>
      </c>
      <c r="B45" s="13">
        <v>11963.970000000001</v>
      </c>
    </row>
    <row r="46" spans="1:2" x14ac:dyDescent="0.2">
      <c r="A46" s="16" t="s">
        <v>144</v>
      </c>
      <c r="B46" s="13">
        <v>5990.65</v>
      </c>
    </row>
    <row r="47" spans="1:2" x14ac:dyDescent="0.2">
      <c r="A47" s="16" t="s">
        <v>31</v>
      </c>
      <c r="B47" s="13">
        <v>-980</v>
      </c>
    </row>
    <row r="48" spans="1:2" x14ac:dyDescent="0.2">
      <c r="A48" s="16" t="s">
        <v>38</v>
      </c>
      <c r="B48" s="13">
        <v>714.95</v>
      </c>
    </row>
    <row r="49" spans="1:2" x14ac:dyDescent="0.2">
      <c r="A49" s="16" t="s">
        <v>309</v>
      </c>
      <c r="B49" s="13">
        <v>3444</v>
      </c>
    </row>
    <row r="50" spans="1:2" x14ac:dyDescent="0.2">
      <c r="A50" s="16" t="s">
        <v>165</v>
      </c>
      <c r="B50" s="13">
        <v>6889</v>
      </c>
    </row>
    <row r="51" spans="1:2" x14ac:dyDescent="0.2">
      <c r="A51" s="16" t="s">
        <v>28</v>
      </c>
      <c r="B51" s="13">
        <v>3519</v>
      </c>
    </row>
    <row r="52" spans="1:2" x14ac:dyDescent="0.2">
      <c r="A52" s="16" t="s">
        <v>156</v>
      </c>
      <c r="B52" s="13">
        <v>24265</v>
      </c>
    </row>
    <row r="53" spans="1:2" x14ac:dyDescent="0.2">
      <c r="A53" s="16" t="s">
        <v>312</v>
      </c>
      <c r="B53" s="13">
        <v>2098</v>
      </c>
    </row>
    <row r="54" spans="1:2" x14ac:dyDescent="0.2">
      <c r="A54" s="16" t="s">
        <v>27</v>
      </c>
      <c r="B54" s="13">
        <v>15413.01</v>
      </c>
    </row>
    <row r="55" spans="1:2" x14ac:dyDescent="0.2">
      <c r="A55" s="16" t="s">
        <v>45</v>
      </c>
      <c r="B55" s="13">
        <v>3791.28</v>
      </c>
    </row>
    <row r="56" spans="1:2" x14ac:dyDescent="0.2">
      <c r="A56" s="16" t="s">
        <v>236</v>
      </c>
      <c r="B56" s="13">
        <v>5252</v>
      </c>
    </row>
    <row r="57" spans="1:2" x14ac:dyDescent="0.2">
      <c r="A57" s="16" t="s">
        <v>212</v>
      </c>
      <c r="B57" s="13">
        <v>993.5</v>
      </c>
    </row>
    <row r="58" spans="1:2" x14ac:dyDescent="0.2">
      <c r="A58" s="16" t="s">
        <v>20</v>
      </c>
      <c r="B58" s="13">
        <v>46449.259999999995</v>
      </c>
    </row>
    <row r="59" spans="1:2" x14ac:dyDescent="0.2">
      <c r="A59" s="16" t="s">
        <v>174</v>
      </c>
      <c r="B59" s="13">
        <v>4937.5</v>
      </c>
    </row>
    <row r="60" spans="1:2" x14ac:dyDescent="0.2">
      <c r="A60" s="16" t="s">
        <v>57</v>
      </c>
      <c r="B60" s="13">
        <v>1599.49</v>
      </c>
    </row>
    <row r="61" spans="1:2" x14ac:dyDescent="0.2">
      <c r="A61" s="16" t="s">
        <v>295</v>
      </c>
      <c r="B61" s="13">
        <v>763.93000000000006</v>
      </c>
    </row>
    <row r="62" spans="1:2" x14ac:dyDescent="0.2">
      <c r="A62" s="16" t="s">
        <v>104</v>
      </c>
      <c r="B62" s="13">
        <v>1950</v>
      </c>
    </row>
    <row r="63" spans="1:2" x14ac:dyDescent="0.2">
      <c r="A63" s="16" t="s">
        <v>314</v>
      </c>
      <c r="B63" s="13">
        <v>1625</v>
      </c>
    </row>
    <row r="64" spans="1:2" x14ac:dyDescent="0.2">
      <c r="A64" s="16" t="s">
        <v>108</v>
      </c>
      <c r="B64" s="13">
        <v>6470</v>
      </c>
    </row>
    <row r="65" spans="1:2" x14ac:dyDescent="0.2">
      <c r="A65" s="16" t="s">
        <v>204</v>
      </c>
      <c r="B65" s="13">
        <v>5080</v>
      </c>
    </row>
    <row r="66" spans="1:2" x14ac:dyDescent="0.2">
      <c r="A66" s="16" t="s">
        <v>190</v>
      </c>
      <c r="B66" s="13">
        <v>14220</v>
      </c>
    </row>
    <row r="67" spans="1:2" x14ac:dyDescent="0.2">
      <c r="A67" s="16" t="s">
        <v>360</v>
      </c>
      <c r="B67" s="13">
        <v>97.12</v>
      </c>
    </row>
    <row r="68" spans="1:2" x14ac:dyDescent="0.2">
      <c r="A68" s="16" t="s">
        <v>181</v>
      </c>
      <c r="B68" s="13">
        <v>330</v>
      </c>
    </row>
    <row r="69" spans="1:2" x14ac:dyDescent="0.2">
      <c r="A69" s="16" t="s">
        <v>196</v>
      </c>
      <c r="B69" s="13">
        <v>4745</v>
      </c>
    </row>
    <row r="70" spans="1:2" x14ac:dyDescent="0.2">
      <c r="A70" s="16" t="s">
        <v>276</v>
      </c>
      <c r="B70" s="13">
        <v>560</v>
      </c>
    </row>
    <row r="71" spans="1:2" x14ac:dyDescent="0.2">
      <c r="A71" s="16" t="s">
        <v>189</v>
      </c>
      <c r="B71" s="13">
        <v>1495</v>
      </c>
    </row>
    <row r="72" spans="1:2" x14ac:dyDescent="0.2">
      <c r="A72" s="16" t="s">
        <v>58</v>
      </c>
      <c r="B72" s="13">
        <v>555</v>
      </c>
    </row>
    <row r="73" spans="1:2" x14ac:dyDescent="0.2">
      <c r="A73" s="16" t="s">
        <v>133</v>
      </c>
      <c r="B73" s="13">
        <v>300</v>
      </c>
    </row>
    <row r="74" spans="1:2" x14ac:dyDescent="0.2">
      <c r="A74" s="16" t="s">
        <v>105</v>
      </c>
      <c r="B74" s="13">
        <v>200</v>
      </c>
    </row>
    <row r="75" spans="1:2" x14ac:dyDescent="0.2">
      <c r="A75" s="16" t="s">
        <v>82</v>
      </c>
      <c r="B75" s="13">
        <v>5692.07</v>
      </c>
    </row>
    <row r="76" spans="1:2" x14ac:dyDescent="0.2">
      <c r="A76" s="16" t="s">
        <v>331</v>
      </c>
      <c r="B76" s="13">
        <v>665</v>
      </c>
    </row>
    <row r="77" spans="1:2" x14ac:dyDescent="0.2">
      <c r="A77" s="16" t="s">
        <v>116</v>
      </c>
      <c r="B77" s="13">
        <v>2850</v>
      </c>
    </row>
    <row r="78" spans="1:2" x14ac:dyDescent="0.2">
      <c r="A78" s="16" t="s">
        <v>62</v>
      </c>
      <c r="B78" s="13">
        <v>4000</v>
      </c>
    </row>
    <row r="79" spans="1:2" x14ac:dyDescent="0.2">
      <c r="A79" s="16" t="s">
        <v>84</v>
      </c>
      <c r="B79" s="13">
        <v>7312</v>
      </c>
    </row>
    <row r="80" spans="1:2" x14ac:dyDescent="0.2">
      <c r="A80" s="16" t="s">
        <v>149</v>
      </c>
      <c r="B80" s="13">
        <v>3983.9399999999996</v>
      </c>
    </row>
    <row r="81" spans="1:2" x14ac:dyDescent="0.2">
      <c r="A81" s="16" t="s">
        <v>299</v>
      </c>
      <c r="B81" s="13">
        <v>795</v>
      </c>
    </row>
    <row r="82" spans="1:2" x14ac:dyDescent="0.2">
      <c r="A82" s="16" t="s">
        <v>186</v>
      </c>
      <c r="B82" s="13">
        <v>1418.74</v>
      </c>
    </row>
    <row r="83" spans="1:2" x14ac:dyDescent="0.2">
      <c r="A83" s="16" t="s">
        <v>88</v>
      </c>
      <c r="B83" s="13">
        <v>3762.25</v>
      </c>
    </row>
    <row r="84" spans="1:2" x14ac:dyDescent="0.2">
      <c r="A84" s="16" t="s">
        <v>53</v>
      </c>
      <c r="B84" s="13">
        <v>4050</v>
      </c>
    </row>
    <row r="85" spans="1:2" x14ac:dyDescent="0.2">
      <c r="A85" s="16" t="s">
        <v>63</v>
      </c>
      <c r="B85" s="13">
        <v>9031</v>
      </c>
    </row>
    <row r="86" spans="1:2" x14ac:dyDescent="0.2">
      <c r="A86" s="16" t="s">
        <v>253</v>
      </c>
      <c r="B86" s="13">
        <v>13560</v>
      </c>
    </row>
    <row r="87" spans="1:2" x14ac:dyDescent="0.2">
      <c r="A87" s="16" t="s">
        <v>42</v>
      </c>
      <c r="B87" s="13">
        <v>10122.380000000001</v>
      </c>
    </row>
    <row r="88" spans="1:2" x14ac:dyDescent="0.2">
      <c r="A88" s="16" t="s">
        <v>71</v>
      </c>
      <c r="B88" s="13">
        <v>2840</v>
      </c>
    </row>
    <row r="89" spans="1:2" x14ac:dyDescent="0.2">
      <c r="A89" s="16" t="s">
        <v>72</v>
      </c>
      <c r="B89" s="13">
        <v>1060</v>
      </c>
    </row>
    <row r="90" spans="1:2" x14ac:dyDescent="0.2">
      <c r="A90" s="16" t="s">
        <v>384</v>
      </c>
      <c r="B90" s="13">
        <v>147.5</v>
      </c>
    </row>
    <row r="91" spans="1:2" x14ac:dyDescent="0.2">
      <c r="A91" s="16" t="s">
        <v>140</v>
      </c>
      <c r="B91" s="13">
        <v>1196</v>
      </c>
    </row>
    <row r="92" spans="1:2" x14ac:dyDescent="0.2">
      <c r="A92" s="16" t="s">
        <v>87</v>
      </c>
      <c r="B92" s="13">
        <v>2892.04</v>
      </c>
    </row>
    <row r="93" spans="1:2" x14ac:dyDescent="0.2">
      <c r="A93" s="16" t="s">
        <v>109</v>
      </c>
      <c r="B93" s="13">
        <v>2359.3199999999997</v>
      </c>
    </row>
    <row r="94" spans="1:2" x14ac:dyDescent="0.2">
      <c r="A94" s="16" t="s">
        <v>89</v>
      </c>
      <c r="B94" s="13">
        <v>7508.75</v>
      </c>
    </row>
    <row r="95" spans="1:2" x14ac:dyDescent="0.2">
      <c r="A95" s="16" t="s">
        <v>164</v>
      </c>
      <c r="B95" s="13">
        <v>3405</v>
      </c>
    </row>
    <row r="96" spans="1:2" x14ac:dyDescent="0.2">
      <c r="A96" s="16" t="s">
        <v>93</v>
      </c>
      <c r="B96" s="13">
        <v>2400</v>
      </c>
    </row>
    <row r="97" spans="1:2" x14ac:dyDescent="0.2">
      <c r="A97" s="16" t="s">
        <v>242</v>
      </c>
      <c r="B97" s="13">
        <v>1605</v>
      </c>
    </row>
    <row r="98" spans="1:2" x14ac:dyDescent="0.2">
      <c r="A98" s="16" t="s">
        <v>151</v>
      </c>
      <c r="B98" s="13">
        <v>6917.55</v>
      </c>
    </row>
    <row r="99" spans="1:2" x14ac:dyDescent="0.2">
      <c r="A99" s="16" t="s">
        <v>69</v>
      </c>
      <c r="B99" s="13">
        <v>1710</v>
      </c>
    </row>
    <row r="100" spans="1:2" x14ac:dyDescent="0.2">
      <c r="A100" s="16" t="s">
        <v>86</v>
      </c>
      <c r="B100" s="13">
        <v>10840</v>
      </c>
    </row>
    <row r="101" spans="1:2" x14ac:dyDescent="0.2">
      <c r="A101" s="16" t="s">
        <v>183</v>
      </c>
      <c r="B101" s="13">
        <v>3585</v>
      </c>
    </row>
    <row r="102" spans="1:2" x14ac:dyDescent="0.2">
      <c r="A102" s="16" t="s">
        <v>117</v>
      </c>
      <c r="B102" s="13">
        <v>2395</v>
      </c>
    </row>
    <row r="103" spans="1:2" x14ac:dyDescent="0.2">
      <c r="A103" s="16" t="s">
        <v>52</v>
      </c>
      <c r="B103" s="13">
        <v>3042.5</v>
      </c>
    </row>
    <row r="104" spans="1:2" x14ac:dyDescent="0.2">
      <c r="A104" s="16" t="s">
        <v>143</v>
      </c>
      <c r="B104" s="13">
        <v>699</v>
      </c>
    </row>
    <row r="105" spans="1:2" x14ac:dyDescent="0.2">
      <c r="A105" s="16" t="s">
        <v>51</v>
      </c>
      <c r="B105" s="13">
        <v>8430</v>
      </c>
    </row>
    <row r="106" spans="1:2" x14ac:dyDescent="0.2">
      <c r="A106" s="16" t="s">
        <v>369</v>
      </c>
      <c r="B106" s="13">
        <v>195</v>
      </c>
    </row>
    <row r="107" spans="1:2" x14ac:dyDescent="0.2">
      <c r="A107" s="16" t="s">
        <v>119</v>
      </c>
      <c r="B107" s="13">
        <v>3565</v>
      </c>
    </row>
    <row r="108" spans="1:2" x14ac:dyDescent="0.2">
      <c r="A108" s="16" t="s">
        <v>209</v>
      </c>
      <c r="B108" s="13">
        <v>295</v>
      </c>
    </row>
    <row r="109" spans="1:2" x14ac:dyDescent="0.2">
      <c r="A109" s="16" t="s">
        <v>177</v>
      </c>
      <c r="B109" s="13">
        <v>1550</v>
      </c>
    </row>
    <row r="110" spans="1:2" x14ac:dyDescent="0.2">
      <c r="A110" s="16" t="s">
        <v>147</v>
      </c>
      <c r="B110" s="13">
        <v>2565</v>
      </c>
    </row>
    <row r="111" spans="1:2" x14ac:dyDescent="0.2">
      <c r="A111" s="16" t="s">
        <v>124</v>
      </c>
      <c r="B111" s="13">
        <v>790</v>
      </c>
    </row>
    <row r="112" spans="1:2" x14ac:dyDescent="0.2">
      <c r="A112" s="16" t="s">
        <v>296</v>
      </c>
      <c r="B112" s="13">
        <v>2690</v>
      </c>
    </row>
    <row r="113" spans="1:2" x14ac:dyDescent="0.2">
      <c r="A113" s="16" t="s">
        <v>178</v>
      </c>
      <c r="B113" s="13">
        <v>1395</v>
      </c>
    </row>
    <row r="114" spans="1:2" x14ac:dyDescent="0.2">
      <c r="A114" s="16" t="s">
        <v>288</v>
      </c>
      <c r="B114" s="13">
        <v>7804.75</v>
      </c>
    </row>
    <row r="115" spans="1:2" x14ac:dyDescent="0.2">
      <c r="A115" s="16" t="s">
        <v>228</v>
      </c>
      <c r="B115" s="13">
        <v>5845.5</v>
      </c>
    </row>
    <row r="116" spans="1:2" x14ac:dyDescent="0.2">
      <c r="A116" s="16" t="s">
        <v>207</v>
      </c>
      <c r="B116" s="13">
        <v>2752.89</v>
      </c>
    </row>
    <row r="117" spans="1:2" x14ac:dyDescent="0.2">
      <c r="A117" s="16" t="s">
        <v>356</v>
      </c>
      <c r="B117" s="13">
        <v>195</v>
      </c>
    </row>
    <row r="118" spans="1:2" x14ac:dyDescent="0.2">
      <c r="A118" s="16" t="s">
        <v>304</v>
      </c>
      <c r="B118" s="13">
        <v>1270</v>
      </c>
    </row>
    <row r="119" spans="1:2" x14ac:dyDescent="0.2">
      <c r="A119" s="16" t="s">
        <v>153</v>
      </c>
      <c r="B119" s="13">
        <v>2165.8500000000004</v>
      </c>
    </row>
    <row r="120" spans="1:2" x14ac:dyDescent="0.2">
      <c r="A120" s="16" t="s">
        <v>64</v>
      </c>
      <c r="B120" s="13">
        <v>445</v>
      </c>
    </row>
    <row r="121" spans="1:2" x14ac:dyDescent="0.2">
      <c r="A121" s="16" t="s">
        <v>211</v>
      </c>
      <c r="B121" s="13">
        <v>195</v>
      </c>
    </row>
    <row r="122" spans="1:2" x14ac:dyDescent="0.2">
      <c r="A122" s="16" t="s">
        <v>332</v>
      </c>
      <c r="B122" s="13">
        <v>3590</v>
      </c>
    </row>
    <row r="123" spans="1:2" x14ac:dyDescent="0.2">
      <c r="A123" s="16" t="s">
        <v>194</v>
      </c>
      <c r="B123" s="13">
        <v>2118.75</v>
      </c>
    </row>
    <row r="124" spans="1:2" x14ac:dyDescent="0.2">
      <c r="A124" s="16" t="s">
        <v>131</v>
      </c>
      <c r="B124" s="13">
        <v>4040.75</v>
      </c>
    </row>
    <row r="125" spans="1:2" x14ac:dyDescent="0.2">
      <c r="A125" s="16" t="s">
        <v>280</v>
      </c>
      <c r="B125" s="13">
        <v>2614</v>
      </c>
    </row>
    <row r="126" spans="1:2" x14ac:dyDescent="0.2">
      <c r="A126" s="16" t="s">
        <v>249</v>
      </c>
      <c r="B126" s="13">
        <v>3725</v>
      </c>
    </row>
    <row r="127" spans="1:2" x14ac:dyDescent="0.2">
      <c r="A127" s="16" t="s">
        <v>47</v>
      </c>
      <c r="B127" s="13">
        <v>1175</v>
      </c>
    </row>
    <row r="128" spans="1:2" x14ac:dyDescent="0.2">
      <c r="A128" s="16" t="s">
        <v>315</v>
      </c>
      <c r="B128" s="13">
        <v>225</v>
      </c>
    </row>
    <row r="129" spans="1:2" x14ac:dyDescent="0.2">
      <c r="A129" s="16" t="s">
        <v>44</v>
      </c>
      <c r="B129" s="13">
        <v>2513.75</v>
      </c>
    </row>
    <row r="130" spans="1:2" x14ac:dyDescent="0.2">
      <c r="A130" s="16" t="s">
        <v>415</v>
      </c>
      <c r="B130" s="13">
        <v>499232.68999999994</v>
      </c>
    </row>
  </sheetData>
  <sheetProtection algorithmName="SHA-512" hashValue="XjGhB4GKyc1edFdGjmiKCa97rrCOfO9Bll3wEekiM0E3prbbSbvo7rWdygpeirdSo9N0FJYp+OoyYLy9DtfSnA==" saltValue="37wPuX8AQmpIsYKIWe2HT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653"/>
  <sheetViews>
    <sheetView workbookViewId="0"/>
  </sheetViews>
  <sheetFormatPr defaultRowHeight="12.75" x14ac:dyDescent="0.2"/>
  <cols>
    <col min="9" max="9" width="15.42578125" bestFit="1" customWidth="1"/>
  </cols>
  <sheetData>
    <row r="1" spans="1:9" ht="5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14.75" x14ac:dyDescent="0.2">
      <c r="A2" s="4" t="s">
        <v>10</v>
      </c>
      <c r="B2" s="2">
        <v>43466</v>
      </c>
      <c r="C2" s="4" t="s">
        <v>15</v>
      </c>
      <c r="D2" s="4" t="s">
        <v>16</v>
      </c>
      <c r="E2" s="6">
        <v>1250</v>
      </c>
      <c r="F2" s="6">
        <v>0</v>
      </c>
      <c r="G2" s="4" t="s">
        <v>17</v>
      </c>
      <c r="H2" s="4" t="s">
        <v>18</v>
      </c>
      <c r="I2" s="7">
        <v>43468.421766550928</v>
      </c>
    </row>
    <row r="3" spans="1:9" ht="114.75" x14ac:dyDescent="0.2">
      <c r="A3" s="4" t="s">
        <v>19</v>
      </c>
      <c r="B3" s="2">
        <v>43467</v>
      </c>
      <c r="C3" s="4" t="s">
        <v>15</v>
      </c>
      <c r="D3" s="4" t="s">
        <v>16</v>
      </c>
      <c r="E3" s="6">
        <v>379</v>
      </c>
      <c r="F3" s="6">
        <v>0</v>
      </c>
      <c r="G3" s="4" t="s">
        <v>17</v>
      </c>
      <c r="H3" s="4" t="s">
        <v>20</v>
      </c>
      <c r="I3" s="7">
        <v>43468.423208807872</v>
      </c>
    </row>
    <row r="4" spans="1:9" ht="114.75" x14ac:dyDescent="0.2">
      <c r="A4" s="4" t="s">
        <v>10</v>
      </c>
      <c r="B4" s="2">
        <v>43466</v>
      </c>
      <c r="C4" s="4" t="s">
        <v>21</v>
      </c>
      <c r="D4" s="4" t="s">
        <v>16</v>
      </c>
      <c r="E4" s="6">
        <v>-1350</v>
      </c>
      <c r="F4" s="6">
        <v>1350</v>
      </c>
      <c r="G4" s="4" t="s">
        <v>17</v>
      </c>
      <c r="H4" s="4" t="s">
        <v>31</v>
      </c>
      <c r="I4" s="7">
        <v>43468.608555497689</v>
      </c>
    </row>
    <row r="5" spans="1:9" ht="114.75" x14ac:dyDescent="0.2">
      <c r="A5" s="4" t="s">
        <v>10</v>
      </c>
      <c r="B5" s="2">
        <v>43466</v>
      </c>
      <c r="C5" s="4" t="s">
        <v>21</v>
      </c>
      <c r="D5" s="4" t="s">
        <v>16</v>
      </c>
      <c r="E5" s="6">
        <v>-3307.5</v>
      </c>
      <c r="F5" s="6">
        <v>3307.5</v>
      </c>
      <c r="G5" s="4" t="s">
        <v>17</v>
      </c>
      <c r="H5" s="4" t="s">
        <v>32</v>
      </c>
      <c r="I5" s="7">
        <v>43468.608555497689</v>
      </c>
    </row>
    <row r="6" spans="1:9" ht="114.75" x14ac:dyDescent="0.2">
      <c r="A6" s="4" t="s">
        <v>33</v>
      </c>
      <c r="B6" s="2">
        <v>43468</v>
      </c>
      <c r="C6" s="4" t="s">
        <v>15</v>
      </c>
      <c r="D6" s="4" t="s">
        <v>16</v>
      </c>
      <c r="E6" s="6">
        <v>100</v>
      </c>
      <c r="F6" s="6">
        <v>0</v>
      </c>
      <c r="G6" s="4" t="s">
        <v>17</v>
      </c>
      <c r="H6" s="4" t="s">
        <v>34</v>
      </c>
      <c r="I6" s="7">
        <v>43468.63281200231</v>
      </c>
    </row>
    <row r="7" spans="1:9" ht="114.75" x14ac:dyDescent="0.2">
      <c r="A7" s="4" t="s">
        <v>37</v>
      </c>
      <c r="B7" s="2">
        <v>43469</v>
      </c>
      <c r="C7" s="4" t="s">
        <v>15</v>
      </c>
      <c r="D7" s="4" t="s">
        <v>16</v>
      </c>
      <c r="E7" s="6">
        <v>185</v>
      </c>
      <c r="F7" s="6">
        <v>0</v>
      </c>
      <c r="G7" s="4" t="s">
        <v>17</v>
      </c>
      <c r="H7" s="4" t="s">
        <v>38</v>
      </c>
      <c r="I7" s="7">
        <v>43469.548448564819</v>
      </c>
    </row>
    <row r="8" spans="1:9" ht="114.75" x14ac:dyDescent="0.2">
      <c r="A8" s="4" t="s">
        <v>10</v>
      </c>
      <c r="B8" s="2">
        <v>43466</v>
      </c>
      <c r="C8" s="4" t="s">
        <v>15</v>
      </c>
      <c r="D8" s="4" t="s">
        <v>16</v>
      </c>
      <c r="E8" s="6">
        <v>8148</v>
      </c>
      <c r="F8" s="6">
        <v>0</v>
      </c>
      <c r="G8" s="4" t="s">
        <v>17</v>
      </c>
      <c r="H8" s="4" t="s">
        <v>27</v>
      </c>
      <c r="I8" s="7">
        <v>43469.557641990745</v>
      </c>
    </row>
    <row r="9" spans="1:9" ht="114.75" x14ac:dyDescent="0.2">
      <c r="A9" s="4" t="s">
        <v>19</v>
      </c>
      <c r="B9" s="2">
        <v>43467</v>
      </c>
      <c r="C9" s="4" t="s">
        <v>11</v>
      </c>
      <c r="D9" s="4" t="s">
        <v>16</v>
      </c>
      <c r="E9" s="6">
        <v>200</v>
      </c>
      <c r="F9" s="6">
        <v>0</v>
      </c>
      <c r="G9" s="4" t="s">
        <v>17</v>
      </c>
      <c r="H9" s="4" t="s">
        <v>44</v>
      </c>
      <c r="I9" s="7">
        <v>43469.55844763889</v>
      </c>
    </row>
    <row r="10" spans="1:9" ht="114.75" x14ac:dyDescent="0.2">
      <c r="A10" s="4" t="s">
        <v>33</v>
      </c>
      <c r="B10" s="2">
        <v>43468</v>
      </c>
      <c r="C10" s="4" t="s">
        <v>11</v>
      </c>
      <c r="D10" s="4" t="s">
        <v>16</v>
      </c>
      <c r="E10" s="6">
        <v>350</v>
      </c>
      <c r="F10" s="6">
        <v>0</v>
      </c>
      <c r="G10" s="4" t="s">
        <v>17</v>
      </c>
      <c r="H10" s="4" t="s">
        <v>45</v>
      </c>
      <c r="I10" s="7">
        <v>43469.648268842589</v>
      </c>
    </row>
    <row r="11" spans="1:9" ht="114.75" x14ac:dyDescent="0.2">
      <c r="A11" s="4" t="s">
        <v>19</v>
      </c>
      <c r="B11" s="2">
        <v>43467</v>
      </c>
      <c r="C11" s="4" t="s">
        <v>11</v>
      </c>
      <c r="D11" s="4" t="s">
        <v>16</v>
      </c>
      <c r="E11" s="6">
        <v>200</v>
      </c>
      <c r="F11" s="6">
        <v>0</v>
      </c>
      <c r="G11" s="4" t="s">
        <v>17</v>
      </c>
      <c r="H11" s="4" t="s">
        <v>46</v>
      </c>
      <c r="I11" s="7">
        <v>43472.423867002319</v>
      </c>
    </row>
    <row r="12" spans="1:9" ht="114.75" x14ac:dyDescent="0.2">
      <c r="A12" s="4" t="s">
        <v>19</v>
      </c>
      <c r="B12" s="2">
        <v>43467</v>
      </c>
      <c r="C12" s="4" t="s">
        <v>11</v>
      </c>
      <c r="D12" s="4" t="s">
        <v>16</v>
      </c>
      <c r="E12" s="6">
        <v>200</v>
      </c>
      <c r="F12" s="6">
        <v>0</v>
      </c>
      <c r="G12" s="4" t="s">
        <v>17</v>
      </c>
      <c r="H12" s="4" t="s">
        <v>47</v>
      </c>
      <c r="I12" s="7">
        <v>43472.425297581023</v>
      </c>
    </row>
    <row r="13" spans="1:9" ht="114.75" x14ac:dyDescent="0.2">
      <c r="A13" s="4" t="s">
        <v>48</v>
      </c>
      <c r="B13" s="2">
        <v>43472</v>
      </c>
      <c r="C13" s="4" t="s">
        <v>15</v>
      </c>
      <c r="D13" s="4" t="s">
        <v>16</v>
      </c>
      <c r="E13" s="6">
        <v>99</v>
      </c>
      <c r="F13" s="6">
        <v>0</v>
      </c>
      <c r="G13" s="4" t="s">
        <v>17</v>
      </c>
      <c r="H13" s="4" t="s">
        <v>49</v>
      </c>
      <c r="I13" s="7">
        <v>43472.508427893517</v>
      </c>
    </row>
    <row r="14" spans="1:9" ht="114.75" x14ac:dyDescent="0.2">
      <c r="A14" s="4" t="s">
        <v>50</v>
      </c>
      <c r="B14" s="2">
        <v>43473</v>
      </c>
      <c r="C14" s="4" t="s">
        <v>11</v>
      </c>
      <c r="D14" s="4" t="s">
        <v>16</v>
      </c>
      <c r="E14" s="6">
        <v>500</v>
      </c>
      <c r="F14" s="6">
        <v>0</v>
      </c>
      <c r="G14" s="4" t="s">
        <v>17</v>
      </c>
      <c r="H14" s="4" t="s">
        <v>51</v>
      </c>
      <c r="I14" s="7">
        <v>43473.60379685185</v>
      </c>
    </row>
    <row r="15" spans="1:9" ht="114.75" x14ac:dyDescent="0.2">
      <c r="A15" s="4" t="s">
        <v>50</v>
      </c>
      <c r="B15" s="2">
        <v>43473</v>
      </c>
      <c r="C15" s="4" t="s">
        <v>11</v>
      </c>
      <c r="D15" s="4" t="s">
        <v>16</v>
      </c>
      <c r="E15" s="6">
        <v>500</v>
      </c>
      <c r="F15" s="6">
        <v>0</v>
      </c>
      <c r="G15" s="4" t="s">
        <v>17</v>
      </c>
      <c r="H15" s="4" t="s">
        <v>51</v>
      </c>
      <c r="I15" s="7">
        <v>43473.604520659719</v>
      </c>
    </row>
    <row r="16" spans="1:9" ht="114.75" x14ac:dyDescent="0.2">
      <c r="A16" s="4" t="s">
        <v>48</v>
      </c>
      <c r="B16" s="2">
        <v>43472</v>
      </c>
      <c r="C16" s="4" t="s">
        <v>15</v>
      </c>
      <c r="D16" s="4" t="s">
        <v>16</v>
      </c>
      <c r="E16" s="6">
        <v>500</v>
      </c>
      <c r="F16" s="6">
        <v>0</v>
      </c>
      <c r="G16" s="4" t="s">
        <v>17</v>
      </c>
      <c r="H16" s="4" t="s">
        <v>52</v>
      </c>
      <c r="I16" s="7">
        <v>43474.376007118059</v>
      </c>
    </row>
    <row r="17" spans="1:9" ht="114.75" x14ac:dyDescent="0.2">
      <c r="A17" s="4" t="s">
        <v>50</v>
      </c>
      <c r="B17" s="2">
        <v>43473</v>
      </c>
      <c r="C17" s="4" t="s">
        <v>15</v>
      </c>
      <c r="D17" s="4" t="s">
        <v>16</v>
      </c>
      <c r="E17" s="6">
        <v>500</v>
      </c>
      <c r="F17" s="6">
        <v>0</v>
      </c>
      <c r="G17" s="4" t="s">
        <v>17</v>
      </c>
      <c r="H17" s="4" t="s">
        <v>53</v>
      </c>
      <c r="I17" s="7">
        <v>43474.379635138888</v>
      </c>
    </row>
    <row r="18" spans="1:9" ht="114.75" x14ac:dyDescent="0.2">
      <c r="A18" s="4" t="s">
        <v>50</v>
      </c>
      <c r="B18" s="2">
        <v>43473</v>
      </c>
      <c r="C18" s="4" t="s">
        <v>15</v>
      </c>
      <c r="D18" s="4" t="s">
        <v>16</v>
      </c>
      <c r="E18" s="6">
        <v>500</v>
      </c>
      <c r="F18" s="6">
        <v>0</v>
      </c>
      <c r="G18" s="4" t="s">
        <v>17</v>
      </c>
      <c r="H18" s="4" t="s">
        <v>53</v>
      </c>
      <c r="I18" s="7">
        <v>43474.379635138888</v>
      </c>
    </row>
    <row r="19" spans="1:9" ht="114.75" x14ac:dyDescent="0.2">
      <c r="A19" s="4" t="s">
        <v>50</v>
      </c>
      <c r="B19" s="2">
        <v>43473</v>
      </c>
      <c r="C19" s="4" t="s">
        <v>15</v>
      </c>
      <c r="D19" s="4" t="s">
        <v>16</v>
      </c>
      <c r="E19" s="6">
        <v>500</v>
      </c>
      <c r="F19" s="6">
        <v>0</v>
      </c>
      <c r="G19" s="4" t="s">
        <v>17</v>
      </c>
      <c r="H19" s="4" t="s">
        <v>53</v>
      </c>
      <c r="I19" s="7">
        <v>43474.379635138888</v>
      </c>
    </row>
    <row r="20" spans="1:9" ht="114.75" x14ac:dyDescent="0.2">
      <c r="A20" s="4" t="s">
        <v>50</v>
      </c>
      <c r="B20" s="2">
        <v>43473</v>
      </c>
      <c r="C20" s="4" t="s">
        <v>15</v>
      </c>
      <c r="D20" s="4" t="s">
        <v>16</v>
      </c>
      <c r="E20" s="6">
        <v>500</v>
      </c>
      <c r="F20" s="6">
        <v>0</v>
      </c>
      <c r="G20" s="4" t="s">
        <v>17</v>
      </c>
      <c r="H20" s="4" t="s">
        <v>53</v>
      </c>
      <c r="I20" s="7">
        <v>43474.379635138888</v>
      </c>
    </row>
    <row r="21" spans="1:9" ht="114.75" x14ac:dyDescent="0.2">
      <c r="A21" s="4" t="s">
        <v>50</v>
      </c>
      <c r="B21" s="2">
        <v>43473</v>
      </c>
      <c r="C21" s="4" t="s">
        <v>15</v>
      </c>
      <c r="D21" s="4" t="s">
        <v>16</v>
      </c>
      <c r="E21" s="6">
        <v>500</v>
      </c>
      <c r="F21" s="6">
        <v>0</v>
      </c>
      <c r="G21" s="4" t="s">
        <v>17</v>
      </c>
      <c r="H21" s="4" t="s">
        <v>53</v>
      </c>
      <c r="I21" s="7">
        <v>43474.379635138888</v>
      </c>
    </row>
    <row r="22" spans="1:9" ht="114.75" x14ac:dyDescent="0.2">
      <c r="A22" s="4" t="s">
        <v>10</v>
      </c>
      <c r="B22" s="2">
        <v>43466</v>
      </c>
      <c r="C22" s="4" t="s">
        <v>9</v>
      </c>
      <c r="D22" s="4" t="s">
        <v>16</v>
      </c>
      <c r="E22" s="6">
        <v>3307.5</v>
      </c>
      <c r="F22" s="6">
        <v>0</v>
      </c>
      <c r="G22" s="4" t="s">
        <v>17</v>
      </c>
      <c r="H22" s="4" t="s">
        <v>32</v>
      </c>
      <c r="I22" s="7">
        <v>43475.395777152778</v>
      </c>
    </row>
    <row r="23" spans="1:9" ht="114.75" x14ac:dyDescent="0.2">
      <c r="A23" s="4" t="s">
        <v>55</v>
      </c>
      <c r="B23" s="2">
        <v>43475</v>
      </c>
      <c r="C23" s="4" t="s">
        <v>15</v>
      </c>
      <c r="D23" s="4" t="s">
        <v>16</v>
      </c>
      <c r="E23" s="6">
        <v>99</v>
      </c>
      <c r="F23" s="6">
        <v>0</v>
      </c>
      <c r="G23" s="4" t="s">
        <v>17</v>
      </c>
      <c r="H23" s="4" t="s">
        <v>49</v>
      </c>
      <c r="I23" s="7">
        <v>43475.565690312498</v>
      </c>
    </row>
    <row r="24" spans="1:9" ht="114.75" x14ac:dyDescent="0.2">
      <c r="A24" s="4" t="s">
        <v>56</v>
      </c>
      <c r="B24" s="2">
        <v>43474</v>
      </c>
      <c r="C24" s="4" t="s">
        <v>15</v>
      </c>
      <c r="D24" s="4" t="s">
        <v>16</v>
      </c>
      <c r="E24" s="6">
        <v>3.49</v>
      </c>
      <c r="F24" s="6">
        <v>0</v>
      </c>
      <c r="G24" s="4" t="s">
        <v>17</v>
      </c>
      <c r="H24" s="4" t="s">
        <v>57</v>
      </c>
      <c r="I24" s="7">
        <v>43476.694463969907</v>
      </c>
    </row>
    <row r="25" spans="1:9" ht="114.75" x14ac:dyDescent="0.2">
      <c r="A25" s="4" t="s">
        <v>56</v>
      </c>
      <c r="B25" s="2">
        <v>43474</v>
      </c>
      <c r="C25" s="4" t="s">
        <v>15</v>
      </c>
      <c r="D25" s="4" t="s">
        <v>16</v>
      </c>
      <c r="E25" s="6">
        <v>349</v>
      </c>
      <c r="F25" s="6">
        <v>0</v>
      </c>
      <c r="G25" s="4" t="s">
        <v>17</v>
      </c>
      <c r="H25" s="4" t="s">
        <v>57</v>
      </c>
      <c r="I25" s="7">
        <v>43476.694463969907</v>
      </c>
    </row>
    <row r="26" spans="1:9" ht="114.75" x14ac:dyDescent="0.2">
      <c r="A26" s="4" t="s">
        <v>55</v>
      </c>
      <c r="B26" s="2">
        <v>43475</v>
      </c>
      <c r="C26" s="4" t="s">
        <v>15</v>
      </c>
      <c r="D26" s="4" t="s">
        <v>16</v>
      </c>
      <c r="E26" s="6">
        <v>185</v>
      </c>
      <c r="F26" s="6">
        <v>0</v>
      </c>
      <c r="G26" s="4" t="s">
        <v>17</v>
      </c>
      <c r="H26" s="4" t="s">
        <v>31</v>
      </c>
      <c r="I26" s="7">
        <v>43480.364773796297</v>
      </c>
    </row>
    <row r="27" spans="1:9" ht="114.75" x14ac:dyDescent="0.2">
      <c r="A27" s="4" t="s">
        <v>48</v>
      </c>
      <c r="B27" s="2">
        <v>43472</v>
      </c>
      <c r="C27" s="4" t="s">
        <v>11</v>
      </c>
      <c r="D27" s="4" t="s">
        <v>16</v>
      </c>
      <c r="E27" s="6">
        <v>350</v>
      </c>
      <c r="F27" s="6">
        <v>0</v>
      </c>
      <c r="G27" s="4" t="s">
        <v>17</v>
      </c>
      <c r="H27" s="4" t="s">
        <v>58</v>
      </c>
      <c r="I27" s="7">
        <v>43480.561700578706</v>
      </c>
    </row>
    <row r="28" spans="1:9" ht="114.75" x14ac:dyDescent="0.2">
      <c r="A28" s="4" t="s">
        <v>59</v>
      </c>
      <c r="B28" s="2">
        <v>43480</v>
      </c>
      <c r="C28" s="4" t="s">
        <v>15</v>
      </c>
      <c r="D28" s="4" t="s">
        <v>16</v>
      </c>
      <c r="E28" s="6">
        <v>200</v>
      </c>
      <c r="F28" s="6">
        <v>0</v>
      </c>
      <c r="G28" s="4" t="s">
        <v>17</v>
      </c>
      <c r="H28" s="4" t="s">
        <v>60</v>
      </c>
      <c r="I28" s="7">
        <v>43480.6156103588</v>
      </c>
    </row>
    <row r="29" spans="1:9" ht="114.75" x14ac:dyDescent="0.2">
      <c r="A29" s="4" t="s">
        <v>61</v>
      </c>
      <c r="B29" s="2">
        <v>43481</v>
      </c>
      <c r="C29" s="4" t="s">
        <v>15</v>
      </c>
      <c r="D29" s="4" t="s">
        <v>16</v>
      </c>
      <c r="E29" s="6">
        <v>200</v>
      </c>
      <c r="F29" s="6">
        <v>0</v>
      </c>
      <c r="G29" s="4" t="s">
        <v>17</v>
      </c>
      <c r="H29" s="4" t="s">
        <v>60</v>
      </c>
      <c r="I29" s="7">
        <v>43481.447825775467</v>
      </c>
    </row>
    <row r="30" spans="1:9" ht="114.75" x14ac:dyDescent="0.2">
      <c r="A30" s="4" t="s">
        <v>10</v>
      </c>
      <c r="B30" s="2">
        <v>43466</v>
      </c>
      <c r="C30" s="4" t="s">
        <v>11</v>
      </c>
      <c r="D30" s="4" t="s">
        <v>16</v>
      </c>
      <c r="E30" s="6">
        <v>5000</v>
      </c>
      <c r="F30" s="6">
        <v>0</v>
      </c>
      <c r="G30" s="4" t="s">
        <v>17</v>
      </c>
      <c r="H30" s="4" t="s">
        <v>62</v>
      </c>
      <c r="I30" s="7">
        <v>43482.365522337961</v>
      </c>
    </row>
    <row r="31" spans="1:9" ht="114.75" x14ac:dyDescent="0.2">
      <c r="A31" s="4" t="s">
        <v>10</v>
      </c>
      <c r="B31" s="2">
        <v>43466</v>
      </c>
      <c r="C31" s="4" t="s">
        <v>11</v>
      </c>
      <c r="D31" s="4" t="s">
        <v>16</v>
      </c>
      <c r="E31" s="6">
        <v>3000</v>
      </c>
      <c r="F31" s="6">
        <v>0</v>
      </c>
      <c r="G31" s="4" t="s">
        <v>17</v>
      </c>
      <c r="H31" s="4" t="s">
        <v>62</v>
      </c>
      <c r="I31" s="7">
        <v>43482.366547060185</v>
      </c>
    </row>
    <row r="32" spans="1:9" ht="114.75" x14ac:dyDescent="0.2">
      <c r="A32" s="4" t="s">
        <v>10</v>
      </c>
      <c r="B32" s="2">
        <v>43466</v>
      </c>
      <c r="C32" s="4" t="s">
        <v>11</v>
      </c>
      <c r="D32" s="4" t="s">
        <v>16</v>
      </c>
      <c r="E32" s="6">
        <v>1000</v>
      </c>
      <c r="F32" s="6">
        <v>0</v>
      </c>
      <c r="G32" s="4" t="s">
        <v>17</v>
      </c>
      <c r="H32" s="4" t="s">
        <v>63</v>
      </c>
      <c r="I32" s="7">
        <v>43482.366547060185</v>
      </c>
    </row>
    <row r="33" spans="1:9" ht="114.75" x14ac:dyDescent="0.2">
      <c r="A33" s="4" t="s">
        <v>55</v>
      </c>
      <c r="B33" s="2">
        <v>43475</v>
      </c>
      <c r="C33" s="4" t="s">
        <v>11</v>
      </c>
      <c r="D33" s="4" t="s">
        <v>16</v>
      </c>
      <c r="E33" s="6">
        <v>-500</v>
      </c>
      <c r="F33" s="6">
        <v>500</v>
      </c>
      <c r="G33" s="4" t="s">
        <v>17</v>
      </c>
      <c r="H33" s="4" t="s">
        <v>62</v>
      </c>
      <c r="I33" s="7">
        <v>43482.367096932867</v>
      </c>
    </row>
    <row r="34" spans="1:9" ht="114.75" x14ac:dyDescent="0.2">
      <c r="A34" s="4" t="s">
        <v>55</v>
      </c>
      <c r="B34" s="2">
        <v>43475</v>
      </c>
      <c r="C34" s="4" t="s">
        <v>11</v>
      </c>
      <c r="D34" s="4" t="s">
        <v>16</v>
      </c>
      <c r="E34" s="6">
        <v>-500</v>
      </c>
      <c r="F34" s="6">
        <v>500</v>
      </c>
      <c r="G34" s="4" t="s">
        <v>17</v>
      </c>
      <c r="H34" s="4" t="s">
        <v>62</v>
      </c>
      <c r="I34" s="7">
        <v>43482.367096932867</v>
      </c>
    </row>
    <row r="35" spans="1:9" ht="114.75" x14ac:dyDescent="0.2">
      <c r="A35" s="4" t="s">
        <v>55</v>
      </c>
      <c r="B35" s="2">
        <v>43475</v>
      </c>
      <c r="C35" s="4" t="s">
        <v>11</v>
      </c>
      <c r="D35" s="4" t="s">
        <v>16</v>
      </c>
      <c r="E35" s="6">
        <v>-500</v>
      </c>
      <c r="F35" s="6">
        <v>500</v>
      </c>
      <c r="G35" s="4" t="s">
        <v>17</v>
      </c>
      <c r="H35" s="4" t="s">
        <v>62</v>
      </c>
      <c r="I35" s="7">
        <v>43482.367096932867</v>
      </c>
    </row>
    <row r="36" spans="1:9" ht="114.75" x14ac:dyDescent="0.2">
      <c r="A36" s="4" t="s">
        <v>55</v>
      </c>
      <c r="B36" s="2">
        <v>43475</v>
      </c>
      <c r="C36" s="4" t="s">
        <v>11</v>
      </c>
      <c r="D36" s="4" t="s">
        <v>16</v>
      </c>
      <c r="E36" s="6">
        <v>-500</v>
      </c>
      <c r="F36" s="6">
        <v>500</v>
      </c>
      <c r="G36" s="4" t="s">
        <v>17</v>
      </c>
      <c r="H36" s="4" t="s">
        <v>62</v>
      </c>
      <c r="I36" s="7">
        <v>43482.367096932867</v>
      </c>
    </row>
    <row r="37" spans="1:9" ht="114.75" x14ac:dyDescent="0.2">
      <c r="A37" s="4" t="s">
        <v>55</v>
      </c>
      <c r="B37" s="2">
        <v>43475</v>
      </c>
      <c r="C37" s="4" t="s">
        <v>11</v>
      </c>
      <c r="D37" s="4" t="s">
        <v>16</v>
      </c>
      <c r="E37" s="6">
        <v>-500</v>
      </c>
      <c r="F37" s="6">
        <v>500</v>
      </c>
      <c r="G37" s="4" t="s">
        <v>17</v>
      </c>
      <c r="H37" s="4" t="s">
        <v>62</v>
      </c>
      <c r="I37" s="7">
        <v>43482.367096932867</v>
      </c>
    </row>
    <row r="38" spans="1:9" ht="114.75" x14ac:dyDescent="0.2">
      <c r="A38" s="4" t="s">
        <v>55</v>
      </c>
      <c r="B38" s="2">
        <v>43475</v>
      </c>
      <c r="C38" s="4" t="s">
        <v>11</v>
      </c>
      <c r="D38" s="4" t="s">
        <v>16</v>
      </c>
      <c r="E38" s="6">
        <v>-500</v>
      </c>
      <c r="F38" s="6">
        <v>500</v>
      </c>
      <c r="G38" s="4" t="s">
        <v>17</v>
      </c>
      <c r="H38" s="4" t="s">
        <v>62</v>
      </c>
      <c r="I38" s="7">
        <v>43482.367096932867</v>
      </c>
    </row>
    <row r="39" spans="1:9" ht="114.75" x14ac:dyDescent="0.2">
      <c r="A39" s="4" t="s">
        <v>55</v>
      </c>
      <c r="B39" s="2">
        <v>43475</v>
      </c>
      <c r="C39" s="4" t="s">
        <v>11</v>
      </c>
      <c r="D39" s="4" t="s">
        <v>16</v>
      </c>
      <c r="E39" s="6">
        <v>-500</v>
      </c>
      <c r="F39" s="6">
        <v>500</v>
      </c>
      <c r="G39" s="4" t="s">
        <v>17</v>
      </c>
      <c r="H39" s="4" t="s">
        <v>62</v>
      </c>
      <c r="I39" s="7">
        <v>43482.367096932867</v>
      </c>
    </row>
    <row r="40" spans="1:9" ht="114.75" x14ac:dyDescent="0.2">
      <c r="A40" s="4" t="s">
        <v>55</v>
      </c>
      <c r="B40" s="2">
        <v>43475</v>
      </c>
      <c r="C40" s="4" t="s">
        <v>11</v>
      </c>
      <c r="D40" s="4" t="s">
        <v>16</v>
      </c>
      <c r="E40" s="6">
        <v>-500</v>
      </c>
      <c r="F40" s="6">
        <v>500</v>
      </c>
      <c r="G40" s="4" t="s">
        <v>17</v>
      </c>
      <c r="H40" s="4" t="s">
        <v>62</v>
      </c>
      <c r="I40" s="7">
        <v>43482.367292303243</v>
      </c>
    </row>
    <row r="41" spans="1:9" ht="114.75" x14ac:dyDescent="0.2">
      <c r="A41" s="4" t="s">
        <v>55</v>
      </c>
      <c r="B41" s="2">
        <v>43475</v>
      </c>
      <c r="C41" s="4" t="s">
        <v>11</v>
      </c>
      <c r="D41" s="4" t="s">
        <v>16</v>
      </c>
      <c r="E41" s="6">
        <v>250</v>
      </c>
      <c r="F41" s="6">
        <v>0</v>
      </c>
      <c r="G41" s="4" t="s">
        <v>17</v>
      </c>
      <c r="H41" s="4" t="s">
        <v>64</v>
      </c>
      <c r="I41" s="7">
        <v>43482.370256134258</v>
      </c>
    </row>
    <row r="42" spans="1:9" ht="114.75" x14ac:dyDescent="0.2">
      <c r="A42" s="4" t="s">
        <v>65</v>
      </c>
      <c r="B42" s="2">
        <v>43482</v>
      </c>
      <c r="C42" s="4" t="s">
        <v>15</v>
      </c>
      <c r="D42" s="4" t="s">
        <v>16</v>
      </c>
      <c r="E42" s="6">
        <v>100</v>
      </c>
      <c r="F42" s="6">
        <v>0</v>
      </c>
      <c r="G42" s="4" t="s">
        <v>17</v>
      </c>
      <c r="H42" s="4" t="s">
        <v>34</v>
      </c>
      <c r="I42" s="7">
        <v>43483.38324304398</v>
      </c>
    </row>
    <row r="43" spans="1:9" ht="114.75" x14ac:dyDescent="0.2">
      <c r="A43" s="4" t="s">
        <v>55</v>
      </c>
      <c r="B43" s="2">
        <v>43475</v>
      </c>
      <c r="C43" s="4" t="s">
        <v>11</v>
      </c>
      <c r="D43" s="4" t="s">
        <v>16</v>
      </c>
      <c r="E43" s="6">
        <v>2750</v>
      </c>
      <c r="F43" s="6">
        <v>0</v>
      </c>
      <c r="G43" s="4" t="s">
        <v>17</v>
      </c>
      <c r="H43" s="4" t="s">
        <v>51</v>
      </c>
      <c r="I43" s="7">
        <v>43486.327842106482</v>
      </c>
    </row>
    <row r="44" spans="1:9" ht="114.75" x14ac:dyDescent="0.2">
      <c r="A44" s="4" t="s">
        <v>67</v>
      </c>
      <c r="B44" s="2">
        <v>43479</v>
      </c>
      <c r="C44" s="4" t="s">
        <v>11</v>
      </c>
      <c r="D44" s="4" t="s">
        <v>16</v>
      </c>
      <c r="E44" s="6">
        <v>830</v>
      </c>
      <c r="F44" s="6">
        <v>0</v>
      </c>
      <c r="G44" s="4" t="s">
        <v>17</v>
      </c>
      <c r="H44" s="4" t="s">
        <v>68</v>
      </c>
      <c r="I44" s="7">
        <v>43487.32863019676</v>
      </c>
    </row>
    <row r="45" spans="1:9" ht="114.75" x14ac:dyDescent="0.2">
      <c r="A45" s="4" t="s">
        <v>59</v>
      </c>
      <c r="B45" s="2">
        <v>43480</v>
      </c>
      <c r="C45" s="4" t="s">
        <v>15</v>
      </c>
      <c r="D45" s="4" t="s">
        <v>16</v>
      </c>
      <c r="E45" s="6">
        <v>30</v>
      </c>
      <c r="F45" s="6">
        <v>0</v>
      </c>
      <c r="G45" s="4" t="s">
        <v>17</v>
      </c>
      <c r="H45" s="4" t="s">
        <v>69</v>
      </c>
      <c r="I45" s="7">
        <v>43487.692843171295</v>
      </c>
    </row>
    <row r="46" spans="1:9" ht="114.75" x14ac:dyDescent="0.2">
      <c r="A46" s="4" t="s">
        <v>65</v>
      </c>
      <c r="B46" s="2">
        <v>43482</v>
      </c>
      <c r="C46" s="4" t="s">
        <v>11</v>
      </c>
      <c r="D46" s="4" t="s">
        <v>16</v>
      </c>
      <c r="E46" s="6">
        <v>500</v>
      </c>
      <c r="F46" s="6">
        <v>0</v>
      </c>
      <c r="G46" s="4" t="s">
        <v>17</v>
      </c>
      <c r="H46" s="4" t="s">
        <v>71</v>
      </c>
      <c r="I46" s="7">
        <v>43489.322259108798</v>
      </c>
    </row>
    <row r="47" spans="1:9" ht="114.75" x14ac:dyDescent="0.2">
      <c r="A47" s="4" t="s">
        <v>65</v>
      </c>
      <c r="B47" s="2">
        <v>43482</v>
      </c>
      <c r="C47" s="4" t="s">
        <v>11</v>
      </c>
      <c r="D47" s="4" t="s">
        <v>16</v>
      </c>
      <c r="E47" s="6">
        <v>500</v>
      </c>
      <c r="F47" s="6">
        <v>0</v>
      </c>
      <c r="G47" s="4" t="s">
        <v>17</v>
      </c>
      <c r="H47" s="4" t="s">
        <v>71</v>
      </c>
      <c r="I47" s="7">
        <v>43489.322389814814</v>
      </c>
    </row>
    <row r="48" spans="1:9" ht="114.75" x14ac:dyDescent="0.2">
      <c r="A48" s="4" t="s">
        <v>65</v>
      </c>
      <c r="B48" s="2">
        <v>43482</v>
      </c>
      <c r="C48" s="4" t="s">
        <v>11</v>
      </c>
      <c r="D48" s="4" t="s">
        <v>16</v>
      </c>
      <c r="E48" s="6">
        <v>500</v>
      </c>
      <c r="F48" s="6">
        <v>0</v>
      </c>
      <c r="G48" s="4" t="s">
        <v>17</v>
      </c>
      <c r="H48" s="4" t="s">
        <v>71</v>
      </c>
      <c r="I48" s="7">
        <v>43489.322629675924</v>
      </c>
    </row>
    <row r="49" spans="1:9" ht="114.75" x14ac:dyDescent="0.2">
      <c r="A49" s="4" t="s">
        <v>65</v>
      </c>
      <c r="B49" s="2">
        <v>43482</v>
      </c>
      <c r="C49" s="4" t="s">
        <v>11</v>
      </c>
      <c r="D49" s="4" t="s">
        <v>16</v>
      </c>
      <c r="E49" s="6">
        <v>500</v>
      </c>
      <c r="F49" s="6">
        <v>0</v>
      </c>
      <c r="G49" s="4" t="s">
        <v>17</v>
      </c>
      <c r="H49" s="4" t="s">
        <v>71</v>
      </c>
      <c r="I49" s="7">
        <v>43489.322851226854</v>
      </c>
    </row>
    <row r="50" spans="1:9" ht="114.75" x14ac:dyDescent="0.2">
      <c r="A50" s="4" t="s">
        <v>65</v>
      </c>
      <c r="B50" s="2">
        <v>43482</v>
      </c>
      <c r="C50" s="4" t="s">
        <v>11</v>
      </c>
      <c r="D50" s="4" t="s">
        <v>16</v>
      </c>
      <c r="E50" s="6">
        <v>500</v>
      </c>
      <c r="F50" s="6">
        <v>0</v>
      </c>
      <c r="G50" s="4" t="s">
        <v>17</v>
      </c>
      <c r="H50" s="4" t="s">
        <v>72</v>
      </c>
      <c r="I50" s="7">
        <v>43489.323086516204</v>
      </c>
    </row>
    <row r="51" spans="1:9" ht="114.75" x14ac:dyDescent="0.2">
      <c r="A51" s="4" t="s">
        <v>55</v>
      </c>
      <c r="B51" s="2">
        <v>43475</v>
      </c>
      <c r="C51" s="4" t="s">
        <v>11</v>
      </c>
      <c r="D51" s="4" t="s">
        <v>16</v>
      </c>
      <c r="E51" s="6">
        <v>90</v>
      </c>
      <c r="F51" s="6">
        <v>0</v>
      </c>
      <c r="G51" s="4" t="s">
        <v>17</v>
      </c>
      <c r="H51" s="4" t="s">
        <v>42</v>
      </c>
      <c r="I51" s="7">
        <v>43489.328099502316</v>
      </c>
    </row>
    <row r="52" spans="1:9" ht="114.75" x14ac:dyDescent="0.2">
      <c r="A52" s="4" t="s">
        <v>55</v>
      </c>
      <c r="B52" s="2">
        <v>43475</v>
      </c>
      <c r="C52" s="4" t="s">
        <v>11</v>
      </c>
      <c r="D52" s="4" t="s">
        <v>16</v>
      </c>
      <c r="E52" s="6">
        <v>90</v>
      </c>
      <c r="F52" s="6">
        <v>0</v>
      </c>
      <c r="G52" s="4" t="s">
        <v>17</v>
      </c>
      <c r="H52" s="4" t="s">
        <v>42</v>
      </c>
      <c r="I52" s="7">
        <v>43489.328099502316</v>
      </c>
    </row>
    <row r="53" spans="1:9" ht="114.75" x14ac:dyDescent="0.2">
      <c r="A53" s="4" t="s">
        <v>55</v>
      </c>
      <c r="B53" s="2">
        <v>43475</v>
      </c>
      <c r="C53" s="4" t="s">
        <v>11</v>
      </c>
      <c r="D53" s="4" t="s">
        <v>16</v>
      </c>
      <c r="E53" s="6">
        <v>90</v>
      </c>
      <c r="F53" s="6">
        <v>0</v>
      </c>
      <c r="G53" s="4" t="s">
        <v>17</v>
      </c>
      <c r="H53" s="4" t="s">
        <v>42</v>
      </c>
      <c r="I53" s="7">
        <v>43489.328099502316</v>
      </c>
    </row>
    <row r="54" spans="1:9" ht="178.5" x14ac:dyDescent="0.2">
      <c r="A54" s="4" t="s">
        <v>73</v>
      </c>
      <c r="B54" s="2">
        <v>43466</v>
      </c>
      <c r="C54" s="4" t="s">
        <v>36</v>
      </c>
      <c r="D54" s="4" t="s">
        <v>16</v>
      </c>
      <c r="E54" s="6">
        <v>-3307.5</v>
      </c>
      <c r="F54" s="6">
        <v>3307.5</v>
      </c>
      <c r="G54" s="4" t="s">
        <v>17</v>
      </c>
      <c r="H54" s="4" t="s">
        <v>32</v>
      </c>
      <c r="I54" s="7">
        <v>43490.441052546295</v>
      </c>
    </row>
    <row r="55" spans="1:9" ht="140.25" x14ac:dyDescent="0.2">
      <c r="A55" s="4" t="s">
        <v>74</v>
      </c>
      <c r="B55" s="2">
        <v>43466</v>
      </c>
      <c r="C55" s="4" t="s">
        <v>36</v>
      </c>
      <c r="D55" s="4" t="s">
        <v>16</v>
      </c>
      <c r="E55" s="6">
        <v>-30</v>
      </c>
      <c r="F55" s="6">
        <v>30</v>
      </c>
      <c r="G55" s="4" t="s">
        <v>17</v>
      </c>
      <c r="H55" s="4" t="s">
        <v>69</v>
      </c>
      <c r="I55" s="7">
        <v>43490.52772805556</v>
      </c>
    </row>
    <row r="56" spans="1:9" ht="140.25" x14ac:dyDescent="0.2">
      <c r="A56" s="4" t="s">
        <v>74</v>
      </c>
      <c r="B56" s="2">
        <v>43466</v>
      </c>
      <c r="C56" s="4" t="s">
        <v>36</v>
      </c>
      <c r="D56" s="4" t="s">
        <v>16</v>
      </c>
      <c r="E56" s="6">
        <v>-1250</v>
      </c>
      <c r="F56" s="6">
        <v>1250</v>
      </c>
      <c r="G56" s="4" t="s">
        <v>17</v>
      </c>
      <c r="H56" s="4" t="s">
        <v>18</v>
      </c>
      <c r="I56" s="7">
        <v>43490.52772805556</v>
      </c>
    </row>
    <row r="57" spans="1:9" ht="140.25" x14ac:dyDescent="0.2">
      <c r="A57" s="4" t="s">
        <v>74</v>
      </c>
      <c r="B57" s="2">
        <v>43466</v>
      </c>
      <c r="C57" s="4" t="s">
        <v>36</v>
      </c>
      <c r="D57" s="4" t="s">
        <v>16</v>
      </c>
      <c r="E57" s="6">
        <v>-379</v>
      </c>
      <c r="F57" s="6">
        <v>379</v>
      </c>
      <c r="G57" s="4" t="s">
        <v>17</v>
      </c>
      <c r="H57" s="4" t="s">
        <v>20</v>
      </c>
      <c r="I57" s="7">
        <v>43490.52772805556</v>
      </c>
    </row>
    <row r="58" spans="1:9" ht="140.25" x14ac:dyDescent="0.2">
      <c r="A58" s="4" t="s">
        <v>74</v>
      </c>
      <c r="B58" s="2">
        <v>43466</v>
      </c>
      <c r="C58" s="4" t="s">
        <v>36</v>
      </c>
      <c r="D58" s="4" t="s">
        <v>16</v>
      </c>
      <c r="E58" s="6">
        <v>-8148</v>
      </c>
      <c r="F58" s="6">
        <v>8148</v>
      </c>
      <c r="G58" s="4" t="s">
        <v>17</v>
      </c>
      <c r="H58" s="4" t="s">
        <v>27</v>
      </c>
      <c r="I58" s="7">
        <v>43490.52772805556</v>
      </c>
    </row>
    <row r="59" spans="1:9" ht="140.25" x14ac:dyDescent="0.2">
      <c r="A59" s="4" t="s">
        <v>74</v>
      </c>
      <c r="B59" s="2">
        <v>43466</v>
      </c>
      <c r="C59" s="4" t="s">
        <v>36</v>
      </c>
      <c r="D59" s="4" t="s">
        <v>16</v>
      </c>
      <c r="E59" s="6">
        <v>-99</v>
      </c>
      <c r="F59" s="6">
        <v>99</v>
      </c>
      <c r="G59" s="4" t="s">
        <v>17</v>
      </c>
      <c r="H59" s="4" t="s">
        <v>49</v>
      </c>
      <c r="I59" s="7">
        <v>43490.52772805556</v>
      </c>
    </row>
    <row r="60" spans="1:9" ht="114.75" x14ac:dyDescent="0.2">
      <c r="A60" s="4" t="s">
        <v>75</v>
      </c>
      <c r="B60" s="2">
        <v>43489</v>
      </c>
      <c r="C60" s="4" t="s">
        <v>15</v>
      </c>
      <c r="D60" s="4" t="s">
        <v>16</v>
      </c>
      <c r="E60" s="6">
        <v>150</v>
      </c>
      <c r="F60" s="6">
        <v>0</v>
      </c>
      <c r="G60" s="4" t="s">
        <v>17</v>
      </c>
      <c r="H60" s="4" t="s">
        <v>52</v>
      </c>
      <c r="I60" s="7">
        <v>43490.571437418985</v>
      </c>
    </row>
    <row r="61" spans="1:9" ht="114.75" x14ac:dyDescent="0.2">
      <c r="A61" s="4" t="s">
        <v>55</v>
      </c>
      <c r="B61" s="2">
        <v>43475</v>
      </c>
      <c r="C61" s="4" t="s">
        <v>11</v>
      </c>
      <c r="D61" s="4" t="s">
        <v>16</v>
      </c>
      <c r="E61" s="6">
        <v>250</v>
      </c>
      <c r="F61" s="6">
        <v>0</v>
      </c>
      <c r="G61" s="4" t="s">
        <v>17</v>
      </c>
      <c r="H61" s="4" t="s">
        <v>76</v>
      </c>
      <c r="I61" s="7">
        <v>43493.449999907403</v>
      </c>
    </row>
    <row r="62" spans="1:9" ht="114.75" x14ac:dyDescent="0.2">
      <c r="A62" s="4" t="s">
        <v>81</v>
      </c>
      <c r="B62" s="2">
        <v>43487</v>
      </c>
      <c r="C62" s="4" t="s">
        <v>15</v>
      </c>
      <c r="D62" s="4" t="s">
        <v>16</v>
      </c>
      <c r="E62" s="6">
        <v>123.47</v>
      </c>
      <c r="F62" s="6">
        <v>0</v>
      </c>
      <c r="G62" s="4" t="s">
        <v>17</v>
      </c>
      <c r="H62" s="4" t="s">
        <v>82</v>
      </c>
      <c r="I62" s="7">
        <v>43496.469245798609</v>
      </c>
    </row>
    <row r="63" spans="1:9" ht="114.75" x14ac:dyDescent="0.2">
      <c r="A63" s="4" t="s">
        <v>83</v>
      </c>
      <c r="B63" s="2">
        <v>43490</v>
      </c>
      <c r="C63" s="4" t="s">
        <v>15</v>
      </c>
      <c r="D63" s="4" t="s">
        <v>16</v>
      </c>
      <c r="E63" s="6">
        <v>500</v>
      </c>
      <c r="F63" s="6">
        <v>0</v>
      </c>
      <c r="G63" s="4" t="s">
        <v>17</v>
      </c>
      <c r="H63" s="4" t="s">
        <v>84</v>
      </c>
      <c r="I63" s="7">
        <v>43496.470004675924</v>
      </c>
    </row>
    <row r="64" spans="1:9" ht="114.75" x14ac:dyDescent="0.2">
      <c r="A64" s="4" t="s">
        <v>61</v>
      </c>
      <c r="B64" s="2">
        <v>43481</v>
      </c>
      <c r="C64" s="4" t="s">
        <v>15</v>
      </c>
      <c r="D64" s="4" t="s">
        <v>16</v>
      </c>
      <c r="E64" s="6">
        <v>1300</v>
      </c>
      <c r="F64" s="6">
        <v>0</v>
      </c>
      <c r="G64" s="4" t="s">
        <v>17</v>
      </c>
      <c r="H64" s="4" t="s">
        <v>86</v>
      </c>
      <c r="I64" s="7">
        <v>43496.700933553242</v>
      </c>
    </row>
    <row r="65" spans="1:9" ht="114.75" x14ac:dyDescent="0.2">
      <c r="A65" s="4" t="s">
        <v>85</v>
      </c>
      <c r="B65" s="2">
        <v>43495</v>
      </c>
      <c r="C65" s="4" t="s">
        <v>15</v>
      </c>
      <c r="D65" s="4" t="s">
        <v>16</v>
      </c>
      <c r="E65" s="6">
        <v>250</v>
      </c>
      <c r="F65" s="6">
        <v>0</v>
      </c>
      <c r="G65" s="4" t="s">
        <v>17</v>
      </c>
      <c r="H65" s="4" t="s">
        <v>87</v>
      </c>
      <c r="I65" s="7">
        <v>43496.729179675924</v>
      </c>
    </row>
    <row r="66" spans="1:9" ht="114.75" x14ac:dyDescent="0.2">
      <c r="A66" s="4" t="s">
        <v>83</v>
      </c>
      <c r="B66" s="2">
        <v>43490</v>
      </c>
      <c r="C66" s="4" t="s">
        <v>15</v>
      </c>
      <c r="D66" s="4" t="s">
        <v>16</v>
      </c>
      <c r="E66" s="6">
        <v>200</v>
      </c>
      <c r="F66" s="6">
        <v>0</v>
      </c>
      <c r="G66" s="4" t="s">
        <v>17</v>
      </c>
      <c r="H66" s="4" t="s">
        <v>88</v>
      </c>
      <c r="I66" s="7">
        <v>43496.732223657411</v>
      </c>
    </row>
    <row r="67" spans="1:9" ht="114.75" x14ac:dyDescent="0.2">
      <c r="A67" s="4" t="s">
        <v>83</v>
      </c>
      <c r="B67" s="2">
        <v>43490</v>
      </c>
      <c r="C67" s="4" t="s">
        <v>11</v>
      </c>
      <c r="D67" s="4" t="s">
        <v>16</v>
      </c>
      <c r="E67" s="6">
        <v>1290</v>
      </c>
      <c r="F67" s="6">
        <v>0</v>
      </c>
      <c r="G67" s="4" t="s">
        <v>17</v>
      </c>
      <c r="H67" s="4" t="s">
        <v>89</v>
      </c>
      <c r="I67" s="7">
        <v>43497.4279306713</v>
      </c>
    </row>
    <row r="68" spans="1:9" ht="114.75" x14ac:dyDescent="0.2">
      <c r="A68" s="4" t="s">
        <v>90</v>
      </c>
      <c r="B68" s="2">
        <v>43496</v>
      </c>
      <c r="C68" s="4" t="s">
        <v>15</v>
      </c>
      <c r="D68" s="4" t="s">
        <v>16</v>
      </c>
      <c r="E68" s="6">
        <v>1290</v>
      </c>
      <c r="F68" s="6">
        <v>0</v>
      </c>
      <c r="G68" s="4" t="s">
        <v>17</v>
      </c>
      <c r="H68" s="4" t="s">
        <v>89</v>
      </c>
      <c r="I68" s="7">
        <v>43499.916091539351</v>
      </c>
    </row>
    <row r="69" spans="1:9" ht="114.75" x14ac:dyDescent="0.2">
      <c r="A69" s="4" t="s">
        <v>70</v>
      </c>
      <c r="B69" s="2">
        <v>43486</v>
      </c>
      <c r="C69" s="4" t="s">
        <v>15</v>
      </c>
      <c r="D69" s="4" t="s">
        <v>16</v>
      </c>
      <c r="E69" s="6">
        <v>575</v>
      </c>
      <c r="F69" s="6">
        <v>0</v>
      </c>
      <c r="G69" s="4" t="s">
        <v>17</v>
      </c>
      <c r="H69" s="4" t="s">
        <v>91</v>
      </c>
      <c r="I69" s="7">
        <v>43499.919324814815</v>
      </c>
    </row>
    <row r="70" spans="1:9" ht="114.75" x14ac:dyDescent="0.2">
      <c r="A70" s="4" t="s">
        <v>92</v>
      </c>
      <c r="B70" s="2">
        <v>43497</v>
      </c>
      <c r="C70" s="4" t="s">
        <v>15</v>
      </c>
      <c r="D70" s="4" t="s">
        <v>16</v>
      </c>
      <c r="E70" s="6">
        <v>185</v>
      </c>
      <c r="F70" s="6">
        <v>0</v>
      </c>
      <c r="G70" s="4" t="s">
        <v>17</v>
      </c>
      <c r="H70" s="4" t="s">
        <v>31</v>
      </c>
      <c r="I70" s="7">
        <v>43499.930046076392</v>
      </c>
    </row>
    <row r="71" spans="1:9" ht="114.75" x14ac:dyDescent="0.2">
      <c r="A71" s="4" t="s">
        <v>70</v>
      </c>
      <c r="B71" s="2">
        <v>43486</v>
      </c>
      <c r="C71" s="4" t="s">
        <v>15</v>
      </c>
      <c r="D71" s="4" t="s">
        <v>16</v>
      </c>
      <c r="E71" s="6">
        <v>875</v>
      </c>
      <c r="F71" s="6">
        <v>0</v>
      </c>
      <c r="G71" s="4" t="s">
        <v>17</v>
      </c>
      <c r="H71" s="4" t="s">
        <v>93</v>
      </c>
      <c r="I71" s="7">
        <v>43500.36763356482</v>
      </c>
    </row>
    <row r="72" spans="1:9" ht="114.75" x14ac:dyDescent="0.2">
      <c r="A72" s="4" t="s">
        <v>33</v>
      </c>
      <c r="B72" s="2">
        <v>43468</v>
      </c>
      <c r="C72" s="4" t="s">
        <v>15</v>
      </c>
      <c r="D72" s="4" t="s">
        <v>16</v>
      </c>
      <c r="E72" s="6">
        <v>10</v>
      </c>
      <c r="F72" s="6">
        <v>0</v>
      </c>
      <c r="G72" s="4" t="s">
        <v>17</v>
      </c>
      <c r="H72" s="4" t="s">
        <v>18</v>
      </c>
      <c r="I72" s="7">
        <v>43500.373175740737</v>
      </c>
    </row>
    <row r="73" spans="1:9" ht="114.75" x14ac:dyDescent="0.2">
      <c r="A73" s="4" t="s">
        <v>33</v>
      </c>
      <c r="B73" s="2">
        <v>43468</v>
      </c>
      <c r="C73" s="4" t="s">
        <v>15</v>
      </c>
      <c r="D73" s="4" t="s">
        <v>16</v>
      </c>
      <c r="E73" s="6">
        <v>1250</v>
      </c>
      <c r="F73" s="6">
        <v>0</v>
      </c>
      <c r="G73" s="4" t="s">
        <v>17</v>
      </c>
      <c r="H73" s="4" t="s">
        <v>18</v>
      </c>
      <c r="I73" s="7">
        <v>43500.373175740737</v>
      </c>
    </row>
    <row r="74" spans="1:9" ht="114.75" x14ac:dyDescent="0.2">
      <c r="A74" s="4" t="s">
        <v>90</v>
      </c>
      <c r="B74" s="2">
        <v>43496</v>
      </c>
      <c r="C74" s="4" t="s">
        <v>21</v>
      </c>
      <c r="D74" s="4" t="s">
        <v>16</v>
      </c>
      <c r="E74" s="6">
        <v>1350</v>
      </c>
      <c r="F74" s="6">
        <v>0</v>
      </c>
      <c r="G74" s="4" t="s">
        <v>17</v>
      </c>
      <c r="H74" s="4" t="s">
        <v>31</v>
      </c>
      <c r="I74" s="7">
        <v>43500.392121215278</v>
      </c>
    </row>
    <row r="75" spans="1:9" ht="114.75" x14ac:dyDescent="0.2">
      <c r="A75" s="4" t="s">
        <v>92</v>
      </c>
      <c r="B75" s="2">
        <v>43497</v>
      </c>
      <c r="C75" s="4" t="s">
        <v>21</v>
      </c>
      <c r="D75" s="4" t="s">
        <v>16</v>
      </c>
      <c r="E75" s="6">
        <v>-1350</v>
      </c>
      <c r="F75" s="6">
        <v>1350</v>
      </c>
      <c r="G75" s="4" t="s">
        <v>17</v>
      </c>
      <c r="H75" s="4" t="s">
        <v>31</v>
      </c>
      <c r="I75" s="7">
        <v>43500.392121215278</v>
      </c>
    </row>
    <row r="76" spans="1:9" ht="140.25" x14ac:dyDescent="0.2">
      <c r="A76" s="4" t="s">
        <v>94</v>
      </c>
      <c r="B76" s="2">
        <v>43496</v>
      </c>
      <c r="C76" s="4" t="s">
        <v>36</v>
      </c>
      <c r="D76" s="4" t="s">
        <v>16</v>
      </c>
      <c r="E76" s="6">
        <v>-1350</v>
      </c>
      <c r="F76" s="6">
        <v>1350</v>
      </c>
      <c r="G76" s="4" t="s">
        <v>17</v>
      </c>
      <c r="H76" s="4" t="s">
        <v>31</v>
      </c>
      <c r="I76" s="7">
        <v>43500.498231064819</v>
      </c>
    </row>
    <row r="77" spans="1:9" ht="153" x14ac:dyDescent="0.2">
      <c r="A77" s="4" t="s">
        <v>97</v>
      </c>
      <c r="B77" s="2">
        <v>43497</v>
      </c>
      <c r="C77" s="4" t="s">
        <v>36</v>
      </c>
      <c r="D77" s="4" t="s">
        <v>16</v>
      </c>
      <c r="E77" s="6">
        <v>1350</v>
      </c>
      <c r="F77" s="6">
        <v>0</v>
      </c>
      <c r="G77" s="4" t="s">
        <v>17</v>
      </c>
      <c r="H77" s="4" t="s">
        <v>31</v>
      </c>
      <c r="I77" s="7">
        <v>43500.728507361113</v>
      </c>
    </row>
    <row r="78" spans="1:9" ht="114.75" x14ac:dyDescent="0.2">
      <c r="A78" s="4" t="s">
        <v>92</v>
      </c>
      <c r="B78" s="2">
        <v>43497</v>
      </c>
      <c r="C78" s="4" t="s">
        <v>11</v>
      </c>
      <c r="D78" s="4" t="s">
        <v>16</v>
      </c>
      <c r="E78" s="6">
        <v>2445</v>
      </c>
      <c r="F78" s="6">
        <v>0</v>
      </c>
      <c r="G78" s="4" t="s">
        <v>17</v>
      </c>
      <c r="H78" s="4" t="s">
        <v>14</v>
      </c>
      <c r="I78" s="7">
        <v>43501.592113657403</v>
      </c>
    </row>
    <row r="79" spans="1:9" ht="114.75" x14ac:dyDescent="0.2">
      <c r="A79" s="4" t="s">
        <v>92</v>
      </c>
      <c r="B79" s="2">
        <v>43497</v>
      </c>
      <c r="C79" s="4" t="s">
        <v>11</v>
      </c>
      <c r="D79" s="4" t="s">
        <v>16</v>
      </c>
      <c r="E79" s="6">
        <v>1125</v>
      </c>
      <c r="F79" s="6">
        <v>0</v>
      </c>
      <c r="G79" s="4" t="s">
        <v>17</v>
      </c>
      <c r="H79" s="4" t="s">
        <v>42</v>
      </c>
      <c r="I79" s="7">
        <v>43501.61240568287</v>
      </c>
    </row>
    <row r="80" spans="1:9" ht="114.75" x14ac:dyDescent="0.2">
      <c r="A80" s="4" t="s">
        <v>92</v>
      </c>
      <c r="B80" s="2">
        <v>43497</v>
      </c>
      <c r="C80" s="4" t="s">
        <v>15</v>
      </c>
      <c r="D80" s="4" t="s">
        <v>16</v>
      </c>
      <c r="E80" s="6">
        <v>225</v>
      </c>
      <c r="F80" s="6">
        <v>0</v>
      </c>
      <c r="G80" s="4" t="s">
        <v>17</v>
      </c>
      <c r="H80" s="4" t="s">
        <v>82</v>
      </c>
      <c r="I80" s="7">
        <v>43503.428664166669</v>
      </c>
    </row>
    <row r="81" spans="1:9" ht="114.75" x14ac:dyDescent="0.2">
      <c r="A81" s="4" t="s">
        <v>100</v>
      </c>
      <c r="B81" s="2">
        <v>43503</v>
      </c>
      <c r="C81" s="4" t="s">
        <v>15</v>
      </c>
      <c r="D81" s="4" t="s">
        <v>16</v>
      </c>
      <c r="E81" s="6">
        <v>2500</v>
      </c>
      <c r="F81" s="6">
        <v>0</v>
      </c>
      <c r="G81" s="4" t="s">
        <v>17</v>
      </c>
      <c r="H81" s="4" t="s">
        <v>42</v>
      </c>
      <c r="I81" s="7">
        <v>43504.679578819443</v>
      </c>
    </row>
    <row r="82" spans="1:9" ht="114.75" x14ac:dyDescent="0.2">
      <c r="A82" s="4" t="s">
        <v>101</v>
      </c>
      <c r="B82" s="2">
        <v>43504</v>
      </c>
      <c r="C82" s="4" t="s">
        <v>15</v>
      </c>
      <c r="D82" s="4" t="s">
        <v>16</v>
      </c>
      <c r="E82" s="6">
        <v>1445</v>
      </c>
      <c r="F82" s="6">
        <v>0</v>
      </c>
      <c r="G82" s="4" t="s">
        <v>17</v>
      </c>
      <c r="H82" s="4" t="s">
        <v>86</v>
      </c>
      <c r="I82" s="7">
        <v>43504.689348796295</v>
      </c>
    </row>
    <row r="83" spans="1:9" ht="114.75" x14ac:dyDescent="0.2">
      <c r="A83" s="4" t="s">
        <v>98</v>
      </c>
      <c r="B83" s="2">
        <v>43500</v>
      </c>
      <c r="C83" s="4" t="s">
        <v>11</v>
      </c>
      <c r="D83" s="4" t="s">
        <v>16</v>
      </c>
      <c r="E83" s="6">
        <v>1395</v>
      </c>
      <c r="F83" s="6">
        <v>0</v>
      </c>
      <c r="G83" s="4" t="s">
        <v>17</v>
      </c>
      <c r="H83" s="4" t="s">
        <v>14</v>
      </c>
      <c r="I83" s="7">
        <v>43508.396442407407</v>
      </c>
    </row>
    <row r="84" spans="1:9" ht="114.75" x14ac:dyDescent="0.2">
      <c r="A84" s="4" t="s">
        <v>103</v>
      </c>
      <c r="B84" s="2">
        <v>43501</v>
      </c>
      <c r="C84" s="4" t="s">
        <v>11</v>
      </c>
      <c r="D84" s="4" t="s">
        <v>16</v>
      </c>
      <c r="E84" s="6">
        <v>2220</v>
      </c>
      <c r="F84" s="6">
        <v>0</v>
      </c>
      <c r="G84" s="4" t="s">
        <v>17</v>
      </c>
      <c r="H84" s="4" t="s">
        <v>14</v>
      </c>
      <c r="I84" s="7">
        <v>43508.397515034725</v>
      </c>
    </row>
    <row r="85" spans="1:9" ht="114.75" x14ac:dyDescent="0.2">
      <c r="A85" s="4" t="s">
        <v>102</v>
      </c>
      <c r="B85" s="2">
        <v>43507</v>
      </c>
      <c r="C85" s="4" t="s">
        <v>15</v>
      </c>
      <c r="D85" s="4" t="s">
        <v>16</v>
      </c>
      <c r="E85" s="6">
        <v>445</v>
      </c>
      <c r="F85" s="6">
        <v>0</v>
      </c>
      <c r="G85" s="4" t="s">
        <v>17</v>
      </c>
      <c r="H85" s="4" t="s">
        <v>25</v>
      </c>
      <c r="I85" s="7">
        <v>43509.37136561342</v>
      </c>
    </row>
    <row r="86" spans="1:9" ht="114.75" x14ac:dyDescent="0.2">
      <c r="A86" s="4" t="s">
        <v>98</v>
      </c>
      <c r="B86" s="2">
        <v>43500</v>
      </c>
      <c r="C86" s="4" t="s">
        <v>15</v>
      </c>
      <c r="D86" s="4" t="s">
        <v>16</v>
      </c>
      <c r="E86" s="6">
        <v>1300</v>
      </c>
      <c r="F86" s="6">
        <v>0</v>
      </c>
      <c r="G86" s="4" t="s">
        <v>17</v>
      </c>
      <c r="H86" s="4" t="s">
        <v>104</v>
      </c>
      <c r="I86" s="7">
        <v>43509.377290046294</v>
      </c>
    </row>
    <row r="87" spans="1:9" ht="114.75" x14ac:dyDescent="0.2">
      <c r="A87" s="4" t="s">
        <v>92</v>
      </c>
      <c r="B87" s="2">
        <v>43497</v>
      </c>
      <c r="C87" s="4" t="s">
        <v>15</v>
      </c>
      <c r="D87" s="4" t="s">
        <v>16</v>
      </c>
      <c r="E87" s="6">
        <v>200</v>
      </c>
      <c r="F87" s="6">
        <v>0</v>
      </c>
      <c r="G87" s="4" t="s">
        <v>17</v>
      </c>
      <c r="H87" s="4" t="s">
        <v>105</v>
      </c>
      <c r="I87" s="7">
        <v>43509.598669687504</v>
      </c>
    </row>
    <row r="88" spans="1:9" ht="114.75" x14ac:dyDescent="0.2">
      <c r="A88" s="4" t="s">
        <v>98</v>
      </c>
      <c r="B88" s="2">
        <v>43500</v>
      </c>
      <c r="C88" s="4" t="s">
        <v>11</v>
      </c>
      <c r="D88" s="4" t="s">
        <v>16</v>
      </c>
      <c r="E88" s="6">
        <v>550</v>
      </c>
      <c r="F88" s="6">
        <v>0</v>
      </c>
      <c r="G88" s="4" t="s">
        <v>17</v>
      </c>
      <c r="H88" s="4" t="s">
        <v>63</v>
      </c>
      <c r="I88" s="7">
        <v>43509.626130034725</v>
      </c>
    </row>
    <row r="89" spans="1:9" ht="114.75" x14ac:dyDescent="0.2">
      <c r="A89" s="4" t="s">
        <v>92</v>
      </c>
      <c r="B89" s="2">
        <v>43497</v>
      </c>
      <c r="C89" s="4" t="s">
        <v>11</v>
      </c>
      <c r="D89" s="4" t="s">
        <v>16</v>
      </c>
      <c r="E89" s="6">
        <v>830</v>
      </c>
      <c r="F89" s="6">
        <v>0</v>
      </c>
      <c r="G89" s="4" t="s">
        <v>17</v>
      </c>
      <c r="H89" s="4" t="s">
        <v>106</v>
      </c>
      <c r="I89" s="7">
        <v>43510.439835185185</v>
      </c>
    </row>
    <row r="90" spans="1:9" ht="114.75" x14ac:dyDescent="0.2">
      <c r="A90" s="4" t="s">
        <v>107</v>
      </c>
      <c r="B90" s="2">
        <v>43510</v>
      </c>
      <c r="C90" s="4" t="s">
        <v>15</v>
      </c>
      <c r="D90" s="4" t="s">
        <v>16</v>
      </c>
      <c r="E90" s="6">
        <v>695</v>
      </c>
      <c r="F90" s="6">
        <v>0</v>
      </c>
      <c r="G90" s="4" t="s">
        <v>17</v>
      </c>
      <c r="H90" s="4" t="s">
        <v>108</v>
      </c>
      <c r="I90" s="7">
        <v>43510.793195405087</v>
      </c>
    </row>
    <row r="91" spans="1:9" ht="114.75" x14ac:dyDescent="0.2">
      <c r="A91" s="4" t="s">
        <v>107</v>
      </c>
      <c r="B91" s="2">
        <v>43510</v>
      </c>
      <c r="C91" s="4" t="s">
        <v>15</v>
      </c>
      <c r="D91" s="4" t="s">
        <v>16</v>
      </c>
      <c r="E91" s="6">
        <v>299</v>
      </c>
      <c r="F91" s="6">
        <v>0</v>
      </c>
      <c r="G91" s="4" t="s">
        <v>17</v>
      </c>
      <c r="H91" s="4" t="s">
        <v>109</v>
      </c>
      <c r="I91" s="7">
        <v>43511.647777511578</v>
      </c>
    </row>
    <row r="92" spans="1:9" ht="114.75" x14ac:dyDescent="0.2">
      <c r="A92" s="4" t="s">
        <v>107</v>
      </c>
      <c r="B92" s="2">
        <v>43510</v>
      </c>
      <c r="C92" s="4" t="s">
        <v>15</v>
      </c>
      <c r="D92" s="4" t="s">
        <v>16</v>
      </c>
      <c r="E92" s="6">
        <v>401.32</v>
      </c>
      <c r="F92" s="6">
        <v>0</v>
      </c>
      <c r="G92" s="4" t="s">
        <v>17</v>
      </c>
      <c r="H92" s="4" t="s">
        <v>109</v>
      </c>
      <c r="I92" s="7">
        <v>43511.647777511578</v>
      </c>
    </row>
    <row r="93" spans="1:9" ht="114.75" x14ac:dyDescent="0.2">
      <c r="A93" s="4" t="s">
        <v>110</v>
      </c>
      <c r="B93" s="2">
        <v>43511</v>
      </c>
      <c r="C93" s="4" t="s">
        <v>15</v>
      </c>
      <c r="D93" s="4" t="s">
        <v>16</v>
      </c>
      <c r="E93" s="6">
        <v>597</v>
      </c>
      <c r="F93" s="6">
        <v>0</v>
      </c>
      <c r="G93" s="4" t="s">
        <v>17</v>
      </c>
      <c r="H93" s="4" t="s">
        <v>111</v>
      </c>
      <c r="I93" s="7">
        <v>43511.682900567132</v>
      </c>
    </row>
    <row r="94" spans="1:9" ht="114.75" x14ac:dyDescent="0.2">
      <c r="A94" s="4" t="s">
        <v>112</v>
      </c>
      <c r="B94" s="2">
        <v>43508</v>
      </c>
      <c r="C94" s="4" t="s">
        <v>11</v>
      </c>
      <c r="D94" s="4" t="s">
        <v>16</v>
      </c>
      <c r="E94" s="6">
        <v>250</v>
      </c>
      <c r="F94" s="6">
        <v>0</v>
      </c>
      <c r="G94" s="4" t="s">
        <v>17</v>
      </c>
      <c r="H94" s="4" t="s">
        <v>42</v>
      </c>
      <c r="I94" s="7">
        <v>43515.53434943287</v>
      </c>
    </row>
    <row r="95" spans="1:9" ht="114.75" x14ac:dyDescent="0.2">
      <c r="A95" s="4" t="s">
        <v>113</v>
      </c>
      <c r="B95" s="2">
        <v>43515</v>
      </c>
      <c r="C95" s="4" t="s">
        <v>15</v>
      </c>
      <c r="D95" s="4" t="s">
        <v>16</v>
      </c>
      <c r="E95" s="6">
        <v>850</v>
      </c>
      <c r="F95" s="6">
        <v>0</v>
      </c>
      <c r="G95" s="4" t="s">
        <v>17</v>
      </c>
      <c r="H95" s="4" t="s">
        <v>63</v>
      </c>
      <c r="I95" s="7">
        <v>43517.359388657409</v>
      </c>
    </row>
    <row r="96" spans="1:9" ht="114.75" x14ac:dyDescent="0.2">
      <c r="A96" s="4" t="s">
        <v>114</v>
      </c>
      <c r="B96" s="2">
        <v>43514</v>
      </c>
      <c r="C96" s="4" t="s">
        <v>15</v>
      </c>
      <c r="D96" s="4" t="s">
        <v>16</v>
      </c>
      <c r="E96" s="6">
        <v>539</v>
      </c>
      <c r="F96" s="6">
        <v>0</v>
      </c>
      <c r="G96" s="4" t="s">
        <v>17</v>
      </c>
      <c r="H96" s="4" t="s">
        <v>99</v>
      </c>
      <c r="I96" s="7">
        <v>43517.363992824074</v>
      </c>
    </row>
    <row r="97" spans="1:9" ht="114.75" x14ac:dyDescent="0.2">
      <c r="A97" s="4" t="s">
        <v>92</v>
      </c>
      <c r="B97" s="2">
        <v>43497</v>
      </c>
      <c r="C97" s="4" t="s">
        <v>15</v>
      </c>
      <c r="D97" s="4" t="s">
        <v>16</v>
      </c>
      <c r="E97" s="6">
        <v>750</v>
      </c>
      <c r="F97" s="6">
        <v>0</v>
      </c>
      <c r="G97" s="4" t="s">
        <v>17</v>
      </c>
      <c r="H97" s="4" t="s">
        <v>86</v>
      </c>
      <c r="I97" s="7">
        <v>43517.377787349542</v>
      </c>
    </row>
    <row r="98" spans="1:9" ht="114.75" x14ac:dyDescent="0.2">
      <c r="A98" s="4" t="s">
        <v>114</v>
      </c>
      <c r="B98" s="2">
        <v>43514</v>
      </c>
      <c r="C98" s="4" t="s">
        <v>15</v>
      </c>
      <c r="D98" s="4" t="s">
        <v>16</v>
      </c>
      <c r="E98" s="6">
        <v>185</v>
      </c>
      <c r="F98" s="6">
        <v>0</v>
      </c>
      <c r="G98" s="4" t="s">
        <v>17</v>
      </c>
      <c r="H98" s="4" t="s">
        <v>38</v>
      </c>
      <c r="I98" s="7">
        <v>43517.393690902776</v>
      </c>
    </row>
    <row r="99" spans="1:9" ht="114.75" x14ac:dyDescent="0.2">
      <c r="A99" s="4" t="s">
        <v>115</v>
      </c>
      <c r="B99" s="2">
        <v>43516</v>
      </c>
      <c r="C99" s="4" t="s">
        <v>15</v>
      </c>
      <c r="D99" s="4" t="s">
        <v>16</v>
      </c>
      <c r="E99" s="6">
        <v>1095</v>
      </c>
      <c r="F99" s="6">
        <v>0</v>
      </c>
      <c r="G99" s="4" t="s">
        <v>17</v>
      </c>
      <c r="H99" s="4" t="s">
        <v>49</v>
      </c>
      <c r="I99" s="7">
        <v>43517.394896226848</v>
      </c>
    </row>
    <row r="100" spans="1:9" ht="114.75" x14ac:dyDescent="0.2">
      <c r="A100" s="4" t="s">
        <v>102</v>
      </c>
      <c r="B100" s="2">
        <v>43507</v>
      </c>
      <c r="C100" s="4" t="s">
        <v>15</v>
      </c>
      <c r="D100" s="4" t="s">
        <v>16</v>
      </c>
      <c r="E100" s="6">
        <v>850</v>
      </c>
      <c r="F100" s="6">
        <v>0</v>
      </c>
      <c r="G100" s="4" t="s">
        <v>17</v>
      </c>
      <c r="H100" s="4" t="s">
        <v>116</v>
      </c>
      <c r="I100" s="7">
        <v>43517.400296666667</v>
      </c>
    </row>
    <row r="101" spans="1:9" ht="114.75" x14ac:dyDescent="0.2">
      <c r="A101" s="4" t="s">
        <v>115</v>
      </c>
      <c r="B101" s="2">
        <v>43516</v>
      </c>
      <c r="C101" s="4" t="s">
        <v>15</v>
      </c>
      <c r="D101" s="4" t="s">
        <v>16</v>
      </c>
      <c r="E101" s="6">
        <v>500</v>
      </c>
      <c r="F101" s="6">
        <v>0</v>
      </c>
      <c r="G101" s="4" t="s">
        <v>17</v>
      </c>
      <c r="H101" s="4" t="s">
        <v>117</v>
      </c>
      <c r="I101" s="7">
        <v>43521.535457743055</v>
      </c>
    </row>
    <row r="102" spans="1:9" ht="114.75" x14ac:dyDescent="0.2">
      <c r="A102" s="4" t="s">
        <v>118</v>
      </c>
      <c r="B102" s="2">
        <v>43518</v>
      </c>
      <c r="C102" s="4" t="s">
        <v>15</v>
      </c>
      <c r="D102" s="4" t="s">
        <v>16</v>
      </c>
      <c r="E102" s="6">
        <v>735</v>
      </c>
      <c r="F102" s="6">
        <v>0</v>
      </c>
      <c r="G102" s="4" t="s">
        <v>17</v>
      </c>
      <c r="H102" s="4" t="s">
        <v>119</v>
      </c>
      <c r="I102" s="7">
        <v>43522.381680254628</v>
      </c>
    </row>
    <row r="103" spans="1:9" ht="114.75" x14ac:dyDescent="0.2">
      <c r="A103" s="4" t="s">
        <v>120</v>
      </c>
      <c r="B103" s="2">
        <v>43521</v>
      </c>
      <c r="C103" s="4" t="s">
        <v>15</v>
      </c>
      <c r="D103" s="4" t="s">
        <v>16</v>
      </c>
      <c r="E103" s="6">
        <v>575</v>
      </c>
      <c r="F103" s="6">
        <v>0</v>
      </c>
      <c r="G103" s="4" t="s">
        <v>17</v>
      </c>
      <c r="H103" s="4" t="s">
        <v>121</v>
      </c>
      <c r="I103" s="7">
        <v>43522.47337359954</v>
      </c>
    </row>
    <row r="104" spans="1:9" ht="114.75" x14ac:dyDescent="0.2">
      <c r="A104" s="4" t="s">
        <v>115</v>
      </c>
      <c r="B104" s="2">
        <v>43516</v>
      </c>
      <c r="C104" s="4" t="s">
        <v>9</v>
      </c>
      <c r="D104" s="4" t="s">
        <v>16</v>
      </c>
      <c r="E104" s="6">
        <v>2812.5</v>
      </c>
      <c r="F104" s="6">
        <v>0</v>
      </c>
      <c r="G104" s="4" t="s">
        <v>17</v>
      </c>
      <c r="H104" s="4" t="s">
        <v>27</v>
      </c>
      <c r="I104" s="7">
        <v>43523.610880127315</v>
      </c>
    </row>
    <row r="105" spans="1:9" ht="114.75" x14ac:dyDescent="0.2">
      <c r="A105" s="4" t="s">
        <v>115</v>
      </c>
      <c r="B105" s="2">
        <v>43516</v>
      </c>
      <c r="C105" s="4" t="s">
        <v>9</v>
      </c>
      <c r="D105" s="4" t="s">
        <v>16</v>
      </c>
      <c r="E105" s="6">
        <v>3375</v>
      </c>
      <c r="F105" s="6">
        <v>0</v>
      </c>
      <c r="G105" s="4" t="s">
        <v>17</v>
      </c>
      <c r="H105" s="4" t="s">
        <v>27</v>
      </c>
      <c r="I105" s="7">
        <v>43523.610880127315</v>
      </c>
    </row>
    <row r="106" spans="1:9" ht="114.75" x14ac:dyDescent="0.2">
      <c r="A106" s="4" t="s">
        <v>115</v>
      </c>
      <c r="B106" s="2">
        <v>43516</v>
      </c>
      <c r="C106" s="4" t="s">
        <v>9</v>
      </c>
      <c r="D106" s="4" t="s">
        <v>16</v>
      </c>
      <c r="E106" s="6">
        <v>3375</v>
      </c>
      <c r="F106" s="6">
        <v>0</v>
      </c>
      <c r="G106" s="4" t="s">
        <v>17</v>
      </c>
      <c r="H106" s="4" t="s">
        <v>27</v>
      </c>
      <c r="I106" s="7">
        <v>43523.610880127315</v>
      </c>
    </row>
    <row r="107" spans="1:9" ht="114.75" x14ac:dyDescent="0.2">
      <c r="A107" s="4" t="s">
        <v>115</v>
      </c>
      <c r="B107" s="2">
        <v>43516</v>
      </c>
      <c r="C107" s="4" t="s">
        <v>9</v>
      </c>
      <c r="D107" s="4" t="s">
        <v>16</v>
      </c>
      <c r="E107" s="6">
        <v>1125</v>
      </c>
      <c r="F107" s="6">
        <v>0</v>
      </c>
      <c r="G107" s="4" t="s">
        <v>17</v>
      </c>
      <c r="H107" s="4" t="s">
        <v>27</v>
      </c>
      <c r="I107" s="7">
        <v>43523.610880127315</v>
      </c>
    </row>
    <row r="108" spans="1:9" ht="114.75" x14ac:dyDescent="0.2">
      <c r="A108" s="4" t="s">
        <v>115</v>
      </c>
      <c r="B108" s="2">
        <v>43516</v>
      </c>
      <c r="C108" s="4" t="s">
        <v>9</v>
      </c>
      <c r="D108" s="4" t="s">
        <v>16</v>
      </c>
      <c r="E108" s="6">
        <v>2250</v>
      </c>
      <c r="F108" s="6">
        <v>0</v>
      </c>
      <c r="G108" s="4" t="s">
        <v>17</v>
      </c>
      <c r="H108" s="4" t="s">
        <v>27</v>
      </c>
      <c r="I108" s="7">
        <v>43523.610880127315</v>
      </c>
    </row>
    <row r="109" spans="1:9" ht="114.75" x14ac:dyDescent="0.2">
      <c r="A109" s="4" t="s">
        <v>115</v>
      </c>
      <c r="B109" s="2">
        <v>43516</v>
      </c>
      <c r="C109" s="4" t="s">
        <v>9</v>
      </c>
      <c r="D109" s="4" t="s">
        <v>16</v>
      </c>
      <c r="E109" s="6">
        <v>1687.5</v>
      </c>
      <c r="F109" s="6">
        <v>0</v>
      </c>
      <c r="G109" s="4" t="s">
        <v>17</v>
      </c>
      <c r="H109" s="4" t="s">
        <v>27</v>
      </c>
      <c r="I109" s="7">
        <v>43523.610880127315</v>
      </c>
    </row>
    <row r="110" spans="1:9" ht="114.75" x14ac:dyDescent="0.2">
      <c r="A110" s="4" t="s">
        <v>122</v>
      </c>
      <c r="B110" s="2">
        <v>43523</v>
      </c>
      <c r="C110" s="4" t="s">
        <v>15</v>
      </c>
      <c r="D110" s="4" t="s">
        <v>16</v>
      </c>
      <c r="E110" s="6">
        <v>180</v>
      </c>
      <c r="F110" s="6">
        <v>0</v>
      </c>
      <c r="G110" s="4" t="s">
        <v>17</v>
      </c>
      <c r="H110" s="4" t="s">
        <v>86</v>
      </c>
      <c r="I110" s="7">
        <v>43524.339916898149</v>
      </c>
    </row>
    <row r="111" spans="1:9" ht="114.75" x14ac:dyDescent="0.2">
      <c r="A111" s="4" t="s">
        <v>123</v>
      </c>
      <c r="B111" s="2">
        <v>43524</v>
      </c>
      <c r="C111" s="4" t="s">
        <v>15</v>
      </c>
      <c r="D111" s="4" t="s">
        <v>16</v>
      </c>
      <c r="E111" s="6">
        <v>195</v>
      </c>
      <c r="F111" s="6">
        <v>0</v>
      </c>
      <c r="G111" s="4" t="s">
        <v>17</v>
      </c>
      <c r="H111" s="4" t="s">
        <v>124</v>
      </c>
      <c r="I111" s="7">
        <v>43525.431869270833</v>
      </c>
    </row>
    <row r="112" spans="1:9" ht="114.75" x14ac:dyDescent="0.2">
      <c r="A112" s="4" t="s">
        <v>125</v>
      </c>
      <c r="B112" s="2">
        <v>43525</v>
      </c>
      <c r="C112" s="4" t="s">
        <v>15</v>
      </c>
      <c r="D112" s="4" t="s">
        <v>16</v>
      </c>
      <c r="E112" s="6">
        <v>400</v>
      </c>
      <c r="F112" s="6">
        <v>0</v>
      </c>
      <c r="G112" s="4" t="s">
        <v>17</v>
      </c>
      <c r="H112" s="4" t="s">
        <v>27</v>
      </c>
      <c r="I112" s="7">
        <v>43525.529711724535</v>
      </c>
    </row>
    <row r="113" spans="1:9" ht="114.75" x14ac:dyDescent="0.2">
      <c r="A113" s="4" t="s">
        <v>123</v>
      </c>
      <c r="B113" s="2">
        <v>43524</v>
      </c>
      <c r="C113" s="4" t="s">
        <v>21</v>
      </c>
      <c r="D113" s="4" t="s">
        <v>16</v>
      </c>
      <c r="E113" s="6">
        <v>1350</v>
      </c>
      <c r="F113" s="6">
        <v>0</v>
      </c>
      <c r="G113" s="4" t="s">
        <v>17</v>
      </c>
      <c r="H113" s="4" t="s">
        <v>31</v>
      </c>
      <c r="I113" s="7">
        <v>43525.522728553246</v>
      </c>
    </row>
    <row r="114" spans="1:9" ht="114.75" x14ac:dyDescent="0.2">
      <c r="A114" s="4" t="s">
        <v>125</v>
      </c>
      <c r="B114" s="2">
        <v>43525</v>
      </c>
      <c r="C114" s="4" t="s">
        <v>21</v>
      </c>
      <c r="D114" s="4" t="s">
        <v>16</v>
      </c>
      <c r="E114" s="6">
        <v>-1350</v>
      </c>
      <c r="F114" s="6">
        <v>1350</v>
      </c>
      <c r="G114" s="4" t="s">
        <v>17</v>
      </c>
      <c r="H114" s="4" t="s">
        <v>31</v>
      </c>
      <c r="I114" s="7">
        <v>43525.522728553246</v>
      </c>
    </row>
    <row r="115" spans="1:9" ht="114.75" x14ac:dyDescent="0.2">
      <c r="A115" s="4" t="s">
        <v>125</v>
      </c>
      <c r="B115" s="2">
        <v>43525</v>
      </c>
      <c r="C115" s="4" t="s">
        <v>15</v>
      </c>
      <c r="D115" s="4" t="s">
        <v>16</v>
      </c>
      <c r="E115" s="6">
        <v>650</v>
      </c>
      <c r="F115" s="6">
        <v>0</v>
      </c>
      <c r="G115" s="4" t="s">
        <v>17</v>
      </c>
      <c r="H115" s="4" t="s">
        <v>63</v>
      </c>
      <c r="I115" s="7">
        <v>43525.642854305552</v>
      </c>
    </row>
    <row r="116" spans="1:9" ht="114.75" x14ac:dyDescent="0.2">
      <c r="A116" s="4" t="s">
        <v>125</v>
      </c>
      <c r="B116" s="2">
        <v>43525</v>
      </c>
      <c r="C116" s="4" t="s">
        <v>11</v>
      </c>
      <c r="D116" s="4" t="s">
        <v>16</v>
      </c>
      <c r="E116" s="6">
        <v>350</v>
      </c>
      <c r="F116" s="6">
        <v>0</v>
      </c>
      <c r="G116" s="4" t="s">
        <v>17</v>
      </c>
      <c r="H116" s="4" t="s">
        <v>45</v>
      </c>
      <c r="I116" s="7">
        <v>43528.710587002315</v>
      </c>
    </row>
    <row r="117" spans="1:9" ht="114.75" x14ac:dyDescent="0.2">
      <c r="A117" s="4" t="s">
        <v>125</v>
      </c>
      <c r="B117" s="2">
        <v>43525</v>
      </c>
      <c r="C117" s="4" t="s">
        <v>11</v>
      </c>
      <c r="D117" s="4" t="s">
        <v>16</v>
      </c>
      <c r="E117" s="6">
        <v>29</v>
      </c>
      <c r="F117" s="6">
        <v>0</v>
      </c>
      <c r="G117" s="4" t="s">
        <v>17</v>
      </c>
      <c r="H117" s="4" t="s">
        <v>45</v>
      </c>
      <c r="I117" s="7">
        <v>43529.323837129632</v>
      </c>
    </row>
    <row r="118" spans="1:9" ht="114.75" x14ac:dyDescent="0.2">
      <c r="A118" s="4" t="s">
        <v>125</v>
      </c>
      <c r="B118" s="2">
        <v>43525</v>
      </c>
      <c r="C118" s="4" t="s">
        <v>11</v>
      </c>
      <c r="D118" s="4" t="s">
        <v>16</v>
      </c>
      <c r="E118" s="6">
        <v>29</v>
      </c>
      <c r="F118" s="6">
        <v>0</v>
      </c>
      <c r="G118" s="4" t="s">
        <v>17</v>
      </c>
      <c r="H118" s="4" t="s">
        <v>45</v>
      </c>
      <c r="I118" s="7">
        <v>43529.324135821764</v>
      </c>
    </row>
    <row r="119" spans="1:9" ht="114.75" x14ac:dyDescent="0.2">
      <c r="A119" s="4" t="s">
        <v>125</v>
      </c>
      <c r="B119" s="2">
        <v>43525</v>
      </c>
      <c r="C119" s="4" t="s">
        <v>11</v>
      </c>
      <c r="D119" s="4" t="s">
        <v>16</v>
      </c>
      <c r="E119" s="6">
        <v>29</v>
      </c>
      <c r="F119" s="6">
        <v>0</v>
      </c>
      <c r="G119" s="4" t="s">
        <v>17</v>
      </c>
      <c r="H119" s="4" t="s">
        <v>45</v>
      </c>
      <c r="I119" s="7">
        <v>43529.332080578708</v>
      </c>
    </row>
    <row r="120" spans="1:9" ht="114.75" x14ac:dyDescent="0.2">
      <c r="A120" s="4" t="s">
        <v>125</v>
      </c>
      <c r="B120" s="2">
        <v>43525</v>
      </c>
      <c r="C120" s="4" t="s">
        <v>11</v>
      </c>
      <c r="D120" s="4" t="s">
        <v>16</v>
      </c>
      <c r="E120" s="6">
        <v>87</v>
      </c>
      <c r="F120" s="6">
        <v>0</v>
      </c>
      <c r="G120" s="4" t="s">
        <v>17</v>
      </c>
      <c r="H120" s="4" t="s">
        <v>45</v>
      </c>
      <c r="I120" s="7">
        <v>43529.332375081023</v>
      </c>
    </row>
    <row r="121" spans="1:9" ht="114.75" x14ac:dyDescent="0.2">
      <c r="A121" s="4" t="s">
        <v>125</v>
      </c>
      <c r="B121" s="2">
        <v>43525</v>
      </c>
      <c r="C121" s="4" t="s">
        <v>15</v>
      </c>
      <c r="D121" s="4" t="s">
        <v>16</v>
      </c>
      <c r="E121" s="6">
        <v>1250</v>
      </c>
      <c r="F121" s="6">
        <v>0</v>
      </c>
      <c r="G121" s="4" t="s">
        <v>17</v>
      </c>
      <c r="H121" s="4" t="s">
        <v>18</v>
      </c>
      <c r="I121" s="7">
        <v>43530.461981307875</v>
      </c>
    </row>
    <row r="122" spans="1:9" ht="114.75" x14ac:dyDescent="0.2">
      <c r="A122" s="4" t="s">
        <v>125</v>
      </c>
      <c r="B122" s="2">
        <v>43525</v>
      </c>
      <c r="C122" s="4" t="s">
        <v>15</v>
      </c>
      <c r="D122" s="4" t="s">
        <v>16</v>
      </c>
      <c r="E122" s="6">
        <v>10</v>
      </c>
      <c r="F122" s="6">
        <v>0</v>
      </c>
      <c r="G122" s="4" t="s">
        <v>17</v>
      </c>
      <c r="H122" s="4" t="s">
        <v>78</v>
      </c>
      <c r="I122" s="7">
        <v>43530.465864108795</v>
      </c>
    </row>
    <row r="123" spans="1:9" ht="114.75" x14ac:dyDescent="0.2">
      <c r="A123" s="4" t="s">
        <v>125</v>
      </c>
      <c r="B123" s="2">
        <v>43525</v>
      </c>
      <c r="C123" s="4" t="s">
        <v>15</v>
      </c>
      <c r="D123" s="4" t="s">
        <v>16</v>
      </c>
      <c r="E123" s="6">
        <v>10</v>
      </c>
      <c r="F123" s="6">
        <v>0</v>
      </c>
      <c r="G123" s="4" t="s">
        <v>17</v>
      </c>
      <c r="H123" s="4" t="s">
        <v>78</v>
      </c>
      <c r="I123" s="7">
        <v>43530.465864108795</v>
      </c>
    </row>
    <row r="124" spans="1:9" ht="114.75" x14ac:dyDescent="0.2">
      <c r="A124" s="4" t="s">
        <v>125</v>
      </c>
      <c r="B124" s="2">
        <v>43525</v>
      </c>
      <c r="C124" s="4" t="s">
        <v>15</v>
      </c>
      <c r="D124" s="4" t="s">
        <v>16</v>
      </c>
      <c r="E124" s="6">
        <v>395</v>
      </c>
      <c r="F124" s="6">
        <v>0</v>
      </c>
      <c r="G124" s="4" t="s">
        <v>17</v>
      </c>
      <c r="H124" s="4" t="s">
        <v>78</v>
      </c>
      <c r="I124" s="7">
        <v>43530.465864108795</v>
      </c>
    </row>
    <row r="125" spans="1:9" ht="114.75" x14ac:dyDescent="0.2">
      <c r="A125" s="4" t="s">
        <v>126</v>
      </c>
      <c r="B125" s="2">
        <v>43530</v>
      </c>
      <c r="C125" s="4" t="s">
        <v>15</v>
      </c>
      <c r="D125" s="4" t="s">
        <v>16</v>
      </c>
      <c r="E125" s="6">
        <v>39.9</v>
      </c>
      <c r="F125" s="6">
        <v>0</v>
      </c>
      <c r="G125" s="4" t="s">
        <v>17</v>
      </c>
      <c r="H125" s="4" t="s">
        <v>127</v>
      </c>
      <c r="I125" s="7">
        <v>43530.562318460652</v>
      </c>
    </row>
    <row r="126" spans="1:9" ht="114.75" x14ac:dyDescent="0.2">
      <c r="A126" s="4" t="s">
        <v>128</v>
      </c>
      <c r="B126" s="2">
        <v>43528</v>
      </c>
      <c r="C126" s="4" t="s">
        <v>15</v>
      </c>
      <c r="D126" s="4" t="s">
        <v>16</v>
      </c>
      <c r="E126" s="6">
        <v>750</v>
      </c>
      <c r="F126" s="6">
        <v>0</v>
      </c>
      <c r="G126" s="4" t="s">
        <v>17</v>
      </c>
      <c r="H126" s="4" t="s">
        <v>86</v>
      </c>
      <c r="I126" s="7">
        <v>43530.63121118056</v>
      </c>
    </row>
    <row r="127" spans="1:9" ht="114.75" x14ac:dyDescent="0.2">
      <c r="A127" s="4" t="s">
        <v>125</v>
      </c>
      <c r="B127" s="2">
        <v>43525</v>
      </c>
      <c r="C127" s="4" t="s">
        <v>11</v>
      </c>
      <c r="D127" s="4" t="s">
        <v>16</v>
      </c>
      <c r="E127" s="6">
        <v>93</v>
      </c>
      <c r="F127" s="6">
        <v>0</v>
      </c>
      <c r="G127" s="4" t="s">
        <v>17</v>
      </c>
      <c r="H127" s="4" t="s">
        <v>45</v>
      </c>
      <c r="I127" s="7">
        <v>43531.374213888892</v>
      </c>
    </row>
    <row r="128" spans="1:9" ht="114.75" x14ac:dyDescent="0.2">
      <c r="A128" s="4" t="s">
        <v>128</v>
      </c>
      <c r="B128" s="2">
        <v>43528</v>
      </c>
      <c r="C128" s="4" t="s">
        <v>11</v>
      </c>
      <c r="D128" s="4" t="s">
        <v>16</v>
      </c>
      <c r="E128" s="6">
        <v>1150</v>
      </c>
      <c r="F128" s="6">
        <v>0</v>
      </c>
      <c r="G128" s="4" t="s">
        <v>17</v>
      </c>
      <c r="H128" s="4" t="s">
        <v>30</v>
      </c>
      <c r="I128" s="7">
        <v>43531.464457083333</v>
      </c>
    </row>
    <row r="129" spans="1:9" ht="114.75" x14ac:dyDescent="0.2">
      <c r="A129" s="4" t="s">
        <v>125</v>
      </c>
      <c r="B129" s="2">
        <v>43525</v>
      </c>
      <c r="C129" s="4" t="s">
        <v>15</v>
      </c>
      <c r="D129" s="4" t="s">
        <v>16</v>
      </c>
      <c r="E129" s="6">
        <v>725</v>
      </c>
      <c r="F129" s="6">
        <v>0</v>
      </c>
      <c r="G129" s="4" t="s">
        <v>17</v>
      </c>
      <c r="H129" s="4" t="s">
        <v>88</v>
      </c>
      <c r="I129" s="7">
        <v>43532.514849513886</v>
      </c>
    </row>
    <row r="130" spans="1:9" ht="114.75" x14ac:dyDescent="0.2">
      <c r="A130" s="4" t="s">
        <v>130</v>
      </c>
      <c r="B130" s="2">
        <v>43531</v>
      </c>
      <c r="C130" s="4" t="s">
        <v>15</v>
      </c>
      <c r="D130" s="4" t="s">
        <v>16</v>
      </c>
      <c r="E130" s="6">
        <v>299</v>
      </c>
      <c r="F130" s="6">
        <v>0</v>
      </c>
      <c r="G130" s="4" t="s">
        <v>17</v>
      </c>
      <c r="H130" s="4" t="s">
        <v>131</v>
      </c>
      <c r="I130" s="7">
        <v>43532.51589357639</v>
      </c>
    </row>
    <row r="131" spans="1:9" ht="114.75" x14ac:dyDescent="0.2">
      <c r="A131" s="4" t="s">
        <v>132</v>
      </c>
      <c r="B131" s="2">
        <v>43535</v>
      </c>
      <c r="C131" s="4" t="s">
        <v>15</v>
      </c>
      <c r="D131" s="4" t="s">
        <v>16</v>
      </c>
      <c r="E131" s="6">
        <v>299</v>
      </c>
      <c r="F131" s="6">
        <v>0</v>
      </c>
      <c r="G131" s="4" t="s">
        <v>17</v>
      </c>
      <c r="H131" s="4" t="s">
        <v>109</v>
      </c>
      <c r="I131" s="7">
        <v>43535.505984652773</v>
      </c>
    </row>
    <row r="132" spans="1:9" ht="114.75" x14ac:dyDescent="0.2">
      <c r="A132" s="4" t="s">
        <v>130</v>
      </c>
      <c r="B132" s="2">
        <v>43531</v>
      </c>
      <c r="C132" s="4" t="s">
        <v>11</v>
      </c>
      <c r="D132" s="4" t="s">
        <v>16</v>
      </c>
      <c r="E132" s="6">
        <v>300</v>
      </c>
      <c r="F132" s="6">
        <v>0</v>
      </c>
      <c r="G132" s="4" t="s">
        <v>17</v>
      </c>
      <c r="H132" s="4" t="s">
        <v>133</v>
      </c>
      <c r="I132" s="7">
        <v>43536.357223657411</v>
      </c>
    </row>
    <row r="133" spans="1:9" ht="114.75" x14ac:dyDescent="0.2">
      <c r="A133" s="4" t="s">
        <v>134</v>
      </c>
      <c r="B133" s="2">
        <v>43536</v>
      </c>
      <c r="C133" s="4" t="s">
        <v>15</v>
      </c>
      <c r="D133" s="4" t="s">
        <v>16</v>
      </c>
      <c r="E133" s="6">
        <v>8148</v>
      </c>
      <c r="F133" s="6">
        <v>0</v>
      </c>
      <c r="G133" s="4" t="s">
        <v>17</v>
      </c>
      <c r="H133" s="4" t="s">
        <v>20</v>
      </c>
      <c r="I133" s="7">
        <v>43537.384517291663</v>
      </c>
    </row>
    <row r="134" spans="1:9" ht="114.75" x14ac:dyDescent="0.2">
      <c r="A134" s="4" t="s">
        <v>135</v>
      </c>
      <c r="B134" s="2">
        <v>43538</v>
      </c>
      <c r="C134" s="4" t="s">
        <v>15</v>
      </c>
      <c r="D134" s="4" t="s">
        <v>16</v>
      </c>
      <c r="E134" s="6">
        <v>7798</v>
      </c>
      <c r="F134" s="6">
        <v>0</v>
      </c>
      <c r="G134" s="4" t="s">
        <v>17</v>
      </c>
      <c r="H134" s="4" t="s">
        <v>20</v>
      </c>
      <c r="I134" s="7">
        <v>43538.507562291663</v>
      </c>
    </row>
    <row r="135" spans="1:9" ht="114.75" x14ac:dyDescent="0.2">
      <c r="A135" s="4" t="s">
        <v>136</v>
      </c>
      <c r="B135" s="2">
        <v>43537</v>
      </c>
      <c r="C135" s="4" t="s">
        <v>15</v>
      </c>
      <c r="D135" s="4" t="s">
        <v>16</v>
      </c>
      <c r="E135" s="6">
        <v>195</v>
      </c>
      <c r="F135" s="6">
        <v>0</v>
      </c>
      <c r="G135" s="4" t="s">
        <v>17</v>
      </c>
      <c r="H135" s="4" t="s">
        <v>119</v>
      </c>
      <c r="I135" s="7">
        <v>43539.502685821761</v>
      </c>
    </row>
    <row r="136" spans="1:9" ht="114.75" x14ac:dyDescent="0.2">
      <c r="A136" s="4" t="s">
        <v>137</v>
      </c>
      <c r="B136" s="2">
        <v>43539</v>
      </c>
      <c r="C136" s="4" t="s">
        <v>15</v>
      </c>
      <c r="D136" s="4" t="s">
        <v>16</v>
      </c>
      <c r="E136" s="6">
        <v>7798</v>
      </c>
      <c r="F136" s="6">
        <v>0</v>
      </c>
      <c r="G136" s="4" t="s">
        <v>17</v>
      </c>
      <c r="H136" s="4" t="s">
        <v>20</v>
      </c>
      <c r="I136" s="7">
        <v>43542.393636724533</v>
      </c>
    </row>
    <row r="137" spans="1:9" ht="114.75" x14ac:dyDescent="0.2">
      <c r="A137" s="4" t="s">
        <v>125</v>
      </c>
      <c r="B137" s="2">
        <v>43525</v>
      </c>
      <c r="C137" s="4" t="s">
        <v>9</v>
      </c>
      <c r="D137" s="4" t="s">
        <v>16</v>
      </c>
      <c r="E137" s="6">
        <v>1050</v>
      </c>
      <c r="F137" s="6">
        <v>0</v>
      </c>
      <c r="G137" s="4" t="s">
        <v>17</v>
      </c>
      <c r="H137" s="4" t="s">
        <v>25</v>
      </c>
      <c r="I137" s="7">
        <v>43542.464867951392</v>
      </c>
    </row>
    <row r="138" spans="1:9" ht="114.75" x14ac:dyDescent="0.2">
      <c r="A138" s="4" t="s">
        <v>139</v>
      </c>
      <c r="B138" s="2">
        <v>43542</v>
      </c>
      <c r="C138" s="4" t="s">
        <v>15</v>
      </c>
      <c r="D138" s="4" t="s">
        <v>16</v>
      </c>
      <c r="E138" s="6">
        <v>349</v>
      </c>
      <c r="F138" s="6">
        <v>0</v>
      </c>
      <c r="G138" s="4" t="s">
        <v>17</v>
      </c>
      <c r="H138" s="4" t="s">
        <v>57</v>
      </c>
      <c r="I138" s="7">
        <v>43542.677313703709</v>
      </c>
    </row>
    <row r="139" spans="1:9" ht="114.75" x14ac:dyDescent="0.2">
      <c r="A139" s="4" t="s">
        <v>139</v>
      </c>
      <c r="B139" s="2">
        <v>43542</v>
      </c>
      <c r="C139" s="4" t="s">
        <v>15</v>
      </c>
      <c r="D139" s="4" t="s">
        <v>16</v>
      </c>
      <c r="E139" s="6">
        <v>250</v>
      </c>
      <c r="F139" s="6">
        <v>0</v>
      </c>
      <c r="G139" s="4" t="s">
        <v>17</v>
      </c>
      <c r="H139" s="4" t="s">
        <v>127</v>
      </c>
      <c r="I139" s="7">
        <v>43543.376432048608</v>
      </c>
    </row>
    <row r="140" spans="1:9" ht="114.75" x14ac:dyDescent="0.2">
      <c r="A140" s="4" t="s">
        <v>141</v>
      </c>
      <c r="B140" s="2">
        <v>43543</v>
      </c>
      <c r="C140" s="4" t="s">
        <v>15</v>
      </c>
      <c r="D140" s="4" t="s">
        <v>16</v>
      </c>
      <c r="E140" s="6">
        <v>695</v>
      </c>
      <c r="F140" s="6">
        <v>0</v>
      </c>
      <c r="G140" s="4" t="s">
        <v>17</v>
      </c>
      <c r="H140" s="4" t="s">
        <v>108</v>
      </c>
      <c r="I140" s="7">
        <v>43543.663299097221</v>
      </c>
    </row>
    <row r="141" spans="1:9" ht="114.75" x14ac:dyDescent="0.2">
      <c r="A141" s="4" t="s">
        <v>142</v>
      </c>
      <c r="B141" s="2">
        <v>43544</v>
      </c>
      <c r="C141" s="4" t="s">
        <v>15</v>
      </c>
      <c r="D141" s="4" t="s">
        <v>16</v>
      </c>
      <c r="E141" s="6">
        <v>699</v>
      </c>
      <c r="F141" s="6">
        <v>0</v>
      </c>
      <c r="G141" s="4" t="s">
        <v>17</v>
      </c>
      <c r="H141" s="4" t="s">
        <v>143</v>
      </c>
      <c r="I141" s="7">
        <v>43544.61715075231</v>
      </c>
    </row>
    <row r="142" spans="1:9" ht="114.75" x14ac:dyDescent="0.2">
      <c r="A142" s="4" t="s">
        <v>134</v>
      </c>
      <c r="B142" s="2">
        <v>43536</v>
      </c>
      <c r="C142" s="4" t="s">
        <v>11</v>
      </c>
      <c r="D142" s="4" t="s">
        <v>16</v>
      </c>
      <c r="E142" s="6">
        <v>275</v>
      </c>
      <c r="F142" s="6">
        <v>0</v>
      </c>
      <c r="G142" s="4" t="s">
        <v>17</v>
      </c>
      <c r="H142" s="4" t="s">
        <v>51</v>
      </c>
      <c r="I142" s="7">
        <v>43545.395126435185</v>
      </c>
    </row>
    <row r="143" spans="1:9" ht="114.75" x14ac:dyDescent="0.2">
      <c r="A143" s="4" t="s">
        <v>125</v>
      </c>
      <c r="B143" s="2">
        <v>43525</v>
      </c>
      <c r="C143" s="4" t="s">
        <v>15</v>
      </c>
      <c r="D143" s="4" t="s">
        <v>16</v>
      </c>
      <c r="E143" s="6">
        <v>1995</v>
      </c>
      <c r="F143" s="6">
        <v>0</v>
      </c>
      <c r="G143" s="4" t="s">
        <v>17</v>
      </c>
      <c r="H143" s="4" t="s">
        <v>144</v>
      </c>
      <c r="I143" s="7">
        <v>43545.642805289353</v>
      </c>
    </row>
    <row r="144" spans="1:9" ht="114.75" x14ac:dyDescent="0.2">
      <c r="A144" s="4" t="s">
        <v>142</v>
      </c>
      <c r="B144" s="2">
        <v>43544</v>
      </c>
      <c r="C144" s="4" t="s">
        <v>15</v>
      </c>
      <c r="D144" s="4" t="s">
        <v>16</v>
      </c>
      <c r="E144" s="6">
        <v>2660</v>
      </c>
      <c r="F144" s="6">
        <v>0</v>
      </c>
      <c r="G144" s="4" t="s">
        <v>17</v>
      </c>
      <c r="H144" s="4" t="s">
        <v>145</v>
      </c>
      <c r="I144" s="7">
        <v>43545.643893819448</v>
      </c>
    </row>
    <row r="145" spans="1:9" ht="114.75" x14ac:dyDescent="0.2">
      <c r="A145" s="4" t="s">
        <v>142</v>
      </c>
      <c r="B145" s="2">
        <v>43544</v>
      </c>
      <c r="C145" s="4" t="s">
        <v>15</v>
      </c>
      <c r="D145" s="4" t="s">
        <v>16</v>
      </c>
      <c r="E145" s="6">
        <v>50</v>
      </c>
      <c r="F145" s="6">
        <v>0</v>
      </c>
      <c r="G145" s="4" t="s">
        <v>17</v>
      </c>
      <c r="H145" s="4" t="s">
        <v>45</v>
      </c>
      <c r="I145" s="7">
        <v>43545.699260104171</v>
      </c>
    </row>
    <row r="146" spans="1:9" ht="114.75" x14ac:dyDescent="0.2">
      <c r="A146" s="4" t="s">
        <v>139</v>
      </c>
      <c r="B146" s="2">
        <v>43542</v>
      </c>
      <c r="C146" s="4" t="s">
        <v>11</v>
      </c>
      <c r="D146" s="4" t="s">
        <v>16</v>
      </c>
      <c r="E146" s="6">
        <v>150</v>
      </c>
      <c r="F146" s="6">
        <v>0</v>
      </c>
      <c r="G146" s="4" t="s">
        <v>17</v>
      </c>
      <c r="H146" s="4" t="s">
        <v>147</v>
      </c>
      <c r="I146" s="7">
        <v>43549.681587604166</v>
      </c>
    </row>
    <row r="147" spans="1:9" ht="114.75" x14ac:dyDescent="0.2">
      <c r="A147" s="4" t="s">
        <v>141</v>
      </c>
      <c r="B147" s="2">
        <v>43543</v>
      </c>
      <c r="C147" s="4" t="s">
        <v>11</v>
      </c>
      <c r="D147" s="4" t="s">
        <v>16</v>
      </c>
      <c r="E147" s="6">
        <v>125</v>
      </c>
      <c r="F147" s="6">
        <v>0</v>
      </c>
      <c r="G147" s="4" t="s">
        <v>17</v>
      </c>
      <c r="H147" s="4" t="s">
        <v>45</v>
      </c>
      <c r="I147" s="7">
        <v>43549.682754907408</v>
      </c>
    </row>
    <row r="148" spans="1:9" ht="114.75" x14ac:dyDescent="0.2">
      <c r="A148" s="4" t="s">
        <v>125</v>
      </c>
      <c r="B148" s="2">
        <v>43525</v>
      </c>
      <c r="C148" s="4" t="s">
        <v>11</v>
      </c>
      <c r="D148" s="4" t="s">
        <v>16</v>
      </c>
      <c r="E148" s="6">
        <v>748</v>
      </c>
      <c r="F148" s="6">
        <v>0</v>
      </c>
      <c r="G148" s="4" t="s">
        <v>17</v>
      </c>
      <c r="H148" s="4" t="s">
        <v>106</v>
      </c>
      <c r="I148" s="7">
        <v>43549.689185081021</v>
      </c>
    </row>
    <row r="149" spans="1:9" ht="114.75" x14ac:dyDescent="0.2">
      <c r="A149" s="4" t="s">
        <v>148</v>
      </c>
      <c r="B149" s="2">
        <v>43546</v>
      </c>
      <c r="C149" s="4" t="s">
        <v>15</v>
      </c>
      <c r="D149" s="4" t="s">
        <v>16</v>
      </c>
      <c r="E149" s="6">
        <v>850</v>
      </c>
      <c r="F149" s="6">
        <v>0</v>
      </c>
      <c r="G149" s="4" t="s">
        <v>17</v>
      </c>
      <c r="H149" s="4" t="s">
        <v>52</v>
      </c>
      <c r="I149" s="7">
        <v>43550.364837650464</v>
      </c>
    </row>
    <row r="150" spans="1:9" ht="114.75" x14ac:dyDescent="0.2">
      <c r="A150" s="4" t="s">
        <v>146</v>
      </c>
      <c r="B150" s="2">
        <v>43549</v>
      </c>
      <c r="C150" s="4" t="s">
        <v>15</v>
      </c>
      <c r="D150" s="4" t="s">
        <v>16</v>
      </c>
      <c r="E150" s="6">
        <v>1150</v>
      </c>
      <c r="F150" s="6">
        <v>0</v>
      </c>
      <c r="G150" s="4" t="s">
        <v>17</v>
      </c>
      <c r="H150" s="4" t="s">
        <v>49</v>
      </c>
      <c r="I150" s="7">
        <v>43550.384342118057</v>
      </c>
    </row>
    <row r="151" spans="1:9" ht="114.75" x14ac:dyDescent="0.2">
      <c r="A151" s="4" t="s">
        <v>146</v>
      </c>
      <c r="B151" s="2">
        <v>43549</v>
      </c>
      <c r="C151" s="4" t="s">
        <v>15</v>
      </c>
      <c r="D151" s="4" t="s">
        <v>16</v>
      </c>
      <c r="E151" s="6">
        <v>510.85</v>
      </c>
      <c r="F151" s="6">
        <v>0</v>
      </c>
      <c r="G151" s="4" t="s">
        <v>17</v>
      </c>
      <c r="H151" s="4" t="s">
        <v>149</v>
      </c>
      <c r="I151" s="7">
        <v>43550.658274479167</v>
      </c>
    </row>
    <row r="152" spans="1:9" ht="114.75" x14ac:dyDescent="0.2">
      <c r="A152" s="4" t="s">
        <v>150</v>
      </c>
      <c r="B152" s="2">
        <v>43545</v>
      </c>
      <c r="C152" s="4" t="s">
        <v>15</v>
      </c>
      <c r="D152" s="4" t="s">
        <v>16</v>
      </c>
      <c r="E152" s="6">
        <v>38.01</v>
      </c>
      <c r="F152" s="6">
        <v>0</v>
      </c>
      <c r="G152" s="4" t="s">
        <v>17</v>
      </c>
      <c r="H152" s="4" t="s">
        <v>27</v>
      </c>
      <c r="I152" s="7">
        <v>43551.510593564817</v>
      </c>
    </row>
    <row r="153" spans="1:9" ht="114.75" x14ac:dyDescent="0.2">
      <c r="A153" s="4" t="s">
        <v>150</v>
      </c>
      <c r="B153" s="2">
        <v>43545</v>
      </c>
      <c r="C153" s="4" t="s">
        <v>15</v>
      </c>
      <c r="D153" s="4" t="s">
        <v>16</v>
      </c>
      <c r="E153" s="6">
        <v>510.85</v>
      </c>
      <c r="F153" s="6">
        <v>0</v>
      </c>
      <c r="G153" s="4" t="s">
        <v>17</v>
      </c>
      <c r="H153" s="4" t="s">
        <v>149</v>
      </c>
      <c r="I153" s="7">
        <v>43551.513773553241</v>
      </c>
    </row>
    <row r="154" spans="1:9" ht="114.75" x14ac:dyDescent="0.2">
      <c r="A154" s="4" t="s">
        <v>125</v>
      </c>
      <c r="B154" s="2">
        <v>43525</v>
      </c>
      <c r="C154" s="4" t="s">
        <v>15</v>
      </c>
      <c r="D154" s="4" t="s">
        <v>16</v>
      </c>
      <c r="E154" s="6">
        <v>250</v>
      </c>
      <c r="F154" s="6">
        <v>0</v>
      </c>
      <c r="G154" s="4" t="s">
        <v>17</v>
      </c>
      <c r="H154" s="4" t="s">
        <v>127</v>
      </c>
      <c r="I154" s="7">
        <v>43551.516554502319</v>
      </c>
    </row>
    <row r="155" spans="1:9" ht="114.75" x14ac:dyDescent="0.2">
      <c r="A155" s="4" t="s">
        <v>43</v>
      </c>
      <c r="B155" s="2">
        <v>43550</v>
      </c>
      <c r="C155" s="4" t="s">
        <v>15</v>
      </c>
      <c r="D155" s="4" t="s">
        <v>16</v>
      </c>
      <c r="E155" s="6">
        <v>790</v>
      </c>
      <c r="F155" s="6">
        <v>0</v>
      </c>
      <c r="G155" s="4" t="s">
        <v>17</v>
      </c>
      <c r="H155" s="4" t="s">
        <v>151</v>
      </c>
      <c r="I155" s="7">
        <v>43551.526789085648</v>
      </c>
    </row>
    <row r="156" spans="1:9" ht="114.75" x14ac:dyDescent="0.2">
      <c r="A156" s="4" t="s">
        <v>152</v>
      </c>
      <c r="B156" s="2">
        <v>43553</v>
      </c>
      <c r="C156" s="4" t="s">
        <v>15</v>
      </c>
      <c r="D156" s="4" t="s">
        <v>16</v>
      </c>
      <c r="E156" s="6">
        <v>665</v>
      </c>
      <c r="F156" s="6">
        <v>0</v>
      </c>
      <c r="G156" s="4" t="s">
        <v>17</v>
      </c>
      <c r="H156" s="4" t="s">
        <v>153</v>
      </c>
      <c r="I156" s="7">
        <v>43556.389330601851</v>
      </c>
    </row>
    <row r="157" spans="1:9" ht="114.75" x14ac:dyDescent="0.2">
      <c r="A157" s="4" t="s">
        <v>154</v>
      </c>
      <c r="B157" s="2">
        <v>43555</v>
      </c>
      <c r="C157" s="4" t="s">
        <v>21</v>
      </c>
      <c r="D157" s="4" t="s">
        <v>16</v>
      </c>
      <c r="E157" s="6">
        <v>1350</v>
      </c>
      <c r="F157" s="6">
        <v>0</v>
      </c>
      <c r="G157" s="4" t="s">
        <v>17</v>
      </c>
      <c r="H157" s="4" t="s">
        <v>31</v>
      </c>
      <c r="I157" s="7">
        <v>43556.561485138889</v>
      </c>
    </row>
    <row r="158" spans="1:9" ht="114.75" x14ac:dyDescent="0.2">
      <c r="A158" s="4" t="s">
        <v>155</v>
      </c>
      <c r="B158" s="2">
        <v>43556</v>
      </c>
      <c r="C158" s="4" t="s">
        <v>21</v>
      </c>
      <c r="D158" s="4" t="s">
        <v>16</v>
      </c>
      <c r="E158" s="6">
        <v>-1350</v>
      </c>
      <c r="F158" s="6">
        <v>1350</v>
      </c>
      <c r="G158" s="4" t="s">
        <v>17</v>
      </c>
      <c r="H158" s="4" t="s">
        <v>31</v>
      </c>
      <c r="I158" s="7">
        <v>43556.561485138889</v>
      </c>
    </row>
    <row r="159" spans="1:9" ht="140.25" x14ac:dyDescent="0.2">
      <c r="A159" s="4" t="s">
        <v>158</v>
      </c>
      <c r="B159" s="2">
        <v>43555</v>
      </c>
      <c r="C159" s="4" t="s">
        <v>36</v>
      </c>
      <c r="D159" s="4" t="s">
        <v>16</v>
      </c>
      <c r="E159" s="6">
        <v>-1350</v>
      </c>
      <c r="F159" s="6">
        <v>1350</v>
      </c>
      <c r="G159" s="4" t="s">
        <v>17</v>
      </c>
      <c r="H159" s="4" t="s">
        <v>31</v>
      </c>
      <c r="I159" s="7">
        <v>43557.405995069443</v>
      </c>
    </row>
    <row r="160" spans="1:9" ht="153" x14ac:dyDescent="0.2">
      <c r="A160" s="4" t="s">
        <v>159</v>
      </c>
      <c r="B160" s="2">
        <v>43556</v>
      </c>
      <c r="C160" s="4" t="s">
        <v>36</v>
      </c>
      <c r="D160" s="4" t="s">
        <v>16</v>
      </c>
      <c r="E160" s="6">
        <v>1350</v>
      </c>
      <c r="F160" s="6">
        <v>0</v>
      </c>
      <c r="G160" s="4" t="s">
        <v>17</v>
      </c>
      <c r="H160" s="4" t="s">
        <v>31</v>
      </c>
      <c r="I160" s="7">
        <v>43557.497308958336</v>
      </c>
    </row>
    <row r="161" spans="1:9" ht="114.75" x14ac:dyDescent="0.2">
      <c r="A161" s="4" t="s">
        <v>155</v>
      </c>
      <c r="B161" s="2">
        <v>43556</v>
      </c>
      <c r="C161" s="4" t="s">
        <v>15</v>
      </c>
      <c r="D161" s="4" t="s">
        <v>16</v>
      </c>
      <c r="E161" s="6">
        <v>1250</v>
      </c>
      <c r="F161" s="6">
        <v>0</v>
      </c>
      <c r="G161" s="4" t="s">
        <v>17</v>
      </c>
      <c r="H161" s="4" t="s">
        <v>18</v>
      </c>
      <c r="I161" s="7">
        <v>43558.561944756948</v>
      </c>
    </row>
    <row r="162" spans="1:9" ht="114.75" x14ac:dyDescent="0.2">
      <c r="A162" s="4" t="s">
        <v>160</v>
      </c>
      <c r="B162" s="2">
        <v>43557</v>
      </c>
      <c r="C162" s="4" t="s">
        <v>15</v>
      </c>
      <c r="D162" s="4" t="s">
        <v>16</v>
      </c>
      <c r="E162" s="6">
        <v>495</v>
      </c>
      <c r="F162" s="6">
        <v>0</v>
      </c>
      <c r="G162" s="4" t="s">
        <v>17</v>
      </c>
      <c r="H162" s="4" t="s">
        <v>156</v>
      </c>
      <c r="I162" s="7">
        <v>43558.622399988424</v>
      </c>
    </row>
    <row r="163" spans="1:9" ht="114.75" x14ac:dyDescent="0.2">
      <c r="A163" s="4" t="s">
        <v>161</v>
      </c>
      <c r="B163" s="2">
        <v>43558</v>
      </c>
      <c r="C163" s="4" t="s">
        <v>15</v>
      </c>
      <c r="D163" s="4" t="s">
        <v>16</v>
      </c>
      <c r="E163" s="6">
        <v>675.75</v>
      </c>
      <c r="F163" s="6">
        <v>0</v>
      </c>
      <c r="G163" s="4" t="s">
        <v>17</v>
      </c>
      <c r="H163" s="4" t="s">
        <v>162</v>
      </c>
      <c r="I163" s="7">
        <v>43558.629479525465</v>
      </c>
    </row>
    <row r="164" spans="1:9" ht="114.75" x14ac:dyDescent="0.2">
      <c r="A164" s="4" t="s">
        <v>160</v>
      </c>
      <c r="B164" s="2">
        <v>43557</v>
      </c>
      <c r="C164" s="4" t="s">
        <v>15</v>
      </c>
      <c r="D164" s="4" t="s">
        <v>16</v>
      </c>
      <c r="E164" s="6">
        <v>550</v>
      </c>
      <c r="F164" s="6">
        <v>0</v>
      </c>
      <c r="G164" s="4" t="s">
        <v>17</v>
      </c>
      <c r="H164" s="4" t="s">
        <v>42</v>
      </c>
      <c r="I164" s="7">
        <v>43559.415885324073</v>
      </c>
    </row>
    <row r="165" spans="1:9" ht="114.75" x14ac:dyDescent="0.2">
      <c r="A165" s="4" t="s">
        <v>155</v>
      </c>
      <c r="B165" s="2">
        <v>43556</v>
      </c>
      <c r="C165" s="4" t="s">
        <v>15</v>
      </c>
      <c r="D165" s="4" t="s">
        <v>16</v>
      </c>
      <c r="E165" s="6">
        <v>1015.75</v>
      </c>
      <c r="F165" s="6">
        <v>0</v>
      </c>
      <c r="G165" s="4" t="s">
        <v>17</v>
      </c>
      <c r="H165" s="4" t="s">
        <v>162</v>
      </c>
      <c r="I165" s="7">
        <v>43560.383121828709</v>
      </c>
    </row>
    <row r="166" spans="1:9" ht="114.75" x14ac:dyDescent="0.2">
      <c r="A166" s="4" t="s">
        <v>163</v>
      </c>
      <c r="B166" s="2">
        <v>43559</v>
      </c>
      <c r="C166" s="4" t="s">
        <v>15</v>
      </c>
      <c r="D166" s="4" t="s">
        <v>16</v>
      </c>
      <c r="E166" s="6">
        <v>1550</v>
      </c>
      <c r="F166" s="6">
        <v>0</v>
      </c>
      <c r="G166" s="4" t="s">
        <v>17</v>
      </c>
      <c r="H166" s="4" t="s">
        <v>49</v>
      </c>
      <c r="I166" s="7">
        <v>43560.389410104166</v>
      </c>
    </row>
    <row r="167" spans="1:9" ht="114.75" x14ac:dyDescent="0.2">
      <c r="A167" s="4" t="s">
        <v>163</v>
      </c>
      <c r="B167" s="2">
        <v>43559</v>
      </c>
      <c r="C167" s="4" t="s">
        <v>15</v>
      </c>
      <c r="D167" s="4" t="s">
        <v>16</v>
      </c>
      <c r="E167" s="6">
        <v>264</v>
      </c>
      <c r="F167" s="6">
        <v>0</v>
      </c>
      <c r="G167" s="4" t="s">
        <v>17</v>
      </c>
      <c r="H167" s="4" t="s">
        <v>49</v>
      </c>
      <c r="I167" s="7">
        <v>43560.389410104166</v>
      </c>
    </row>
    <row r="168" spans="1:9" ht="114.75" x14ac:dyDescent="0.2">
      <c r="A168" s="4" t="s">
        <v>163</v>
      </c>
      <c r="B168" s="2">
        <v>43559</v>
      </c>
      <c r="C168" s="4" t="s">
        <v>15</v>
      </c>
      <c r="D168" s="4" t="s">
        <v>16</v>
      </c>
      <c r="E168" s="6">
        <v>1850</v>
      </c>
      <c r="F168" s="6">
        <v>0</v>
      </c>
      <c r="G168" s="4" t="s">
        <v>17</v>
      </c>
      <c r="H168" s="4" t="s">
        <v>49</v>
      </c>
      <c r="I168" s="7">
        <v>43560.392492453699</v>
      </c>
    </row>
    <row r="169" spans="1:9" ht="114.75" x14ac:dyDescent="0.2">
      <c r="A169" s="4" t="s">
        <v>163</v>
      </c>
      <c r="B169" s="2">
        <v>43559</v>
      </c>
      <c r="C169" s="4" t="s">
        <v>15</v>
      </c>
      <c r="D169" s="4" t="s">
        <v>16</v>
      </c>
      <c r="E169" s="6">
        <v>665</v>
      </c>
      <c r="F169" s="6">
        <v>0</v>
      </c>
      <c r="G169" s="4" t="s">
        <v>17</v>
      </c>
      <c r="H169" s="4" t="s">
        <v>164</v>
      </c>
      <c r="I169" s="7">
        <v>43560.39378293982</v>
      </c>
    </row>
    <row r="170" spans="1:9" ht="114.75" x14ac:dyDescent="0.2">
      <c r="A170" s="4" t="s">
        <v>160</v>
      </c>
      <c r="B170" s="2">
        <v>43557</v>
      </c>
      <c r="C170" s="4" t="s">
        <v>15</v>
      </c>
      <c r="D170" s="4" t="s">
        <v>16</v>
      </c>
      <c r="E170" s="6">
        <v>225</v>
      </c>
      <c r="F170" s="6">
        <v>0</v>
      </c>
      <c r="G170" s="4" t="s">
        <v>17</v>
      </c>
      <c r="H170" s="4" t="s">
        <v>82</v>
      </c>
      <c r="I170" s="7">
        <v>43560.396013055557</v>
      </c>
    </row>
    <row r="171" spans="1:9" ht="114.75" x14ac:dyDescent="0.2">
      <c r="A171" s="4" t="s">
        <v>161</v>
      </c>
      <c r="B171" s="2">
        <v>43558</v>
      </c>
      <c r="C171" s="4" t="s">
        <v>15</v>
      </c>
      <c r="D171" s="4" t="s">
        <v>16</v>
      </c>
      <c r="E171" s="6">
        <v>2200</v>
      </c>
      <c r="F171" s="6">
        <v>0</v>
      </c>
      <c r="G171" s="4" t="s">
        <v>17</v>
      </c>
      <c r="H171" s="4" t="s">
        <v>165</v>
      </c>
      <c r="I171" s="7">
        <v>43560.400021412039</v>
      </c>
    </row>
    <row r="172" spans="1:9" ht="114.75" x14ac:dyDescent="0.2">
      <c r="A172" s="4" t="s">
        <v>166</v>
      </c>
      <c r="B172" s="2">
        <v>43560</v>
      </c>
      <c r="C172" s="4" t="s">
        <v>15</v>
      </c>
      <c r="D172" s="4" t="s">
        <v>16</v>
      </c>
      <c r="E172" s="6">
        <v>1850</v>
      </c>
      <c r="F172" s="6">
        <v>0</v>
      </c>
      <c r="G172" s="4" t="s">
        <v>17</v>
      </c>
      <c r="H172" s="4" t="s">
        <v>49</v>
      </c>
      <c r="I172" s="7">
        <v>43563.402155243057</v>
      </c>
    </row>
    <row r="173" spans="1:9" ht="114.75" x14ac:dyDescent="0.2">
      <c r="A173" s="4" t="s">
        <v>166</v>
      </c>
      <c r="B173" s="2">
        <v>43560</v>
      </c>
      <c r="C173" s="4" t="s">
        <v>15</v>
      </c>
      <c r="D173" s="4" t="s">
        <v>16</v>
      </c>
      <c r="E173" s="6">
        <v>330</v>
      </c>
      <c r="F173" s="6">
        <v>0</v>
      </c>
      <c r="G173" s="4" t="s">
        <v>17</v>
      </c>
      <c r="H173" s="4" t="s">
        <v>24</v>
      </c>
      <c r="I173" s="7">
        <v>43563.404083402776</v>
      </c>
    </row>
    <row r="174" spans="1:9" ht="114.75" x14ac:dyDescent="0.2">
      <c r="A174" s="4" t="s">
        <v>166</v>
      </c>
      <c r="B174" s="2">
        <v>43560</v>
      </c>
      <c r="C174" s="4" t="s">
        <v>15</v>
      </c>
      <c r="D174" s="4" t="s">
        <v>16</v>
      </c>
      <c r="E174" s="6">
        <v>597</v>
      </c>
      <c r="F174" s="6">
        <v>0</v>
      </c>
      <c r="G174" s="4" t="s">
        <v>17</v>
      </c>
      <c r="H174" s="4" t="s">
        <v>20</v>
      </c>
      <c r="I174" s="7">
        <v>43563.407366458334</v>
      </c>
    </row>
    <row r="175" spans="1:9" ht="114.75" x14ac:dyDescent="0.2">
      <c r="A175" s="4" t="s">
        <v>167</v>
      </c>
      <c r="B175" s="2">
        <v>43562</v>
      </c>
      <c r="C175" s="4" t="s">
        <v>15</v>
      </c>
      <c r="D175" s="4" t="s">
        <v>16</v>
      </c>
      <c r="E175" s="6">
        <v>597</v>
      </c>
      <c r="F175" s="6">
        <v>0</v>
      </c>
      <c r="G175" s="4" t="s">
        <v>17</v>
      </c>
      <c r="H175" s="4" t="s">
        <v>20</v>
      </c>
      <c r="I175" s="7">
        <v>43563.40769501157</v>
      </c>
    </row>
    <row r="176" spans="1:9" ht="114.75" x14ac:dyDescent="0.2">
      <c r="A176" s="4" t="s">
        <v>155</v>
      </c>
      <c r="B176" s="2">
        <v>43556</v>
      </c>
      <c r="C176" s="4" t="s">
        <v>15</v>
      </c>
      <c r="D176" s="4" t="s">
        <v>16</v>
      </c>
      <c r="E176" s="6">
        <v>384</v>
      </c>
      <c r="F176" s="6">
        <v>0</v>
      </c>
      <c r="G176" s="4" t="s">
        <v>17</v>
      </c>
      <c r="H176" s="4" t="s">
        <v>57</v>
      </c>
      <c r="I176" s="7">
        <v>43563.413767337959</v>
      </c>
    </row>
    <row r="177" spans="1:9" ht="114.75" x14ac:dyDescent="0.2">
      <c r="A177" s="4" t="s">
        <v>169</v>
      </c>
      <c r="B177" s="2">
        <v>43563</v>
      </c>
      <c r="C177" s="4" t="s">
        <v>15</v>
      </c>
      <c r="D177" s="4" t="s">
        <v>16</v>
      </c>
      <c r="E177" s="6">
        <v>330</v>
      </c>
      <c r="F177" s="6">
        <v>0</v>
      </c>
      <c r="G177" s="4" t="s">
        <v>17</v>
      </c>
      <c r="H177" s="4" t="s">
        <v>32</v>
      </c>
      <c r="I177" s="7">
        <v>43564.389507291664</v>
      </c>
    </row>
    <row r="178" spans="1:9" ht="114.75" x14ac:dyDescent="0.2">
      <c r="A178" s="4" t="s">
        <v>169</v>
      </c>
      <c r="B178" s="2">
        <v>43563</v>
      </c>
      <c r="C178" s="4" t="s">
        <v>15</v>
      </c>
      <c r="D178" s="4" t="s">
        <v>16</v>
      </c>
      <c r="E178" s="6">
        <v>850</v>
      </c>
      <c r="F178" s="6">
        <v>0</v>
      </c>
      <c r="G178" s="4" t="s">
        <v>17</v>
      </c>
      <c r="H178" s="4" t="s">
        <v>117</v>
      </c>
      <c r="I178" s="7">
        <v>43564.407046539352</v>
      </c>
    </row>
    <row r="179" spans="1:9" ht="114.75" x14ac:dyDescent="0.2">
      <c r="A179" s="4" t="s">
        <v>160</v>
      </c>
      <c r="B179" s="2">
        <v>43557</v>
      </c>
      <c r="C179" s="4" t="s">
        <v>15</v>
      </c>
      <c r="D179" s="4" t="s">
        <v>16</v>
      </c>
      <c r="E179" s="6">
        <v>330</v>
      </c>
      <c r="F179" s="6">
        <v>0</v>
      </c>
      <c r="G179" s="4" t="s">
        <v>17</v>
      </c>
      <c r="H179" s="4" t="s">
        <v>32</v>
      </c>
      <c r="I179" s="7">
        <v>43564.407727268517</v>
      </c>
    </row>
    <row r="180" spans="1:9" ht="114.75" x14ac:dyDescent="0.2">
      <c r="A180" s="4" t="s">
        <v>169</v>
      </c>
      <c r="B180" s="2">
        <v>43563</v>
      </c>
      <c r="C180" s="4" t="s">
        <v>15</v>
      </c>
      <c r="D180" s="4" t="s">
        <v>16</v>
      </c>
      <c r="E180" s="6">
        <v>330</v>
      </c>
      <c r="F180" s="6">
        <v>0</v>
      </c>
      <c r="G180" s="4" t="s">
        <v>17</v>
      </c>
      <c r="H180" s="4" t="s">
        <v>170</v>
      </c>
      <c r="I180" s="7">
        <v>43564.408013252316</v>
      </c>
    </row>
    <row r="181" spans="1:9" ht="114.75" x14ac:dyDescent="0.2">
      <c r="A181" s="4" t="s">
        <v>155</v>
      </c>
      <c r="B181" s="2">
        <v>43556</v>
      </c>
      <c r="C181" s="4" t="s">
        <v>11</v>
      </c>
      <c r="D181" s="4" t="s">
        <v>16</v>
      </c>
      <c r="E181" s="6">
        <v>100</v>
      </c>
      <c r="F181" s="6">
        <v>0</v>
      </c>
      <c r="G181" s="4" t="s">
        <v>17</v>
      </c>
      <c r="H181" s="4" t="s">
        <v>171</v>
      </c>
      <c r="I181" s="7">
        <v>43564.528796458333</v>
      </c>
    </row>
    <row r="182" spans="1:9" ht="114.75" x14ac:dyDescent="0.2">
      <c r="A182" s="4" t="s">
        <v>169</v>
      </c>
      <c r="B182" s="2">
        <v>43563</v>
      </c>
      <c r="C182" s="4" t="s">
        <v>15</v>
      </c>
      <c r="D182" s="4" t="s">
        <v>16</v>
      </c>
      <c r="E182" s="6">
        <v>850</v>
      </c>
      <c r="F182" s="6">
        <v>0</v>
      </c>
      <c r="G182" s="4" t="s">
        <v>17</v>
      </c>
      <c r="H182" s="4" t="s">
        <v>63</v>
      </c>
      <c r="I182" s="7">
        <v>43565.384126770834</v>
      </c>
    </row>
    <row r="183" spans="1:9" ht="114.75" x14ac:dyDescent="0.2">
      <c r="A183" s="4" t="s">
        <v>172</v>
      </c>
      <c r="B183" s="2">
        <v>43564</v>
      </c>
      <c r="C183" s="4" t="s">
        <v>15</v>
      </c>
      <c r="D183" s="4" t="s">
        <v>16</v>
      </c>
      <c r="E183" s="6">
        <v>99</v>
      </c>
      <c r="F183" s="6">
        <v>0</v>
      </c>
      <c r="G183" s="4" t="s">
        <v>17</v>
      </c>
      <c r="H183" s="4" t="s">
        <v>173</v>
      </c>
      <c r="I183" s="7">
        <v>43565.387996921301</v>
      </c>
    </row>
    <row r="184" spans="1:9" ht="114.75" x14ac:dyDescent="0.2">
      <c r="A184" s="4" t="s">
        <v>172</v>
      </c>
      <c r="B184" s="2">
        <v>43564</v>
      </c>
      <c r="C184" s="4" t="s">
        <v>15</v>
      </c>
      <c r="D184" s="4" t="s">
        <v>16</v>
      </c>
      <c r="E184" s="6">
        <v>320</v>
      </c>
      <c r="F184" s="6">
        <v>0</v>
      </c>
      <c r="G184" s="4" t="s">
        <v>17</v>
      </c>
      <c r="H184" s="4" t="s">
        <v>170</v>
      </c>
      <c r="I184" s="7">
        <v>43565.389074664352</v>
      </c>
    </row>
    <row r="185" spans="1:9" ht="114.75" x14ac:dyDescent="0.2">
      <c r="A185" s="4" t="s">
        <v>155</v>
      </c>
      <c r="B185" s="2">
        <v>43556</v>
      </c>
      <c r="C185" s="4" t="s">
        <v>11</v>
      </c>
      <c r="D185" s="4" t="s">
        <v>16</v>
      </c>
      <c r="E185" s="6">
        <v>1362.5</v>
      </c>
      <c r="F185" s="6">
        <v>0</v>
      </c>
      <c r="G185" s="4" t="s">
        <v>17</v>
      </c>
      <c r="H185" s="4" t="s">
        <v>174</v>
      </c>
      <c r="I185" s="7">
        <v>43565.706057824078</v>
      </c>
    </row>
    <row r="186" spans="1:9" ht="114.75" x14ac:dyDescent="0.2">
      <c r="A186" s="4" t="s">
        <v>176</v>
      </c>
      <c r="B186" s="2">
        <v>43566</v>
      </c>
      <c r="C186" s="4" t="s">
        <v>15</v>
      </c>
      <c r="D186" s="4" t="s">
        <v>16</v>
      </c>
      <c r="E186" s="6">
        <v>330</v>
      </c>
      <c r="F186" s="6">
        <v>0</v>
      </c>
      <c r="G186" s="4" t="s">
        <v>17</v>
      </c>
      <c r="H186" s="4" t="s">
        <v>32</v>
      </c>
      <c r="I186" s="7">
        <v>43567.365981585652</v>
      </c>
    </row>
    <row r="187" spans="1:9" ht="114.75" x14ac:dyDescent="0.2">
      <c r="A187" s="4" t="s">
        <v>172</v>
      </c>
      <c r="B187" s="2">
        <v>43564</v>
      </c>
      <c r="C187" s="4" t="s">
        <v>15</v>
      </c>
      <c r="D187" s="4" t="s">
        <v>16</v>
      </c>
      <c r="E187" s="6">
        <v>295</v>
      </c>
      <c r="F187" s="6">
        <v>0</v>
      </c>
      <c r="G187" s="4" t="s">
        <v>17</v>
      </c>
      <c r="H187" s="4" t="s">
        <v>177</v>
      </c>
      <c r="I187" s="7">
        <v>43567.368519131946</v>
      </c>
    </row>
    <row r="188" spans="1:9" ht="114.75" x14ac:dyDescent="0.2">
      <c r="A188" s="4" t="s">
        <v>172</v>
      </c>
      <c r="B188" s="2">
        <v>43564</v>
      </c>
      <c r="C188" s="4" t="s">
        <v>15</v>
      </c>
      <c r="D188" s="4" t="s">
        <v>16</v>
      </c>
      <c r="E188" s="6">
        <v>1395</v>
      </c>
      <c r="F188" s="6">
        <v>0</v>
      </c>
      <c r="G188" s="4" t="s">
        <v>17</v>
      </c>
      <c r="H188" s="4" t="s">
        <v>178</v>
      </c>
      <c r="I188" s="7">
        <v>43567.369170937498</v>
      </c>
    </row>
    <row r="189" spans="1:9" ht="114.75" x14ac:dyDescent="0.2">
      <c r="A189" s="4" t="s">
        <v>179</v>
      </c>
      <c r="B189" s="2">
        <v>43567</v>
      </c>
      <c r="C189" s="4" t="s">
        <v>15</v>
      </c>
      <c r="D189" s="4" t="s">
        <v>16</v>
      </c>
      <c r="E189" s="6">
        <v>1196</v>
      </c>
      <c r="F189" s="6">
        <v>0</v>
      </c>
      <c r="G189" s="4" t="s">
        <v>17</v>
      </c>
      <c r="H189" s="4" t="s">
        <v>63</v>
      </c>
      <c r="I189" s="7">
        <v>43570.416993611114</v>
      </c>
    </row>
    <row r="190" spans="1:9" ht="114.75" x14ac:dyDescent="0.2">
      <c r="A190" s="4" t="s">
        <v>179</v>
      </c>
      <c r="B190" s="2">
        <v>43567</v>
      </c>
      <c r="C190" s="4" t="s">
        <v>15</v>
      </c>
      <c r="D190" s="4" t="s">
        <v>16</v>
      </c>
      <c r="E190" s="6">
        <v>750</v>
      </c>
      <c r="F190" s="6">
        <v>0</v>
      </c>
      <c r="G190" s="4" t="s">
        <v>17</v>
      </c>
      <c r="H190" s="4" t="s">
        <v>86</v>
      </c>
      <c r="I190" s="7">
        <v>43570.425023518517</v>
      </c>
    </row>
    <row r="191" spans="1:9" ht="114.75" x14ac:dyDescent="0.2">
      <c r="A191" s="4" t="s">
        <v>155</v>
      </c>
      <c r="B191" s="2">
        <v>43556</v>
      </c>
      <c r="C191" s="4" t="s">
        <v>11</v>
      </c>
      <c r="D191" s="4" t="s">
        <v>16</v>
      </c>
      <c r="E191" s="6">
        <v>-1362.5</v>
      </c>
      <c r="F191" s="6">
        <v>1362.5</v>
      </c>
      <c r="G191" s="4" t="s">
        <v>17</v>
      </c>
      <c r="H191" s="4" t="s">
        <v>174</v>
      </c>
      <c r="I191" s="7">
        <v>43571.460889050926</v>
      </c>
    </row>
    <row r="192" spans="1:9" ht="114.75" x14ac:dyDescent="0.2">
      <c r="A192" s="4" t="s">
        <v>180</v>
      </c>
      <c r="B192" s="2">
        <v>43565</v>
      </c>
      <c r="C192" s="4" t="s">
        <v>15</v>
      </c>
      <c r="D192" s="4" t="s">
        <v>16</v>
      </c>
      <c r="E192" s="6">
        <v>330</v>
      </c>
      <c r="F192" s="6">
        <v>0</v>
      </c>
      <c r="G192" s="4" t="s">
        <v>17</v>
      </c>
      <c r="H192" s="4" t="s">
        <v>181</v>
      </c>
      <c r="I192" s="7">
        <v>43571.390274560181</v>
      </c>
    </row>
    <row r="193" spans="1:9" ht="114.75" x14ac:dyDescent="0.2">
      <c r="A193" s="4" t="s">
        <v>182</v>
      </c>
      <c r="B193" s="2">
        <v>43570</v>
      </c>
      <c r="C193" s="4" t="s">
        <v>15</v>
      </c>
      <c r="D193" s="4" t="s">
        <v>16</v>
      </c>
      <c r="E193" s="6">
        <v>495</v>
      </c>
      <c r="F193" s="6">
        <v>0</v>
      </c>
      <c r="G193" s="4" t="s">
        <v>17</v>
      </c>
      <c r="H193" s="4" t="s">
        <v>183</v>
      </c>
      <c r="I193" s="7">
        <v>43571.662413171296</v>
      </c>
    </row>
    <row r="194" spans="1:9" ht="114.75" x14ac:dyDescent="0.2">
      <c r="A194" s="4" t="s">
        <v>184</v>
      </c>
      <c r="B194" s="2">
        <v>43571</v>
      </c>
      <c r="C194" s="4" t="s">
        <v>15</v>
      </c>
      <c r="D194" s="4" t="s">
        <v>16</v>
      </c>
      <c r="E194" s="6">
        <v>746.25</v>
      </c>
      <c r="F194" s="6">
        <v>0</v>
      </c>
      <c r="G194" s="4" t="s">
        <v>17</v>
      </c>
      <c r="H194" s="4" t="s">
        <v>89</v>
      </c>
      <c r="I194" s="7">
        <v>43571.664506608795</v>
      </c>
    </row>
    <row r="195" spans="1:9" ht="114.75" x14ac:dyDescent="0.2">
      <c r="A195" s="4" t="s">
        <v>184</v>
      </c>
      <c r="B195" s="2">
        <v>43571</v>
      </c>
      <c r="C195" s="4" t="s">
        <v>15</v>
      </c>
      <c r="D195" s="4" t="s">
        <v>16</v>
      </c>
      <c r="E195" s="6">
        <v>150</v>
      </c>
      <c r="F195" s="6">
        <v>0</v>
      </c>
      <c r="G195" s="4" t="s">
        <v>17</v>
      </c>
      <c r="H195" s="4" t="s">
        <v>151</v>
      </c>
      <c r="I195" s="7">
        <v>43571.666762499997</v>
      </c>
    </row>
    <row r="196" spans="1:9" ht="114.75" x14ac:dyDescent="0.2">
      <c r="A196" s="4" t="s">
        <v>184</v>
      </c>
      <c r="B196" s="2">
        <v>43571</v>
      </c>
      <c r="C196" s="4" t="s">
        <v>15</v>
      </c>
      <c r="D196" s="4" t="s">
        <v>16</v>
      </c>
      <c r="E196" s="6">
        <v>878</v>
      </c>
      <c r="F196" s="6">
        <v>0</v>
      </c>
      <c r="G196" s="4" t="s">
        <v>17</v>
      </c>
      <c r="H196" s="4" t="s">
        <v>42</v>
      </c>
      <c r="I196" s="7">
        <v>43572.404161053244</v>
      </c>
    </row>
    <row r="197" spans="1:9" ht="114.75" x14ac:dyDescent="0.2">
      <c r="A197" s="4" t="s">
        <v>179</v>
      </c>
      <c r="B197" s="2">
        <v>43567</v>
      </c>
      <c r="C197" s="4" t="s">
        <v>15</v>
      </c>
      <c r="D197" s="4" t="s">
        <v>16</v>
      </c>
      <c r="E197" s="6">
        <v>480</v>
      </c>
      <c r="F197" s="6">
        <v>0</v>
      </c>
      <c r="G197" s="4" t="s">
        <v>17</v>
      </c>
      <c r="H197" s="4" t="s">
        <v>185</v>
      </c>
      <c r="I197" s="7">
        <v>43572.40659032407</v>
      </c>
    </row>
    <row r="198" spans="1:9" ht="114.75" x14ac:dyDescent="0.2">
      <c r="A198" s="4" t="s">
        <v>184</v>
      </c>
      <c r="B198" s="2">
        <v>43571</v>
      </c>
      <c r="C198" s="4" t="s">
        <v>15</v>
      </c>
      <c r="D198" s="4" t="s">
        <v>16</v>
      </c>
      <c r="E198" s="6">
        <v>850</v>
      </c>
      <c r="F198" s="6">
        <v>0</v>
      </c>
      <c r="G198" s="4" t="s">
        <v>17</v>
      </c>
      <c r="H198" s="4" t="s">
        <v>186</v>
      </c>
      <c r="I198" s="7">
        <v>43572.408783125</v>
      </c>
    </row>
    <row r="199" spans="1:9" ht="114.75" x14ac:dyDescent="0.2">
      <c r="A199" s="4" t="s">
        <v>184</v>
      </c>
      <c r="B199" s="2">
        <v>43571</v>
      </c>
      <c r="C199" s="4" t="s">
        <v>15</v>
      </c>
      <c r="D199" s="4" t="s">
        <v>16</v>
      </c>
      <c r="E199" s="6">
        <v>647</v>
      </c>
      <c r="F199" s="6">
        <v>0</v>
      </c>
      <c r="G199" s="4" t="s">
        <v>17</v>
      </c>
      <c r="H199" s="4" t="s">
        <v>20</v>
      </c>
      <c r="I199" s="7">
        <v>43572.409188576392</v>
      </c>
    </row>
    <row r="200" spans="1:9" ht="114.75" x14ac:dyDescent="0.2">
      <c r="A200" s="4" t="s">
        <v>184</v>
      </c>
      <c r="B200" s="2">
        <v>43571</v>
      </c>
      <c r="C200" s="4" t="s">
        <v>15</v>
      </c>
      <c r="D200" s="4" t="s">
        <v>16</v>
      </c>
      <c r="E200" s="6">
        <v>647</v>
      </c>
      <c r="F200" s="6">
        <v>0</v>
      </c>
      <c r="G200" s="4" t="s">
        <v>17</v>
      </c>
      <c r="H200" s="4" t="s">
        <v>20</v>
      </c>
      <c r="I200" s="7">
        <v>43572.409437997689</v>
      </c>
    </row>
    <row r="201" spans="1:9" ht="114.75" x14ac:dyDescent="0.2">
      <c r="A201" s="4" t="s">
        <v>184</v>
      </c>
      <c r="B201" s="2">
        <v>43571</v>
      </c>
      <c r="C201" s="4" t="s">
        <v>15</v>
      </c>
      <c r="D201" s="4" t="s">
        <v>16</v>
      </c>
      <c r="E201" s="6">
        <v>38.01</v>
      </c>
      <c r="F201" s="6">
        <v>0</v>
      </c>
      <c r="G201" s="4" t="s">
        <v>17</v>
      </c>
      <c r="H201" s="4" t="s">
        <v>20</v>
      </c>
      <c r="I201" s="7">
        <v>43573.400538425922</v>
      </c>
    </row>
    <row r="202" spans="1:9" ht="114.75" x14ac:dyDescent="0.2">
      <c r="A202" s="4" t="s">
        <v>184</v>
      </c>
      <c r="B202" s="2">
        <v>43571</v>
      </c>
      <c r="C202" s="4" t="s">
        <v>15</v>
      </c>
      <c r="D202" s="4" t="s">
        <v>16</v>
      </c>
      <c r="E202" s="6">
        <v>105.43</v>
      </c>
      <c r="F202" s="6">
        <v>0</v>
      </c>
      <c r="G202" s="4" t="s">
        <v>17</v>
      </c>
      <c r="H202" s="4" t="s">
        <v>20</v>
      </c>
      <c r="I202" s="7">
        <v>43573.400538425922</v>
      </c>
    </row>
    <row r="203" spans="1:9" ht="114.75" x14ac:dyDescent="0.2">
      <c r="A203" s="4" t="s">
        <v>184</v>
      </c>
      <c r="B203" s="2">
        <v>43571</v>
      </c>
      <c r="C203" s="4" t="s">
        <v>15</v>
      </c>
      <c r="D203" s="4" t="s">
        <v>16</v>
      </c>
      <c r="E203" s="6">
        <v>399</v>
      </c>
      <c r="F203" s="6">
        <v>0</v>
      </c>
      <c r="G203" s="4" t="s">
        <v>17</v>
      </c>
      <c r="H203" s="4" t="s">
        <v>111</v>
      </c>
      <c r="I203" s="7">
        <v>43573.401572581017</v>
      </c>
    </row>
    <row r="204" spans="1:9" ht="114.75" x14ac:dyDescent="0.2">
      <c r="A204" s="4" t="s">
        <v>188</v>
      </c>
      <c r="B204" s="2">
        <v>43569</v>
      </c>
      <c r="C204" s="4" t="s">
        <v>15</v>
      </c>
      <c r="D204" s="4" t="s">
        <v>16</v>
      </c>
      <c r="E204" s="6">
        <v>196</v>
      </c>
      <c r="F204" s="6">
        <v>0</v>
      </c>
      <c r="G204" s="4" t="s">
        <v>17</v>
      </c>
      <c r="H204" s="4" t="s">
        <v>99</v>
      </c>
      <c r="I204" s="7">
        <v>43573.40189577546</v>
      </c>
    </row>
    <row r="205" spans="1:9" ht="114.75" x14ac:dyDescent="0.2">
      <c r="A205" s="4" t="s">
        <v>180</v>
      </c>
      <c r="B205" s="2">
        <v>43565</v>
      </c>
      <c r="C205" s="4" t="s">
        <v>11</v>
      </c>
      <c r="D205" s="4" t="s">
        <v>16</v>
      </c>
      <c r="E205" s="6">
        <v>1495</v>
      </c>
      <c r="F205" s="6">
        <v>0</v>
      </c>
      <c r="G205" s="4" t="s">
        <v>17</v>
      </c>
      <c r="H205" s="4" t="s">
        <v>189</v>
      </c>
      <c r="I205" s="7">
        <v>43574.669732152775</v>
      </c>
    </row>
    <row r="206" spans="1:9" ht="114.75" x14ac:dyDescent="0.2">
      <c r="A206" s="4" t="s">
        <v>180</v>
      </c>
      <c r="B206" s="2">
        <v>43565</v>
      </c>
      <c r="C206" s="4" t="s">
        <v>11</v>
      </c>
      <c r="D206" s="4" t="s">
        <v>16</v>
      </c>
      <c r="E206" s="6">
        <v>1495</v>
      </c>
      <c r="F206" s="6">
        <v>0</v>
      </c>
      <c r="G206" s="4" t="s">
        <v>17</v>
      </c>
      <c r="H206" s="4" t="s">
        <v>165</v>
      </c>
      <c r="I206" s="7">
        <v>43574.669732152775</v>
      </c>
    </row>
    <row r="207" spans="1:9" ht="114.75" x14ac:dyDescent="0.2">
      <c r="A207" s="4" t="s">
        <v>180</v>
      </c>
      <c r="B207" s="2">
        <v>43565</v>
      </c>
      <c r="C207" s="4" t="s">
        <v>11</v>
      </c>
      <c r="D207" s="4" t="s">
        <v>16</v>
      </c>
      <c r="E207" s="6">
        <v>1495</v>
      </c>
      <c r="F207" s="6">
        <v>0</v>
      </c>
      <c r="G207" s="4" t="s">
        <v>17</v>
      </c>
      <c r="H207" s="4" t="s">
        <v>190</v>
      </c>
      <c r="I207" s="7">
        <v>43574.669732152775</v>
      </c>
    </row>
    <row r="208" spans="1:9" ht="114.75" x14ac:dyDescent="0.2">
      <c r="A208" s="4" t="s">
        <v>161</v>
      </c>
      <c r="B208" s="2">
        <v>43558</v>
      </c>
      <c r="C208" s="4" t="s">
        <v>15</v>
      </c>
      <c r="D208" s="4" t="s">
        <v>16</v>
      </c>
      <c r="E208" s="6">
        <v>2095</v>
      </c>
      <c r="F208" s="6">
        <v>0</v>
      </c>
      <c r="G208" s="4" t="s">
        <v>17</v>
      </c>
      <c r="H208" s="4" t="s">
        <v>49</v>
      </c>
      <c r="I208" s="7">
        <v>43577.390803796297</v>
      </c>
    </row>
    <row r="209" spans="1:9" ht="114.75" x14ac:dyDescent="0.2">
      <c r="A209" s="4" t="s">
        <v>191</v>
      </c>
      <c r="B209" s="2">
        <v>43574</v>
      </c>
      <c r="C209" s="4" t="s">
        <v>15</v>
      </c>
      <c r="D209" s="4" t="s">
        <v>16</v>
      </c>
      <c r="E209" s="6">
        <v>495</v>
      </c>
      <c r="F209" s="6">
        <v>0</v>
      </c>
      <c r="G209" s="4" t="s">
        <v>17</v>
      </c>
      <c r="H209" s="4" t="s">
        <v>183</v>
      </c>
      <c r="I209" s="7">
        <v>43577.40665513889</v>
      </c>
    </row>
    <row r="210" spans="1:9" ht="114.75" x14ac:dyDescent="0.2">
      <c r="A210" s="4" t="s">
        <v>191</v>
      </c>
      <c r="B210" s="2">
        <v>43574</v>
      </c>
      <c r="C210" s="4" t="s">
        <v>15</v>
      </c>
      <c r="D210" s="4" t="s">
        <v>16</v>
      </c>
      <c r="E210" s="6">
        <v>295</v>
      </c>
      <c r="F210" s="6">
        <v>0</v>
      </c>
      <c r="G210" s="4" t="s">
        <v>17</v>
      </c>
      <c r="H210" s="4" t="s">
        <v>177</v>
      </c>
      <c r="I210" s="7">
        <v>43577.409569074072</v>
      </c>
    </row>
    <row r="211" spans="1:9" ht="114.75" x14ac:dyDescent="0.2">
      <c r="A211" s="4" t="s">
        <v>155</v>
      </c>
      <c r="B211" s="2">
        <v>43556</v>
      </c>
      <c r="C211" s="4" t="s">
        <v>11</v>
      </c>
      <c r="D211" s="4" t="s">
        <v>16</v>
      </c>
      <c r="E211" s="6">
        <v>1362.5</v>
      </c>
      <c r="F211" s="6">
        <v>0</v>
      </c>
      <c r="G211" s="4" t="s">
        <v>17</v>
      </c>
      <c r="H211" s="4" t="s">
        <v>174</v>
      </c>
      <c r="I211" s="7">
        <v>43577.613683530093</v>
      </c>
    </row>
    <row r="212" spans="1:9" ht="114.75" x14ac:dyDescent="0.2">
      <c r="A212" s="4" t="s">
        <v>192</v>
      </c>
      <c r="B212" s="2">
        <v>43573</v>
      </c>
      <c r="C212" s="4" t="s">
        <v>11</v>
      </c>
      <c r="D212" s="4" t="s">
        <v>16</v>
      </c>
      <c r="E212" s="6">
        <v>1670</v>
      </c>
      <c r="F212" s="6">
        <v>0</v>
      </c>
      <c r="G212" s="4" t="s">
        <v>17</v>
      </c>
      <c r="H212" s="4" t="s">
        <v>25</v>
      </c>
      <c r="I212" s="7">
        <v>43577.690868356483</v>
      </c>
    </row>
    <row r="213" spans="1:9" ht="114.75" x14ac:dyDescent="0.2">
      <c r="A213" s="4" t="s">
        <v>191</v>
      </c>
      <c r="B213" s="2">
        <v>43574</v>
      </c>
      <c r="C213" s="4" t="s">
        <v>9</v>
      </c>
      <c r="D213" s="4" t="s">
        <v>16</v>
      </c>
      <c r="E213" s="6">
        <v>2118.75</v>
      </c>
      <c r="F213" s="6">
        <v>0</v>
      </c>
      <c r="G213" s="4" t="s">
        <v>17</v>
      </c>
      <c r="H213" s="4" t="s">
        <v>44</v>
      </c>
      <c r="I213" s="7">
        <v>43578.374766562498</v>
      </c>
    </row>
    <row r="214" spans="1:9" ht="114.75" x14ac:dyDescent="0.2">
      <c r="A214" s="4" t="s">
        <v>191</v>
      </c>
      <c r="B214" s="2">
        <v>43574</v>
      </c>
      <c r="C214" s="4" t="s">
        <v>9</v>
      </c>
      <c r="D214" s="4" t="s">
        <v>16</v>
      </c>
      <c r="E214" s="6">
        <v>2118.75</v>
      </c>
      <c r="F214" s="6">
        <v>0</v>
      </c>
      <c r="G214" s="4" t="s">
        <v>17</v>
      </c>
      <c r="H214" s="4" t="s">
        <v>193</v>
      </c>
      <c r="I214" s="7">
        <v>43578.374766562498</v>
      </c>
    </row>
    <row r="215" spans="1:9" ht="114.75" x14ac:dyDescent="0.2">
      <c r="A215" s="4" t="s">
        <v>191</v>
      </c>
      <c r="B215" s="2">
        <v>43574</v>
      </c>
      <c r="C215" s="4" t="s">
        <v>9</v>
      </c>
      <c r="D215" s="4" t="s">
        <v>16</v>
      </c>
      <c r="E215" s="6">
        <v>2118.75</v>
      </c>
      <c r="F215" s="6">
        <v>0</v>
      </c>
      <c r="G215" s="4" t="s">
        <v>17</v>
      </c>
      <c r="H215" s="4" t="s">
        <v>131</v>
      </c>
      <c r="I215" s="7">
        <v>43578.374766562498</v>
      </c>
    </row>
    <row r="216" spans="1:9" ht="114.75" x14ac:dyDescent="0.2">
      <c r="A216" s="4" t="s">
        <v>191</v>
      </c>
      <c r="B216" s="2">
        <v>43574</v>
      </c>
      <c r="C216" s="4" t="s">
        <v>9</v>
      </c>
      <c r="D216" s="4" t="s">
        <v>16</v>
      </c>
      <c r="E216" s="6">
        <v>2118.75</v>
      </c>
      <c r="F216" s="6">
        <v>0</v>
      </c>
      <c r="G216" s="4" t="s">
        <v>17</v>
      </c>
      <c r="H216" s="4" t="s">
        <v>194</v>
      </c>
      <c r="I216" s="7">
        <v>43578.374766562498</v>
      </c>
    </row>
    <row r="217" spans="1:9" ht="114.75" x14ac:dyDescent="0.2">
      <c r="A217" s="4" t="s">
        <v>195</v>
      </c>
      <c r="B217" s="2">
        <v>43577</v>
      </c>
      <c r="C217" s="4" t="s">
        <v>15</v>
      </c>
      <c r="D217" s="4" t="s">
        <v>16</v>
      </c>
      <c r="E217" s="6">
        <v>8159.82</v>
      </c>
      <c r="F217" s="6">
        <v>0</v>
      </c>
      <c r="G217" s="4" t="s">
        <v>17</v>
      </c>
      <c r="H217" s="4" t="s">
        <v>20</v>
      </c>
      <c r="I217" s="7">
        <v>43579.383288715282</v>
      </c>
    </row>
    <row r="218" spans="1:9" ht="114.75" x14ac:dyDescent="0.2">
      <c r="A218" s="4" t="s">
        <v>179</v>
      </c>
      <c r="B218" s="2">
        <v>43567</v>
      </c>
      <c r="C218" s="4" t="s">
        <v>15</v>
      </c>
      <c r="D218" s="4" t="s">
        <v>16</v>
      </c>
      <c r="E218" s="6">
        <v>320</v>
      </c>
      <c r="F218" s="6">
        <v>0</v>
      </c>
      <c r="G218" s="4" t="s">
        <v>17</v>
      </c>
      <c r="H218" s="4" t="s">
        <v>24</v>
      </c>
      <c r="I218" s="7">
        <v>43579.385619930559</v>
      </c>
    </row>
    <row r="219" spans="1:9" ht="114.75" x14ac:dyDescent="0.2">
      <c r="A219" s="4" t="s">
        <v>176</v>
      </c>
      <c r="B219" s="2">
        <v>43566</v>
      </c>
      <c r="C219" s="4" t="s">
        <v>15</v>
      </c>
      <c r="D219" s="4" t="s">
        <v>16</v>
      </c>
      <c r="E219" s="6">
        <v>150</v>
      </c>
      <c r="F219" s="6">
        <v>0</v>
      </c>
      <c r="G219" s="4" t="s">
        <v>17</v>
      </c>
      <c r="H219" s="4" t="s">
        <v>196</v>
      </c>
      <c r="I219" s="7">
        <v>43579.394789178245</v>
      </c>
    </row>
    <row r="220" spans="1:9" ht="114.75" x14ac:dyDescent="0.2">
      <c r="A220" s="4" t="s">
        <v>169</v>
      </c>
      <c r="B220" s="2">
        <v>43563</v>
      </c>
      <c r="C220" s="4" t="s">
        <v>15</v>
      </c>
      <c r="D220" s="4" t="s">
        <v>16</v>
      </c>
      <c r="E220" s="6">
        <v>320</v>
      </c>
      <c r="F220" s="6">
        <v>0</v>
      </c>
      <c r="G220" s="4" t="s">
        <v>17</v>
      </c>
      <c r="H220" s="4" t="s">
        <v>104</v>
      </c>
      <c r="I220" s="7">
        <v>43581.387270844905</v>
      </c>
    </row>
    <row r="221" spans="1:9" ht="114.75" x14ac:dyDescent="0.2">
      <c r="A221" s="4" t="s">
        <v>195</v>
      </c>
      <c r="B221" s="2">
        <v>43577</v>
      </c>
      <c r="C221" s="4" t="s">
        <v>15</v>
      </c>
      <c r="D221" s="4" t="s">
        <v>16</v>
      </c>
      <c r="E221" s="6">
        <v>495</v>
      </c>
      <c r="F221" s="6">
        <v>0</v>
      </c>
      <c r="G221" s="4" t="s">
        <v>17</v>
      </c>
      <c r="H221" s="4" t="s">
        <v>183</v>
      </c>
      <c r="I221" s="7">
        <v>43581.389547071754</v>
      </c>
    </row>
    <row r="222" spans="1:9" ht="114.75" x14ac:dyDescent="0.2">
      <c r="A222" s="4" t="s">
        <v>166</v>
      </c>
      <c r="B222" s="2">
        <v>43560</v>
      </c>
      <c r="C222" s="4" t="s">
        <v>11</v>
      </c>
      <c r="D222" s="4" t="s">
        <v>16</v>
      </c>
      <c r="E222" s="6">
        <v>697.5</v>
      </c>
      <c r="F222" s="6">
        <v>0</v>
      </c>
      <c r="G222" s="4" t="s">
        <v>17</v>
      </c>
      <c r="H222" s="4" t="s">
        <v>45</v>
      </c>
      <c r="I222" s="7">
        <v>43584.644795057873</v>
      </c>
    </row>
    <row r="223" spans="1:9" ht="114.75" x14ac:dyDescent="0.2">
      <c r="A223" s="4" t="s">
        <v>176</v>
      </c>
      <c r="B223" s="2">
        <v>43566</v>
      </c>
      <c r="C223" s="4" t="s">
        <v>11</v>
      </c>
      <c r="D223" s="4" t="s">
        <v>16</v>
      </c>
      <c r="E223" s="6">
        <v>595</v>
      </c>
      <c r="F223" s="6">
        <v>0</v>
      </c>
      <c r="G223" s="4" t="s">
        <v>17</v>
      </c>
      <c r="H223" s="4" t="s">
        <v>51</v>
      </c>
      <c r="I223" s="7">
        <v>43584.677926122684</v>
      </c>
    </row>
    <row r="224" spans="1:9" ht="114.75" x14ac:dyDescent="0.2">
      <c r="A224" s="4" t="s">
        <v>197</v>
      </c>
      <c r="B224" s="2">
        <v>43579</v>
      </c>
      <c r="C224" s="4" t="s">
        <v>15</v>
      </c>
      <c r="D224" s="4" t="s">
        <v>16</v>
      </c>
      <c r="E224" s="6">
        <v>195</v>
      </c>
      <c r="F224" s="6">
        <v>0</v>
      </c>
      <c r="G224" s="4" t="s">
        <v>17</v>
      </c>
      <c r="H224" s="4" t="s">
        <v>69</v>
      </c>
      <c r="I224" s="7">
        <v>43585.392231770835</v>
      </c>
    </row>
    <row r="225" spans="1:9" ht="114.75" x14ac:dyDescent="0.2">
      <c r="A225" s="4" t="s">
        <v>179</v>
      </c>
      <c r="B225" s="2">
        <v>43567</v>
      </c>
      <c r="C225" s="4" t="s">
        <v>15</v>
      </c>
      <c r="D225" s="4" t="s">
        <v>16</v>
      </c>
      <c r="E225" s="6">
        <v>195</v>
      </c>
      <c r="F225" s="6">
        <v>0</v>
      </c>
      <c r="G225" s="4" t="s">
        <v>17</v>
      </c>
      <c r="H225" s="4" t="s">
        <v>119</v>
      </c>
      <c r="I225" s="7">
        <v>43585.397703344905</v>
      </c>
    </row>
    <row r="226" spans="1:9" ht="114.75" x14ac:dyDescent="0.2">
      <c r="A226" s="4" t="s">
        <v>195</v>
      </c>
      <c r="B226" s="2">
        <v>43577</v>
      </c>
      <c r="C226" s="4" t="s">
        <v>15</v>
      </c>
      <c r="D226" s="4" t="s">
        <v>16</v>
      </c>
      <c r="E226" s="6">
        <v>1450</v>
      </c>
      <c r="F226" s="6">
        <v>0</v>
      </c>
      <c r="G226" s="4" t="s">
        <v>17</v>
      </c>
      <c r="H226" s="4" t="s">
        <v>145</v>
      </c>
      <c r="I226" s="7">
        <v>43585.39851337963</v>
      </c>
    </row>
    <row r="227" spans="1:9" ht="114.75" x14ac:dyDescent="0.2">
      <c r="A227" s="4" t="s">
        <v>199</v>
      </c>
      <c r="B227" s="2">
        <v>43578</v>
      </c>
      <c r="C227" s="4" t="s">
        <v>15</v>
      </c>
      <c r="D227" s="4" t="s">
        <v>16</v>
      </c>
      <c r="E227" s="6">
        <v>500</v>
      </c>
      <c r="F227" s="6">
        <v>0</v>
      </c>
      <c r="G227" s="4" t="s">
        <v>17</v>
      </c>
      <c r="H227" s="4" t="s">
        <v>109</v>
      </c>
      <c r="I227" s="7">
        <v>43585.402272071762</v>
      </c>
    </row>
    <row r="228" spans="1:9" ht="114.75" x14ac:dyDescent="0.2">
      <c r="A228" s="4" t="s">
        <v>201</v>
      </c>
      <c r="B228" s="2">
        <v>43585</v>
      </c>
      <c r="C228" s="4" t="s">
        <v>15</v>
      </c>
      <c r="D228" s="4" t="s">
        <v>16</v>
      </c>
      <c r="E228" s="6">
        <v>10</v>
      </c>
      <c r="F228" s="6">
        <v>0</v>
      </c>
      <c r="G228" s="4" t="s">
        <v>17</v>
      </c>
      <c r="H228" s="4" t="s">
        <v>78</v>
      </c>
      <c r="I228" s="7">
        <v>43586.38091043981</v>
      </c>
    </row>
    <row r="229" spans="1:9" ht="114.75" x14ac:dyDescent="0.2">
      <c r="A229" s="4" t="s">
        <v>201</v>
      </c>
      <c r="B229" s="2">
        <v>43585</v>
      </c>
      <c r="C229" s="4" t="s">
        <v>15</v>
      </c>
      <c r="D229" s="4" t="s">
        <v>16</v>
      </c>
      <c r="E229" s="6">
        <v>10</v>
      </c>
      <c r="F229" s="6">
        <v>0</v>
      </c>
      <c r="G229" s="4" t="s">
        <v>17</v>
      </c>
      <c r="H229" s="4" t="s">
        <v>78</v>
      </c>
      <c r="I229" s="7">
        <v>43586.38091043981</v>
      </c>
    </row>
    <row r="230" spans="1:9" ht="114.75" x14ac:dyDescent="0.2">
      <c r="A230" s="4" t="s">
        <v>201</v>
      </c>
      <c r="B230" s="2">
        <v>43585</v>
      </c>
      <c r="C230" s="4" t="s">
        <v>21</v>
      </c>
      <c r="D230" s="4" t="s">
        <v>16</v>
      </c>
      <c r="E230" s="6">
        <v>1350</v>
      </c>
      <c r="F230" s="6">
        <v>0</v>
      </c>
      <c r="G230" s="4" t="s">
        <v>17</v>
      </c>
      <c r="H230" s="4" t="s">
        <v>31</v>
      </c>
      <c r="I230" s="7">
        <v>43586.471323101854</v>
      </c>
    </row>
    <row r="231" spans="1:9" ht="114.75" x14ac:dyDescent="0.2">
      <c r="A231" s="4" t="s">
        <v>202</v>
      </c>
      <c r="B231" s="2">
        <v>43586</v>
      </c>
      <c r="C231" s="4" t="s">
        <v>21</v>
      </c>
      <c r="D231" s="4" t="s">
        <v>16</v>
      </c>
      <c r="E231" s="6">
        <v>-1350</v>
      </c>
      <c r="F231" s="6">
        <v>1350</v>
      </c>
      <c r="G231" s="4" t="s">
        <v>17</v>
      </c>
      <c r="H231" s="4" t="s">
        <v>31</v>
      </c>
      <c r="I231" s="7">
        <v>43586.471323101854</v>
      </c>
    </row>
    <row r="232" spans="1:9" ht="140.25" x14ac:dyDescent="0.2">
      <c r="A232" s="4" t="s">
        <v>203</v>
      </c>
      <c r="B232" s="2">
        <v>43585</v>
      </c>
      <c r="C232" s="4" t="s">
        <v>36</v>
      </c>
      <c r="D232" s="4" t="s">
        <v>16</v>
      </c>
      <c r="E232" s="6">
        <v>-1350</v>
      </c>
      <c r="F232" s="6">
        <v>1350</v>
      </c>
      <c r="G232" s="4" t="s">
        <v>17</v>
      </c>
      <c r="H232" s="4" t="s">
        <v>31</v>
      </c>
      <c r="I232" s="7">
        <v>43586.600276967598</v>
      </c>
    </row>
    <row r="233" spans="1:9" ht="114.75" x14ac:dyDescent="0.2">
      <c r="A233" s="4" t="s">
        <v>202</v>
      </c>
      <c r="B233" s="2">
        <v>43586</v>
      </c>
      <c r="C233" s="4" t="s">
        <v>15</v>
      </c>
      <c r="D233" s="4" t="s">
        <v>16</v>
      </c>
      <c r="E233" s="6">
        <v>2200</v>
      </c>
      <c r="F233" s="6">
        <v>0</v>
      </c>
      <c r="G233" s="4" t="s">
        <v>17</v>
      </c>
      <c r="H233" s="4" t="s">
        <v>204</v>
      </c>
      <c r="I233" s="7">
        <v>43586.67896665509</v>
      </c>
    </row>
    <row r="234" spans="1:9" ht="114.75" x14ac:dyDescent="0.2">
      <c r="A234" s="4" t="s">
        <v>202</v>
      </c>
      <c r="B234" s="2">
        <v>43586</v>
      </c>
      <c r="C234" s="4" t="s">
        <v>15</v>
      </c>
      <c r="D234" s="4" t="s">
        <v>16</v>
      </c>
      <c r="E234" s="6">
        <v>495</v>
      </c>
      <c r="F234" s="6">
        <v>0</v>
      </c>
      <c r="G234" s="4" t="s">
        <v>17</v>
      </c>
      <c r="H234" s="4" t="s">
        <v>183</v>
      </c>
      <c r="I234" s="7">
        <v>43586.679267581014</v>
      </c>
    </row>
    <row r="235" spans="1:9" ht="153" x14ac:dyDescent="0.2">
      <c r="A235" s="4" t="s">
        <v>205</v>
      </c>
      <c r="B235" s="2">
        <v>43586</v>
      </c>
      <c r="C235" s="4" t="s">
        <v>36</v>
      </c>
      <c r="D235" s="4" t="s">
        <v>16</v>
      </c>
      <c r="E235" s="6">
        <v>1350</v>
      </c>
      <c r="F235" s="6">
        <v>0</v>
      </c>
      <c r="G235" s="4" t="s">
        <v>17</v>
      </c>
      <c r="H235" s="4" t="s">
        <v>31</v>
      </c>
      <c r="I235" s="7">
        <v>43587.604514502316</v>
      </c>
    </row>
    <row r="236" spans="1:9" ht="114.75" x14ac:dyDescent="0.2">
      <c r="A236" s="4" t="s">
        <v>202</v>
      </c>
      <c r="B236" s="2">
        <v>43586</v>
      </c>
      <c r="C236" s="4" t="s">
        <v>15</v>
      </c>
      <c r="D236" s="4" t="s">
        <v>16</v>
      </c>
      <c r="E236" s="6">
        <v>75</v>
      </c>
      <c r="F236" s="6">
        <v>0</v>
      </c>
      <c r="G236" s="4" t="s">
        <v>17</v>
      </c>
      <c r="H236" s="4" t="s">
        <v>45</v>
      </c>
      <c r="I236" s="7">
        <v>43588.40097563657</v>
      </c>
    </row>
    <row r="237" spans="1:9" ht="114.75" x14ac:dyDescent="0.2">
      <c r="A237" s="4" t="s">
        <v>206</v>
      </c>
      <c r="B237" s="2">
        <v>43587</v>
      </c>
      <c r="C237" s="4" t="s">
        <v>15</v>
      </c>
      <c r="D237" s="4" t="s">
        <v>16</v>
      </c>
      <c r="E237" s="6">
        <v>1095</v>
      </c>
      <c r="F237" s="6">
        <v>0</v>
      </c>
      <c r="G237" s="4" t="s">
        <v>17</v>
      </c>
      <c r="H237" s="4" t="s">
        <v>207</v>
      </c>
      <c r="I237" s="7">
        <v>43588.472193136578</v>
      </c>
    </row>
    <row r="238" spans="1:9" ht="114.75" x14ac:dyDescent="0.2">
      <c r="A238" s="4" t="s">
        <v>202</v>
      </c>
      <c r="B238" s="2">
        <v>43586</v>
      </c>
      <c r="C238" s="4" t="s">
        <v>15</v>
      </c>
      <c r="D238" s="4" t="s">
        <v>16</v>
      </c>
      <c r="E238" s="6">
        <v>320</v>
      </c>
      <c r="F238" s="6">
        <v>0</v>
      </c>
      <c r="G238" s="4" t="s">
        <v>17</v>
      </c>
      <c r="H238" s="4" t="s">
        <v>156</v>
      </c>
      <c r="I238" s="7">
        <v>43588.479943564816</v>
      </c>
    </row>
    <row r="239" spans="1:9" ht="114.75" x14ac:dyDescent="0.2">
      <c r="A239" s="4" t="s">
        <v>208</v>
      </c>
      <c r="B239" s="2">
        <v>43588</v>
      </c>
      <c r="C239" s="4" t="s">
        <v>15</v>
      </c>
      <c r="D239" s="4" t="s">
        <v>16</v>
      </c>
      <c r="E239" s="6">
        <v>80</v>
      </c>
      <c r="F239" s="6">
        <v>0</v>
      </c>
      <c r="G239" s="4" t="s">
        <v>17</v>
      </c>
      <c r="H239" s="4" t="s">
        <v>91</v>
      </c>
      <c r="I239" s="7">
        <v>43588.533194363423</v>
      </c>
    </row>
    <row r="240" spans="1:9" ht="114.75" x14ac:dyDescent="0.2">
      <c r="A240" s="4" t="s">
        <v>202</v>
      </c>
      <c r="B240" s="2">
        <v>43586</v>
      </c>
      <c r="C240" s="4" t="s">
        <v>15</v>
      </c>
      <c r="D240" s="4" t="s">
        <v>16</v>
      </c>
      <c r="E240" s="6">
        <v>305</v>
      </c>
      <c r="F240" s="6">
        <v>0</v>
      </c>
      <c r="G240" s="4" t="s">
        <v>17</v>
      </c>
      <c r="H240" s="4" t="s">
        <v>14</v>
      </c>
      <c r="I240" s="7">
        <v>43588.5418541088</v>
      </c>
    </row>
    <row r="241" spans="1:9" ht="114.75" x14ac:dyDescent="0.2">
      <c r="A241" s="4" t="s">
        <v>202</v>
      </c>
      <c r="B241" s="2">
        <v>43586</v>
      </c>
      <c r="C241" s="4" t="s">
        <v>15</v>
      </c>
      <c r="D241" s="4" t="s">
        <v>16</v>
      </c>
      <c r="E241" s="6">
        <v>975</v>
      </c>
      <c r="F241" s="6">
        <v>0</v>
      </c>
      <c r="G241" s="4" t="s">
        <v>17</v>
      </c>
      <c r="H241" s="4" t="s">
        <v>47</v>
      </c>
      <c r="I241" s="7">
        <v>43592.409225266209</v>
      </c>
    </row>
    <row r="242" spans="1:9" ht="114.75" x14ac:dyDescent="0.2">
      <c r="A242" s="4" t="s">
        <v>208</v>
      </c>
      <c r="B242" s="2">
        <v>43588</v>
      </c>
      <c r="C242" s="4" t="s">
        <v>15</v>
      </c>
      <c r="D242" s="4" t="s">
        <v>16</v>
      </c>
      <c r="E242" s="6">
        <v>510.85</v>
      </c>
      <c r="F242" s="6">
        <v>0</v>
      </c>
      <c r="G242" s="4" t="s">
        <v>17</v>
      </c>
      <c r="H242" s="4" t="s">
        <v>153</v>
      </c>
      <c r="I242" s="7">
        <v>43592.412564618055</v>
      </c>
    </row>
    <row r="243" spans="1:9" ht="114.75" x14ac:dyDescent="0.2">
      <c r="A243" s="4" t="s">
        <v>202</v>
      </c>
      <c r="B243" s="2">
        <v>43586</v>
      </c>
      <c r="C243" s="4" t="s">
        <v>15</v>
      </c>
      <c r="D243" s="4" t="s">
        <v>16</v>
      </c>
      <c r="E243" s="6">
        <v>295</v>
      </c>
      <c r="F243" s="6">
        <v>0</v>
      </c>
      <c r="G243" s="4" t="s">
        <v>17</v>
      </c>
      <c r="H243" s="4" t="s">
        <v>209</v>
      </c>
      <c r="I243" s="7">
        <v>43592.415311469907</v>
      </c>
    </row>
    <row r="244" spans="1:9" ht="114.75" x14ac:dyDescent="0.2">
      <c r="A244" s="4" t="s">
        <v>210</v>
      </c>
      <c r="B244" s="2">
        <v>43591</v>
      </c>
      <c r="C244" s="4" t="s">
        <v>15</v>
      </c>
      <c r="D244" s="4" t="s">
        <v>16</v>
      </c>
      <c r="E244" s="6">
        <v>195</v>
      </c>
      <c r="F244" s="6">
        <v>0</v>
      </c>
      <c r="G244" s="4" t="s">
        <v>17</v>
      </c>
      <c r="H244" s="4" t="s">
        <v>211</v>
      </c>
      <c r="I244" s="7">
        <v>43592.423650578705</v>
      </c>
    </row>
    <row r="245" spans="1:9" ht="114.75" x14ac:dyDescent="0.2">
      <c r="A245" s="4" t="s">
        <v>202</v>
      </c>
      <c r="B245" s="2">
        <v>43586</v>
      </c>
      <c r="C245" s="4" t="s">
        <v>15</v>
      </c>
      <c r="D245" s="4" t="s">
        <v>16</v>
      </c>
      <c r="E245" s="6">
        <v>1250</v>
      </c>
      <c r="F245" s="6">
        <v>0</v>
      </c>
      <c r="G245" s="4" t="s">
        <v>17</v>
      </c>
      <c r="H245" s="4" t="s">
        <v>18</v>
      </c>
      <c r="I245" s="7">
        <v>43592.427914166663</v>
      </c>
    </row>
    <row r="246" spans="1:9" ht="114.75" x14ac:dyDescent="0.2">
      <c r="A246" s="4" t="s">
        <v>202</v>
      </c>
      <c r="B246" s="2">
        <v>43586</v>
      </c>
      <c r="C246" s="4" t="s">
        <v>15</v>
      </c>
      <c r="D246" s="4" t="s">
        <v>16</v>
      </c>
      <c r="E246" s="6">
        <v>10</v>
      </c>
      <c r="F246" s="6">
        <v>0</v>
      </c>
      <c r="G246" s="4" t="s">
        <v>17</v>
      </c>
      <c r="H246" s="4" t="s">
        <v>18</v>
      </c>
      <c r="I246" s="7">
        <v>43592.427914166663</v>
      </c>
    </row>
    <row r="247" spans="1:9" ht="114.75" x14ac:dyDescent="0.2">
      <c r="A247" s="4" t="s">
        <v>210</v>
      </c>
      <c r="B247" s="2">
        <v>43591</v>
      </c>
      <c r="C247" s="4" t="s">
        <v>15</v>
      </c>
      <c r="D247" s="4" t="s">
        <v>16</v>
      </c>
      <c r="E247" s="6">
        <v>529.38</v>
      </c>
      <c r="F247" s="6">
        <v>0</v>
      </c>
      <c r="G247" s="4" t="s">
        <v>17</v>
      </c>
      <c r="H247" s="4" t="s">
        <v>42</v>
      </c>
      <c r="I247" s="7">
        <v>43593.402666655093</v>
      </c>
    </row>
    <row r="248" spans="1:9" ht="114.75" x14ac:dyDescent="0.2">
      <c r="A248" s="4" t="s">
        <v>210</v>
      </c>
      <c r="B248" s="2">
        <v>43591</v>
      </c>
      <c r="C248" s="4" t="s">
        <v>15</v>
      </c>
      <c r="D248" s="4" t="s">
        <v>16</v>
      </c>
      <c r="E248" s="6">
        <v>195</v>
      </c>
      <c r="F248" s="6">
        <v>0</v>
      </c>
      <c r="G248" s="4" t="s">
        <v>17</v>
      </c>
      <c r="H248" s="4" t="s">
        <v>82</v>
      </c>
      <c r="I248" s="7">
        <v>43593.404408773145</v>
      </c>
    </row>
    <row r="249" spans="1:9" ht="114.75" x14ac:dyDescent="0.2">
      <c r="A249" s="4" t="s">
        <v>210</v>
      </c>
      <c r="B249" s="2">
        <v>43591</v>
      </c>
      <c r="C249" s="4" t="s">
        <v>15</v>
      </c>
      <c r="D249" s="4" t="s">
        <v>16</v>
      </c>
      <c r="E249" s="6">
        <v>260</v>
      </c>
      <c r="F249" s="6">
        <v>0</v>
      </c>
      <c r="G249" s="4" t="s">
        <v>17</v>
      </c>
      <c r="H249" s="4" t="s">
        <v>82</v>
      </c>
      <c r="I249" s="7">
        <v>43593.419885844909</v>
      </c>
    </row>
    <row r="250" spans="1:9" ht="114.75" x14ac:dyDescent="0.2">
      <c r="A250" s="4" t="s">
        <v>202</v>
      </c>
      <c r="B250" s="2">
        <v>43586</v>
      </c>
      <c r="C250" s="4" t="s">
        <v>11</v>
      </c>
      <c r="D250" s="4" t="s">
        <v>16</v>
      </c>
      <c r="E250" s="6">
        <v>697.5</v>
      </c>
      <c r="F250" s="6">
        <v>0</v>
      </c>
      <c r="G250" s="4" t="s">
        <v>17</v>
      </c>
      <c r="H250" s="4" t="s">
        <v>212</v>
      </c>
      <c r="I250" s="7">
        <v>43594.343724097227</v>
      </c>
    </row>
    <row r="251" spans="1:9" ht="114.75" x14ac:dyDescent="0.2">
      <c r="A251" s="4" t="s">
        <v>202</v>
      </c>
      <c r="B251" s="2">
        <v>43586</v>
      </c>
      <c r="C251" s="4" t="s">
        <v>11</v>
      </c>
      <c r="D251" s="4" t="s">
        <v>16</v>
      </c>
      <c r="E251" s="6">
        <v>275</v>
      </c>
      <c r="F251" s="6">
        <v>0</v>
      </c>
      <c r="G251" s="4" t="s">
        <v>17</v>
      </c>
      <c r="H251" s="4" t="s">
        <v>45</v>
      </c>
      <c r="I251" s="7">
        <v>43594.345706030093</v>
      </c>
    </row>
    <row r="252" spans="1:9" ht="114.75" x14ac:dyDescent="0.2">
      <c r="A252" s="4" t="s">
        <v>202</v>
      </c>
      <c r="B252" s="2">
        <v>43586</v>
      </c>
      <c r="C252" s="4" t="s">
        <v>11</v>
      </c>
      <c r="D252" s="4" t="s">
        <v>16</v>
      </c>
      <c r="E252" s="6">
        <v>275</v>
      </c>
      <c r="F252" s="6">
        <v>0</v>
      </c>
      <c r="G252" s="4" t="s">
        <v>17</v>
      </c>
      <c r="H252" s="4" t="s">
        <v>212</v>
      </c>
      <c r="I252" s="7">
        <v>43594.345706030093</v>
      </c>
    </row>
    <row r="253" spans="1:9" ht="114.75" x14ac:dyDescent="0.2">
      <c r="A253" s="4" t="s">
        <v>202</v>
      </c>
      <c r="B253" s="2">
        <v>43586</v>
      </c>
      <c r="C253" s="4" t="s">
        <v>11</v>
      </c>
      <c r="D253" s="4" t="s">
        <v>16</v>
      </c>
      <c r="E253" s="6">
        <v>275</v>
      </c>
      <c r="F253" s="6">
        <v>0</v>
      </c>
      <c r="G253" s="4" t="s">
        <v>17</v>
      </c>
      <c r="H253" s="4" t="s">
        <v>174</v>
      </c>
      <c r="I253" s="7">
        <v>43594.345706030093</v>
      </c>
    </row>
    <row r="254" spans="1:9" ht="114.75" x14ac:dyDescent="0.2">
      <c r="A254" s="4" t="s">
        <v>202</v>
      </c>
      <c r="B254" s="2">
        <v>43586</v>
      </c>
      <c r="C254" s="4" t="s">
        <v>11</v>
      </c>
      <c r="D254" s="4" t="s">
        <v>16</v>
      </c>
      <c r="E254" s="6">
        <v>10</v>
      </c>
      <c r="F254" s="6">
        <v>0</v>
      </c>
      <c r="G254" s="4" t="s">
        <v>17</v>
      </c>
      <c r="H254" s="4" t="s">
        <v>213</v>
      </c>
      <c r="I254" s="7">
        <v>43594.363086724537</v>
      </c>
    </row>
    <row r="255" spans="1:9" ht="114.75" x14ac:dyDescent="0.2">
      <c r="A255" s="4" t="s">
        <v>215</v>
      </c>
      <c r="B255" s="2">
        <v>43593</v>
      </c>
      <c r="C255" s="4" t="s">
        <v>15</v>
      </c>
      <c r="D255" s="4" t="s">
        <v>16</v>
      </c>
      <c r="E255" s="6">
        <v>250</v>
      </c>
      <c r="F255" s="6">
        <v>0</v>
      </c>
      <c r="G255" s="4" t="s">
        <v>17</v>
      </c>
      <c r="H255" s="4" t="s">
        <v>216</v>
      </c>
      <c r="I255" s="7">
        <v>43594.413418796292</v>
      </c>
    </row>
    <row r="256" spans="1:9" ht="114.75" x14ac:dyDescent="0.2">
      <c r="A256" s="4" t="s">
        <v>217</v>
      </c>
      <c r="B256" s="2">
        <v>43594</v>
      </c>
      <c r="C256" s="4" t="s">
        <v>15</v>
      </c>
      <c r="D256" s="4" t="s">
        <v>16</v>
      </c>
      <c r="E256" s="6">
        <v>55</v>
      </c>
      <c r="F256" s="6">
        <v>0</v>
      </c>
      <c r="G256" s="4" t="s">
        <v>17</v>
      </c>
      <c r="H256" s="4" t="s">
        <v>25</v>
      </c>
      <c r="I256" s="7">
        <v>43595.401877453703</v>
      </c>
    </row>
    <row r="257" spans="1:9" ht="114.75" x14ac:dyDescent="0.2">
      <c r="A257" s="4" t="s">
        <v>217</v>
      </c>
      <c r="B257" s="2">
        <v>43594</v>
      </c>
      <c r="C257" s="4" t="s">
        <v>15</v>
      </c>
      <c r="D257" s="4" t="s">
        <v>16</v>
      </c>
      <c r="E257" s="6">
        <v>665</v>
      </c>
      <c r="F257" s="6">
        <v>0</v>
      </c>
      <c r="G257" s="4" t="s">
        <v>17</v>
      </c>
      <c r="H257" s="4" t="s">
        <v>109</v>
      </c>
      <c r="I257" s="7">
        <v>43595.610635289355</v>
      </c>
    </row>
    <row r="258" spans="1:9" ht="114.75" x14ac:dyDescent="0.2">
      <c r="A258" s="4" t="s">
        <v>202</v>
      </c>
      <c r="B258" s="2">
        <v>43586</v>
      </c>
      <c r="C258" s="4" t="s">
        <v>9</v>
      </c>
      <c r="D258" s="4" t="s">
        <v>16</v>
      </c>
      <c r="E258" s="6">
        <v>-745</v>
      </c>
      <c r="F258" s="6">
        <v>745</v>
      </c>
      <c r="G258" s="4" t="s">
        <v>17</v>
      </c>
      <c r="H258" s="4" t="s">
        <v>183</v>
      </c>
      <c r="I258" s="7">
        <v>43598.613085011573</v>
      </c>
    </row>
    <row r="259" spans="1:9" ht="114.75" x14ac:dyDescent="0.2">
      <c r="A259" s="4" t="s">
        <v>202</v>
      </c>
      <c r="B259" s="2">
        <v>43586</v>
      </c>
      <c r="C259" s="4" t="s">
        <v>9</v>
      </c>
      <c r="D259" s="4" t="s">
        <v>16</v>
      </c>
      <c r="E259" s="6">
        <v>-745</v>
      </c>
      <c r="F259" s="6">
        <v>745</v>
      </c>
      <c r="G259" s="4" t="s">
        <v>17</v>
      </c>
      <c r="H259" s="4" t="s">
        <v>89</v>
      </c>
      <c r="I259" s="7">
        <v>43598.613085011573</v>
      </c>
    </row>
    <row r="260" spans="1:9" ht="114.75" x14ac:dyDescent="0.2">
      <c r="A260" s="4" t="s">
        <v>202</v>
      </c>
      <c r="B260" s="2">
        <v>43586</v>
      </c>
      <c r="C260" s="4" t="s">
        <v>9</v>
      </c>
      <c r="D260" s="4" t="s">
        <v>16</v>
      </c>
      <c r="E260" s="6">
        <v>745</v>
      </c>
      <c r="F260" s="6">
        <v>0</v>
      </c>
      <c r="G260" s="4" t="s">
        <v>17</v>
      </c>
      <c r="H260" s="4" t="s">
        <v>89</v>
      </c>
      <c r="I260" s="7">
        <v>43598.611714826387</v>
      </c>
    </row>
    <row r="261" spans="1:9" ht="114.75" x14ac:dyDescent="0.2">
      <c r="A261" s="4" t="s">
        <v>202</v>
      </c>
      <c r="B261" s="2">
        <v>43586</v>
      </c>
      <c r="C261" s="4" t="s">
        <v>9</v>
      </c>
      <c r="D261" s="4" t="s">
        <v>16</v>
      </c>
      <c r="E261" s="6">
        <v>745</v>
      </c>
      <c r="F261" s="6">
        <v>0</v>
      </c>
      <c r="G261" s="4" t="s">
        <v>17</v>
      </c>
      <c r="H261" s="4" t="s">
        <v>88</v>
      </c>
      <c r="I261" s="7">
        <v>43598.611714826387</v>
      </c>
    </row>
    <row r="262" spans="1:9" ht="114.75" x14ac:dyDescent="0.2">
      <c r="A262" s="4" t="s">
        <v>202</v>
      </c>
      <c r="B262" s="2">
        <v>43586</v>
      </c>
      <c r="C262" s="4" t="s">
        <v>9</v>
      </c>
      <c r="D262" s="4" t="s">
        <v>16</v>
      </c>
      <c r="E262" s="6">
        <v>745</v>
      </c>
      <c r="F262" s="6">
        <v>0</v>
      </c>
      <c r="G262" s="4" t="s">
        <v>17</v>
      </c>
      <c r="H262" s="4" t="s">
        <v>183</v>
      </c>
      <c r="I262" s="7">
        <v>43598.611714826387</v>
      </c>
    </row>
    <row r="263" spans="1:9" ht="114.75" x14ac:dyDescent="0.2">
      <c r="A263" s="4" t="s">
        <v>202</v>
      </c>
      <c r="B263" s="2">
        <v>43586</v>
      </c>
      <c r="C263" s="4" t="s">
        <v>9</v>
      </c>
      <c r="D263" s="4" t="s">
        <v>16</v>
      </c>
      <c r="E263" s="6">
        <v>745</v>
      </c>
      <c r="F263" s="6">
        <v>0</v>
      </c>
      <c r="G263" s="4" t="s">
        <v>17</v>
      </c>
      <c r="H263" s="4" t="s">
        <v>89</v>
      </c>
      <c r="I263" s="7">
        <v>43598.611714826387</v>
      </c>
    </row>
    <row r="264" spans="1:9" ht="114.75" x14ac:dyDescent="0.2">
      <c r="A264" s="4" t="s">
        <v>202</v>
      </c>
      <c r="B264" s="2">
        <v>43586</v>
      </c>
      <c r="C264" s="4" t="s">
        <v>9</v>
      </c>
      <c r="D264" s="4" t="s">
        <v>16</v>
      </c>
      <c r="E264" s="6">
        <v>745</v>
      </c>
      <c r="F264" s="6">
        <v>0</v>
      </c>
      <c r="G264" s="4" t="s">
        <v>17</v>
      </c>
      <c r="H264" s="4" t="s">
        <v>183</v>
      </c>
      <c r="I264" s="7">
        <v>43598.613098587964</v>
      </c>
    </row>
    <row r="265" spans="1:9" ht="114.75" x14ac:dyDescent="0.2">
      <c r="A265" s="4" t="s">
        <v>202</v>
      </c>
      <c r="B265" s="2">
        <v>43586</v>
      </c>
      <c r="C265" s="4" t="s">
        <v>9</v>
      </c>
      <c r="D265" s="4" t="s">
        <v>16</v>
      </c>
      <c r="E265" s="6">
        <v>-745</v>
      </c>
      <c r="F265" s="6">
        <v>745</v>
      </c>
      <c r="G265" s="4" t="s">
        <v>17</v>
      </c>
      <c r="H265" s="4" t="s">
        <v>89</v>
      </c>
      <c r="I265" s="7">
        <v>43598.613085011573</v>
      </c>
    </row>
    <row r="266" spans="1:9" ht="114.75" x14ac:dyDescent="0.2">
      <c r="A266" s="4" t="s">
        <v>202</v>
      </c>
      <c r="B266" s="2">
        <v>43586</v>
      </c>
      <c r="C266" s="4" t="s">
        <v>9</v>
      </c>
      <c r="D266" s="4" t="s">
        <v>16</v>
      </c>
      <c r="E266" s="6">
        <v>-745</v>
      </c>
      <c r="F266" s="6">
        <v>745</v>
      </c>
      <c r="G266" s="4" t="s">
        <v>17</v>
      </c>
      <c r="H266" s="4" t="s">
        <v>88</v>
      </c>
      <c r="I266" s="7">
        <v>43598.613085011573</v>
      </c>
    </row>
    <row r="267" spans="1:9" ht="114.75" x14ac:dyDescent="0.2">
      <c r="A267" s="4" t="s">
        <v>202</v>
      </c>
      <c r="B267" s="2">
        <v>43586</v>
      </c>
      <c r="C267" s="4" t="s">
        <v>9</v>
      </c>
      <c r="D267" s="4" t="s">
        <v>16</v>
      </c>
      <c r="E267" s="6">
        <v>745</v>
      </c>
      <c r="F267" s="6">
        <v>0</v>
      </c>
      <c r="G267" s="4" t="s">
        <v>17</v>
      </c>
      <c r="H267" s="4" t="s">
        <v>89</v>
      </c>
      <c r="I267" s="7">
        <v>43598.613098587964</v>
      </c>
    </row>
    <row r="268" spans="1:9" ht="114.75" x14ac:dyDescent="0.2">
      <c r="A268" s="4" t="s">
        <v>202</v>
      </c>
      <c r="B268" s="2">
        <v>43586</v>
      </c>
      <c r="C268" s="4" t="s">
        <v>9</v>
      </c>
      <c r="D268" s="4" t="s">
        <v>16</v>
      </c>
      <c r="E268" s="6">
        <v>745</v>
      </c>
      <c r="F268" s="6">
        <v>0</v>
      </c>
      <c r="G268" s="4" t="s">
        <v>17</v>
      </c>
      <c r="H268" s="4" t="s">
        <v>89</v>
      </c>
      <c r="I268" s="7">
        <v>43598.613098587964</v>
      </c>
    </row>
    <row r="269" spans="1:9" ht="114.75" x14ac:dyDescent="0.2">
      <c r="A269" s="4" t="s">
        <v>202</v>
      </c>
      <c r="B269" s="2">
        <v>43586</v>
      </c>
      <c r="C269" s="4" t="s">
        <v>9</v>
      </c>
      <c r="D269" s="4" t="s">
        <v>16</v>
      </c>
      <c r="E269" s="6">
        <v>745</v>
      </c>
      <c r="F269" s="6">
        <v>0</v>
      </c>
      <c r="G269" s="4" t="s">
        <v>17</v>
      </c>
      <c r="H269" s="4" t="s">
        <v>88</v>
      </c>
      <c r="I269" s="7">
        <v>43598.613098587964</v>
      </c>
    </row>
    <row r="270" spans="1:9" ht="114.75" x14ac:dyDescent="0.2">
      <c r="A270" s="4" t="s">
        <v>202</v>
      </c>
      <c r="B270" s="2">
        <v>43586</v>
      </c>
      <c r="C270" s="4" t="s">
        <v>15</v>
      </c>
      <c r="D270" s="4" t="s">
        <v>16</v>
      </c>
      <c r="E270" s="6">
        <v>299</v>
      </c>
      <c r="F270" s="6">
        <v>0</v>
      </c>
      <c r="G270" s="4" t="s">
        <v>17</v>
      </c>
      <c r="H270" s="4" t="s">
        <v>145</v>
      </c>
      <c r="I270" s="7">
        <v>43600.454259803242</v>
      </c>
    </row>
    <row r="271" spans="1:9" ht="114.75" x14ac:dyDescent="0.2">
      <c r="A271" s="4" t="s">
        <v>217</v>
      </c>
      <c r="B271" s="2">
        <v>43594</v>
      </c>
      <c r="C271" s="4" t="s">
        <v>15</v>
      </c>
      <c r="D271" s="4" t="s">
        <v>16</v>
      </c>
      <c r="E271" s="6">
        <v>1450</v>
      </c>
      <c r="F271" s="6">
        <v>0</v>
      </c>
      <c r="G271" s="4" t="s">
        <v>17</v>
      </c>
      <c r="H271" s="4" t="s">
        <v>145</v>
      </c>
      <c r="I271" s="7">
        <v>43600.454488043979</v>
      </c>
    </row>
    <row r="272" spans="1:9" ht="114.75" x14ac:dyDescent="0.2">
      <c r="A272" s="4" t="s">
        <v>208</v>
      </c>
      <c r="B272" s="2">
        <v>43588</v>
      </c>
      <c r="C272" s="4" t="s">
        <v>15</v>
      </c>
      <c r="D272" s="4" t="s">
        <v>16</v>
      </c>
      <c r="E272" s="6">
        <v>510.85</v>
      </c>
      <c r="F272" s="6">
        <v>0</v>
      </c>
      <c r="G272" s="4" t="s">
        <v>17</v>
      </c>
      <c r="H272" s="4" t="s">
        <v>82</v>
      </c>
      <c r="I272" s="7">
        <v>43600.46648023148</v>
      </c>
    </row>
    <row r="273" spans="1:9" ht="114.75" x14ac:dyDescent="0.2">
      <c r="A273" s="4" t="s">
        <v>214</v>
      </c>
      <c r="B273" s="2">
        <v>43592</v>
      </c>
      <c r="C273" s="4" t="s">
        <v>15</v>
      </c>
      <c r="D273" s="4" t="s">
        <v>16</v>
      </c>
      <c r="E273" s="6">
        <v>695</v>
      </c>
      <c r="F273" s="6">
        <v>0</v>
      </c>
      <c r="G273" s="4" t="s">
        <v>17</v>
      </c>
      <c r="H273" s="4" t="s">
        <v>108</v>
      </c>
      <c r="I273" s="7">
        <v>43600.467115717591</v>
      </c>
    </row>
    <row r="274" spans="1:9" ht="114.75" x14ac:dyDescent="0.2">
      <c r="A274" s="4" t="s">
        <v>219</v>
      </c>
      <c r="B274" s="2">
        <v>43598</v>
      </c>
      <c r="C274" s="4" t="s">
        <v>15</v>
      </c>
      <c r="D274" s="4" t="s">
        <v>16</v>
      </c>
      <c r="E274" s="6">
        <v>1196</v>
      </c>
      <c r="F274" s="6">
        <v>0</v>
      </c>
      <c r="G274" s="4" t="s">
        <v>17</v>
      </c>
      <c r="H274" s="4" t="s">
        <v>88</v>
      </c>
      <c r="I274" s="7">
        <v>43601.452772835648</v>
      </c>
    </row>
    <row r="275" spans="1:9" ht="114.75" x14ac:dyDescent="0.2">
      <c r="A275" s="4" t="s">
        <v>214</v>
      </c>
      <c r="B275" s="2">
        <v>43592</v>
      </c>
      <c r="C275" s="4" t="s">
        <v>11</v>
      </c>
      <c r="D275" s="4" t="s">
        <v>16</v>
      </c>
      <c r="E275" s="6">
        <v>746.25</v>
      </c>
      <c r="F275" s="6">
        <v>0</v>
      </c>
      <c r="G275" s="4" t="s">
        <v>17</v>
      </c>
      <c r="H275" s="4" t="s">
        <v>89</v>
      </c>
      <c r="I275" s="7">
        <v>43602.475921087964</v>
      </c>
    </row>
    <row r="276" spans="1:9" ht="114.75" x14ac:dyDescent="0.2">
      <c r="A276" s="4" t="s">
        <v>217</v>
      </c>
      <c r="B276" s="2">
        <v>43594</v>
      </c>
      <c r="C276" s="4" t="s">
        <v>11</v>
      </c>
      <c r="D276" s="4" t="s">
        <v>16</v>
      </c>
      <c r="E276" s="6">
        <v>31</v>
      </c>
      <c r="F276" s="6">
        <v>0</v>
      </c>
      <c r="G276" s="4" t="s">
        <v>17</v>
      </c>
      <c r="H276" s="4" t="s">
        <v>45</v>
      </c>
      <c r="I276" s="7">
        <v>43605.436797569448</v>
      </c>
    </row>
    <row r="277" spans="1:9" ht="114.75" x14ac:dyDescent="0.2">
      <c r="A277" s="4" t="s">
        <v>217</v>
      </c>
      <c r="B277" s="2">
        <v>43594</v>
      </c>
      <c r="C277" s="4" t="s">
        <v>11</v>
      </c>
      <c r="D277" s="4" t="s">
        <v>16</v>
      </c>
      <c r="E277" s="6">
        <v>180</v>
      </c>
      <c r="F277" s="6">
        <v>0</v>
      </c>
      <c r="G277" s="4" t="s">
        <v>17</v>
      </c>
      <c r="H277" s="4" t="s">
        <v>45</v>
      </c>
      <c r="I277" s="7">
        <v>43605.4371221412</v>
      </c>
    </row>
    <row r="278" spans="1:9" ht="114.75" x14ac:dyDescent="0.2">
      <c r="A278" s="4" t="s">
        <v>214</v>
      </c>
      <c r="B278" s="2">
        <v>43592</v>
      </c>
      <c r="C278" s="4" t="s">
        <v>11</v>
      </c>
      <c r="D278" s="4" t="s">
        <v>16</v>
      </c>
      <c r="E278" s="6">
        <v>746.25</v>
      </c>
      <c r="F278" s="6">
        <v>0</v>
      </c>
      <c r="G278" s="4" t="s">
        <v>17</v>
      </c>
      <c r="H278" s="4" t="s">
        <v>89</v>
      </c>
      <c r="I278" s="7">
        <v>43605.468184120371</v>
      </c>
    </row>
    <row r="279" spans="1:9" ht="114.75" x14ac:dyDescent="0.2">
      <c r="A279" s="4" t="s">
        <v>220</v>
      </c>
      <c r="B279" s="2">
        <v>43602</v>
      </c>
      <c r="C279" s="4" t="s">
        <v>15</v>
      </c>
      <c r="D279" s="4" t="s">
        <v>16</v>
      </c>
      <c r="E279" s="6">
        <v>99</v>
      </c>
      <c r="F279" s="6">
        <v>0</v>
      </c>
      <c r="G279" s="4" t="s">
        <v>17</v>
      </c>
      <c r="H279" s="4" t="s">
        <v>49</v>
      </c>
      <c r="I279" s="7">
        <v>43606.439615659721</v>
      </c>
    </row>
    <row r="280" spans="1:9" ht="114.75" x14ac:dyDescent="0.2">
      <c r="A280" s="4" t="s">
        <v>221</v>
      </c>
      <c r="B280" s="2">
        <v>43599</v>
      </c>
      <c r="C280" s="4" t="s">
        <v>15</v>
      </c>
      <c r="D280" s="4" t="s">
        <v>16</v>
      </c>
      <c r="E280" s="6">
        <v>975</v>
      </c>
      <c r="F280" s="6">
        <v>0</v>
      </c>
      <c r="G280" s="4" t="s">
        <v>17</v>
      </c>
      <c r="H280" s="4" t="s">
        <v>162</v>
      </c>
      <c r="I280" s="7">
        <v>43606.446932962965</v>
      </c>
    </row>
    <row r="281" spans="1:9" ht="114.75" x14ac:dyDescent="0.2">
      <c r="A281" s="4" t="s">
        <v>218</v>
      </c>
      <c r="B281" s="2">
        <v>43600</v>
      </c>
      <c r="C281" s="4" t="s">
        <v>15</v>
      </c>
      <c r="D281" s="4" t="s">
        <v>16</v>
      </c>
      <c r="E281" s="6">
        <v>675.75</v>
      </c>
      <c r="F281" s="6">
        <v>0</v>
      </c>
      <c r="G281" s="4" t="s">
        <v>17</v>
      </c>
      <c r="H281" s="4" t="s">
        <v>162</v>
      </c>
      <c r="I281" s="7">
        <v>43606.450220416664</v>
      </c>
    </row>
    <row r="282" spans="1:9" ht="114.75" x14ac:dyDescent="0.2">
      <c r="A282" s="4" t="s">
        <v>222</v>
      </c>
      <c r="B282" s="2">
        <v>43605</v>
      </c>
      <c r="C282" s="4" t="s">
        <v>15</v>
      </c>
      <c r="D282" s="4" t="s">
        <v>16</v>
      </c>
      <c r="E282" s="6">
        <v>3200</v>
      </c>
      <c r="F282" s="6">
        <v>0</v>
      </c>
      <c r="G282" s="4" t="s">
        <v>17</v>
      </c>
      <c r="H282" s="4" t="s">
        <v>32</v>
      </c>
      <c r="I282" s="7">
        <v>43606.451392974537</v>
      </c>
    </row>
    <row r="283" spans="1:9" ht="114.75" x14ac:dyDescent="0.2">
      <c r="A283" s="4" t="s">
        <v>206</v>
      </c>
      <c r="B283" s="2">
        <v>43587</v>
      </c>
      <c r="C283" s="4" t="s">
        <v>15</v>
      </c>
      <c r="D283" s="4" t="s">
        <v>16</v>
      </c>
      <c r="E283" s="6">
        <v>1295</v>
      </c>
      <c r="F283" s="6">
        <v>0</v>
      </c>
      <c r="G283" s="4" t="s">
        <v>17</v>
      </c>
      <c r="H283" s="4" t="s">
        <v>223</v>
      </c>
      <c r="I283" s="7">
        <v>43606.46005642361</v>
      </c>
    </row>
    <row r="284" spans="1:9" ht="114.75" x14ac:dyDescent="0.2">
      <c r="A284" s="4" t="s">
        <v>221</v>
      </c>
      <c r="B284" s="2">
        <v>43599</v>
      </c>
      <c r="C284" s="4" t="s">
        <v>15</v>
      </c>
      <c r="D284" s="4" t="s">
        <v>16</v>
      </c>
      <c r="E284" s="6">
        <v>1100</v>
      </c>
      <c r="F284" s="6">
        <v>0</v>
      </c>
      <c r="G284" s="4" t="s">
        <v>17</v>
      </c>
      <c r="H284" s="4" t="s">
        <v>84</v>
      </c>
      <c r="I284" s="7">
        <v>43606.461392106481</v>
      </c>
    </row>
    <row r="285" spans="1:9" ht="114.75" x14ac:dyDescent="0.2">
      <c r="A285" s="4" t="s">
        <v>219</v>
      </c>
      <c r="B285" s="2">
        <v>43598</v>
      </c>
      <c r="C285" s="4" t="s">
        <v>15</v>
      </c>
      <c r="D285" s="4" t="s">
        <v>16</v>
      </c>
      <c r="E285" s="6">
        <v>1495</v>
      </c>
      <c r="F285" s="6">
        <v>0</v>
      </c>
      <c r="G285" s="4" t="s">
        <v>17</v>
      </c>
      <c r="H285" s="4" t="s">
        <v>165</v>
      </c>
      <c r="I285" s="7">
        <v>43608.396151736109</v>
      </c>
    </row>
    <row r="286" spans="1:9" ht="114.75" x14ac:dyDescent="0.2">
      <c r="A286" s="4" t="s">
        <v>219</v>
      </c>
      <c r="B286" s="2">
        <v>43598</v>
      </c>
      <c r="C286" s="4" t="s">
        <v>15</v>
      </c>
      <c r="D286" s="4" t="s">
        <v>16</v>
      </c>
      <c r="E286" s="6">
        <v>1099</v>
      </c>
      <c r="F286" s="6">
        <v>0</v>
      </c>
      <c r="G286" s="4" t="s">
        <v>17</v>
      </c>
      <c r="H286" s="4" t="s">
        <v>165</v>
      </c>
      <c r="I286" s="7">
        <v>43608.396151736109</v>
      </c>
    </row>
    <row r="287" spans="1:9" ht="114.75" x14ac:dyDescent="0.2">
      <c r="A287" s="4" t="s">
        <v>224</v>
      </c>
      <c r="B287" s="2">
        <v>43606</v>
      </c>
      <c r="C287" s="4" t="s">
        <v>11</v>
      </c>
      <c r="D287" s="4" t="s">
        <v>16</v>
      </c>
      <c r="E287" s="6">
        <v>295</v>
      </c>
      <c r="F287" s="6">
        <v>0</v>
      </c>
      <c r="G287" s="4" t="s">
        <v>17</v>
      </c>
      <c r="H287" s="4" t="s">
        <v>177</v>
      </c>
      <c r="I287" s="7">
        <v>43609.544611030091</v>
      </c>
    </row>
    <row r="288" spans="1:9" ht="114.75" x14ac:dyDescent="0.2">
      <c r="A288" s="4" t="s">
        <v>224</v>
      </c>
      <c r="B288" s="2">
        <v>43606</v>
      </c>
      <c r="C288" s="4" t="s">
        <v>11</v>
      </c>
      <c r="D288" s="4" t="s">
        <v>16</v>
      </c>
      <c r="E288" s="6">
        <v>135</v>
      </c>
      <c r="F288" s="6">
        <v>0</v>
      </c>
      <c r="G288" s="4" t="s">
        <v>17</v>
      </c>
      <c r="H288" s="4" t="s">
        <v>42</v>
      </c>
      <c r="I288" s="7">
        <v>43609.551289340277</v>
      </c>
    </row>
    <row r="289" spans="1:9" ht="114.75" x14ac:dyDescent="0.2">
      <c r="A289" s="4" t="s">
        <v>202</v>
      </c>
      <c r="B289" s="2">
        <v>43586</v>
      </c>
      <c r="C289" s="4" t="s">
        <v>11</v>
      </c>
      <c r="D289" s="4" t="s">
        <v>16</v>
      </c>
      <c r="E289" s="6">
        <v>1322.5</v>
      </c>
      <c r="F289" s="6">
        <v>0</v>
      </c>
      <c r="G289" s="4" t="s">
        <v>17</v>
      </c>
      <c r="H289" s="4" t="s">
        <v>45</v>
      </c>
      <c r="I289" s="7">
        <v>43609.55363894676</v>
      </c>
    </row>
    <row r="290" spans="1:9" ht="114.75" x14ac:dyDescent="0.2">
      <c r="A290" s="4" t="s">
        <v>217</v>
      </c>
      <c r="B290" s="2">
        <v>43594</v>
      </c>
      <c r="C290" s="4" t="s">
        <v>11</v>
      </c>
      <c r="D290" s="4" t="s">
        <v>16</v>
      </c>
      <c r="E290" s="6">
        <v>330</v>
      </c>
      <c r="F290" s="6">
        <v>0</v>
      </c>
      <c r="G290" s="4" t="s">
        <v>17</v>
      </c>
      <c r="H290" s="4" t="s">
        <v>171</v>
      </c>
      <c r="I290" s="7">
        <v>43609.559275613428</v>
      </c>
    </row>
    <row r="291" spans="1:9" ht="114.75" x14ac:dyDescent="0.2">
      <c r="A291" s="4" t="s">
        <v>225</v>
      </c>
      <c r="B291" s="2">
        <v>43608</v>
      </c>
      <c r="C291" s="4" t="s">
        <v>15</v>
      </c>
      <c r="D291" s="4" t="s">
        <v>16</v>
      </c>
      <c r="E291" s="6">
        <v>999</v>
      </c>
      <c r="F291" s="6">
        <v>0</v>
      </c>
      <c r="G291" s="4" t="s">
        <v>17</v>
      </c>
      <c r="H291" s="4" t="s">
        <v>34</v>
      </c>
      <c r="I291" s="7">
        <v>43609.576514976856</v>
      </c>
    </row>
    <row r="292" spans="1:9" ht="114.75" x14ac:dyDescent="0.2">
      <c r="A292" s="4" t="s">
        <v>225</v>
      </c>
      <c r="B292" s="2">
        <v>43608</v>
      </c>
      <c r="C292" s="4" t="s">
        <v>15</v>
      </c>
      <c r="D292" s="4" t="s">
        <v>16</v>
      </c>
      <c r="E292" s="6">
        <v>150</v>
      </c>
      <c r="F292" s="6">
        <v>0</v>
      </c>
      <c r="G292" s="4" t="s">
        <v>17</v>
      </c>
      <c r="H292" s="4" t="s">
        <v>34</v>
      </c>
      <c r="I292" s="7">
        <v>43609.577060856478</v>
      </c>
    </row>
    <row r="293" spans="1:9" ht="114.75" x14ac:dyDescent="0.2">
      <c r="A293" s="4" t="s">
        <v>226</v>
      </c>
      <c r="B293" s="2">
        <v>43613</v>
      </c>
      <c r="C293" s="4" t="s">
        <v>15</v>
      </c>
      <c r="D293" s="4" t="s">
        <v>16</v>
      </c>
      <c r="E293" s="6">
        <v>2250</v>
      </c>
      <c r="F293" s="6">
        <v>0</v>
      </c>
      <c r="G293" s="4" t="s">
        <v>17</v>
      </c>
      <c r="H293" s="4" t="s">
        <v>46</v>
      </c>
      <c r="I293" s="7">
        <v>43613.659545416667</v>
      </c>
    </row>
    <row r="294" spans="1:9" ht="114.75" x14ac:dyDescent="0.2">
      <c r="A294" s="4" t="s">
        <v>227</v>
      </c>
      <c r="B294" s="2">
        <v>43607</v>
      </c>
      <c r="C294" s="4" t="s">
        <v>11</v>
      </c>
      <c r="D294" s="4" t="s">
        <v>16</v>
      </c>
      <c r="E294" s="6">
        <v>1196</v>
      </c>
      <c r="F294" s="6">
        <v>0</v>
      </c>
      <c r="G294" s="4" t="s">
        <v>17</v>
      </c>
      <c r="H294" s="4" t="s">
        <v>228</v>
      </c>
      <c r="I294" s="7">
        <v>43613.665458020834</v>
      </c>
    </row>
    <row r="295" spans="1:9" ht="114.75" x14ac:dyDescent="0.2">
      <c r="A295" s="4" t="s">
        <v>221</v>
      </c>
      <c r="B295" s="2">
        <v>43599</v>
      </c>
      <c r="C295" s="4" t="s">
        <v>15</v>
      </c>
      <c r="D295" s="4" t="s">
        <v>16</v>
      </c>
      <c r="E295" s="6">
        <v>1247</v>
      </c>
      <c r="F295" s="6">
        <v>0</v>
      </c>
      <c r="G295" s="4" t="s">
        <v>17</v>
      </c>
      <c r="H295" s="4" t="s">
        <v>149</v>
      </c>
      <c r="I295" s="7">
        <v>43615.366240740739</v>
      </c>
    </row>
    <row r="296" spans="1:9" ht="114.75" x14ac:dyDescent="0.2">
      <c r="A296" s="4" t="s">
        <v>226</v>
      </c>
      <c r="B296" s="2">
        <v>43613</v>
      </c>
      <c r="C296" s="4" t="s">
        <v>15</v>
      </c>
      <c r="D296" s="4" t="s">
        <v>16</v>
      </c>
      <c r="E296" s="6">
        <v>1384.11</v>
      </c>
      <c r="F296" s="6">
        <v>0</v>
      </c>
      <c r="G296" s="4" t="s">
        <v>17</v>
      </c>
      <c r="H296" s="4" t="s">
        <v>144</v>
      </c>
      <c r="I296" s="7">
        <v>43615.36805258102</v>
      </c>
    </row>
    <row r="297" spans="1:9" ht="114.75" x14ac:dyDescent="0.2">
      <c r="A297" s="4" t="s">
        <v>229</v>
      </c>
      <c r="B297" s="2">
        <v>43614</v>
      </c>
      <c r="C297" s="4" t="s">
        <v>15</v>
      </c>
      <c r="D297" s="4" t="s">
        <v>16</v>
      </c>
      <c r="E297" s="6">
        <v>1832.54</v>
      </c>
      <c r="F297" s="6">
        <v>0</v>
      </c>
      <c r="G297" s="4" t="s">
        <v>17</v>
      </c>
      <c r="H297" s="4" t="s">
        <v>144</v>
      </c>
      <c r="I297" s="7">
        <v>43615.369094548616</v>
      </c>
    </row>
    <row r="298" spans="1:9" ht="114.75" x14ac:dyDescent="0.2">
      <c r="A298" s="4" t="s">
        <v>226</v>
      </c>
      <c r="B298" s="2">
        <v>43613</v>
      </c>
      <c r="C298" s="4" t="s">
        <v>15</v>
      </c>
      <c r="D298" s="4" t="s">
        <v>16</v>
      </c>
      <c r="E298" s="6">
        <v>1695</v>
      </c>
      <c r="F298" s="6">
        <v>0</v>
      </c>
      <c r="G298" s="4" t="s">
        <v>17</v>
      </c>
      <c r="H298" s="4" t="s">
        <v>185</v>
      </c>
      <c r="I298" s="7">
        <v>43615.65470431713</v>
      </c>
    </row>
    <row r="299" spans="1:9" ht="114.75" x14ac:dyDescent="0.2">
      <c r="A299" s="4" t="s">
        <v>231</v>
      </c>
      <c r="B299" s="2">
        <v>43615</v>
      </c>
      <c r="C299" s="4" t="s">
        <v>15</v>
      </c>
      <c r="D299" s="4" t="s">
        <v>16</v>
      </c>
      <c r="E299" s="6">
        <v>150</v>
      </c>
      <c r="F299" s="6">
        <v>0</v>
      </c>
      <c r="G299" s="4" t="s">
        <v>17</v>
      </c>
      <c r="H299" s="4" t="s">
        <v>34</v>
      </c>
      <c r="I299" s="7">
        <v>43619.316358530094</v>
      </c>
    </row>
    <row r="300" spans="1:9" ht="114.75" x14ac:dyDescent="0.2">
      <c r="A300" s="4" t="s">
        <v>230</v>
      </c>
      <c r="B300" s="2">
        <v>43616</v>
      </c>
      <c r="C300" s="4" t="s">
        <v>15</v>
      </c>
      <c r="D300" s="4" t="s">
        <v>16</v>
      </c>
      <c r="E300" s="6">
        <v>550</v>
      </c>
      <c r="F300" s="6">
        <v>0</v>
      </c>
      <c r="G300" s="4" t="s">
        <v>17</v>
      </c>
      <c r="H300" s="4" t="s">
        <v>87</v>
      </c>
      <c r="I300" s="7">
        <v>43619.411811620375</v>
      </c>
    </row>
    <row r="301" spans="1:9" ht="114.75" x14ac:dyDescent="0.2">
      <c r="A301" s="4" t="s">
        <v>230</v>
      </c>
      <c r="B301" s="2">
        <v>43616</v>
      </c>
      <c r="C301" s="4" t="s">
        <v>21</v>
      </c>
      <c r="D301" s="4" t="s">
        <v>16</v>
      </c>
      <c r="E301" s="6">
        <v>1350</v>
      </c>
      <c r="F301" s="6">
        <v>0</v>
      </c>
      <c r="G301" s="4" t="s">
        <v>17</v>
      </c>
      <c r="H301" s="4" t="s">
        <v>31</v>
      </c>
      <c r="I301" s="7">
        <v>43619.49943423611</v>
      </c>
    </row>
    <row r="302" spans="1:9" ht="114.75" x14ac:dyDescent="0.2">
      <c r="A302" s="4" t="s">
        <v>232</v>
      </c>
      <c r="B302" s="2">
        <v>43617</v>
      </c>
      <c r="C302" s="4" t="s">
        <v>21</v>
      </c>
      <c r="D302" s="4" t="s">
        <v>16</v>
      </c>
      <c r="E302" s="6">
        <v>-1350</v>
      </c>
      <c r="F302" s="6">
        <v>1350</v>
      </c>
      <c r="G302" s="4" t="s">
        <v>17</v>
      </c>
      <c r="H302" s="4" t="s">
        <v>31</v>
      </c>
      <c r="I302" s="7">
        <v>43619.49943423611</v>
      </c>
    </row>
    <row r="303" spans="1:9" ht="140.25" x14ac:dyDescent="0.2">
      <c r="A303" s="4" t="s">
        <v>233</v>
      </c>
      <c r="B303" s="2">
        <v>43616</v>
      </c>
      <c r="C303" s="4" t="s">
        <v>36</v>
      </c>
      <c r="D303" s="4" t="s">
        <v>16</v>
      </c>
      <c r="E303" s="6">
        <v>-1350</v>
      </c>
      <c r="F303" s="6">
        <v>1350</v>
      </c>
      <c r="G303" s="4" t="s">
        <v>17</v>
      </c>
      <c r="H303" s="4" t="s">
        <v>31</v>
      </c>
      <c r="I303" s="7">
        <v>43619.600330092595</v>
      </c>
    </row>
    <row r="304" spans="1:9" ht="153" x14ac:dyDescent="0.2">
      <c r="A304" s="4" t="s">
        <v>234</v>
      </c>
      <c r="B304" s="2">
        <v>43617</v>
      </c>
      <c r="C304" s="4" t="s">
        <v>36</v>
      </c>
      <c r="D304" s="4" t="s">
        <v>16</v>
      </c>
      <c r="E304" s="6">
        <v>1350</v>
      </c>
      <c r="F304" s="6">
        <v>0</v>
      </c>
      <c r="G304" s="4" t="s">
        <v>17</v>
      </c>
      <c r="H304" s="4" t="s">
        <v>31</v>
      </c>
      <c r="I304" s="7">
        <v>43620.566768020828</v>
      </c>
    </row>
    <row r="305" spans="1:9" ht="114.75" x14ac:dyDescent="0.2">
      <c r="A305" s="4" t="s">
        <v>232</v>
      </c>
      <c r="B305" s="2">
        <v>43617</v>
      </c>
      <c r="C305" s="4" t="s">
        <v>15</v>
      </c>
      <c r="D305" s="4" t="s">
        <v>16</v>
      </c>
      <c r="E305" s="6">
        <v>690</v>
      </c>
      <c r="F305" s="6">
        <v>0</v>
      </c>
      <c r="G305" s="4" t="s">
        <v>17</v>
      </c>
      <c r="H305" s="4" t="s">
        <v>93</v>
      </c>
      <c r="I305" s="7">
        <v>43620.592183009256</v>
      </c>
    </row>
    <row r="306" spans="1:9" ht="114.75" x14ac:dyDescent="0.2">
      <c r="A306" s="4" t="s">
        <v>235</v>
      </c>
      <c r="B306" s="2">
        <v>43619</v>
      </c>
      <c r="C306" s="4" t="s">
        <v>15</v>
      </c>
      <c r="D306" s="4" t="s">
        <v>16</v>
      </c>
      <c r="E306" s="6">
        <v>75</v>
      </c>
      <c r="F306" s="6">
        <v>0</v>
      </c>
      <c r="G306" s="4" t="s">
        <v>17</v>
      </c>
      <c r="H306" s="4" t="s">
        <v>236</v>
      </c>
      <c r="I306" s="7">
        <v>43620.616107002315</v>
      </c>
    </row>
    <row r="307" spans="1:9" ht="114.75" x14ac:dyDescent="0.2">
      <c r="A307" s="4" t="s">
        <v>235</v>
      </c>
      <c r="B307" s="2">
        <v>43619</v>
      </c>
      <c r="C307" s="4" t="s">
        <v>15</v>
      </c>
      <c r="D307" s="4" t="s">
        <v>16</v>
      </c>
      <c r="E307" s="6">
        <v>695</v>
      </c>
      <c r="F307" s="6">
        <v>0</v>
      </c>
      <c r="G307" s="4" t="s">
        <v>17</v>
      </c>
      <c r="H307" s="4" t="s">
        <v>237</v>
      </c>
      <c r="I307" s="7">
        <v>43620.623622824074</v>
      </c>
    </row>
    <row r="308" spans="1:9" ht="114.75" x14ac:dyDescent="0.2">
      <c r="A308" s="4" t="s">
        <v>235</v>
      </c>
      <c r="B308" s="2">
        <v>43619</v>
      </c>
      <c r="C308" s="4" t="s">
        <v>15</v>
      </c>
      <c r="D308" s="4" t="s">
        <v>16</v>
      </c>
      <c r="E308" s="6">
        <v>1300</v>
      </c>
      <c r="F308" s="6">
        <v>0</v>
      </c>
      <c r="G308" s="4" t="s">
        <v>17</v>
      </c>
      <c r="H308" s="4" t="s">
        <v>236</v>
      </c>
      <c r="I308" s="7">
        <v>43620.632927407409</v>
      </c>
    </row>
    <row r="309" spans="1:9" ht="114.75" x14ac:dyDescent="0.2">
      <c r="A309" s="4" t="s">
        <v>232</v>
      </c>
      <c r="B309" s="2">
        <v>43617</v>
      </c>
      <c r="C309" s="4" t="s">
        <v>11</v>
      </c>
      <c r="D309" s="4" t="s">
        <v>16</v>
      </c>
      <c r="E309" s="6">
        <v>135</v>
      </c>
      <c r="F309" s="6">
        <v>0</v>
      </c>
      <c r="G309" s="4" t="s">
        <v>17</v>
      </c>
      <c r="H309" s="4" t="s">
        <v>42</v>
      </c>
      <c r="I309" s="7">
        <v>43621.48595908565</v>
      </c>
    </row>
    <row r="310" spans="1:9" ht="114.75" x14ac:dyDescent="0.2">
      <c r="A310" s="4" t="s">
        <v>232</v>
      </c>
      <c r="B310" s="2">
        <v>43617</v>
      </c>
      <c r="C310" s="4" t="s">
        <v>11</v>
      </c>
      <c r="D310" s="4" t="s">
        <v>16</v>
      </c>
      <c r="E310" s="6">
        <v>225</v>
      </c>
      <c r="F310" s="6">
        <v>0</v>
      </c>
      <c r="G310" s="4" t="s">
        <v>17</v>
      </c>
      <c r="H310" s="4" t="s">
        <v>42</v>
      </c>
      <c r="I310" s="7">
        <v>43621.48595908565</v>
      </c>
    </row>
    <row r="311" spans="1:9" ht="114.75" x14ac:dyDescent="0.2">
      <c r="A311" s="4" t="s">
        <v>232</v>
      </c>
      <c r="B311" s="2">
        <v>43617</v>
      </c>
      <c r="C311" s="4" t="s">
        <v>11</v>
      </c>
      <c r="D311" s="4" t="s">
        <v>16</v>
      </c>
      <c r="E311" s="6">
        <v>1095</v>
      </c>
      <c r="F311" s="6">
        <v>0</v>
      </c>
      <c r="G311" s="4" t="s">
        <v>17</v>
      </c>
      <c r="H311" s="4" t="s">
        <v>238</v>
      </c>
      <c r="I311" s="7">
        <v>43621.488154479171</v>
      </c>
    </row>
    <row r="312" spans="1:9" ht="114.75" x14ac:dyDescent="0.2">
      <c r="A312" s="4" t="s">
        <v>232</v>
      </c>
      <c r="B312" s="2">
        <v>43617</v>
      </c>
      <c r="C312" s="4" t="s">
        <v>11</v>
      </c>
      <c r="D312" s="4" t="s">
        <v>16</v>
      </c>
      <c r="E312" s="6">
        <v>1095</v>
      </c>
      <c r="F312" s="6">
        <v>0</v>
      </c>
      <c r="G312" s="4" t="s">
        <v>17</v>
      </c>
      <c r="H312" s="4" t="s">
        <v>238</v>
      </c>
      <c r="I312" s="7">
        <v>43621.488154479171</v>
      </c>
    </row>
    <row r="313" spans="1:9" ht="114.75" x14ac:dyDescent="0.2">
      <c r="A313" s="4" t="s">
        <v>239</v>
      </c>
      <c r="B313" s="2">
        <v>43621</v>
      </c>
      <c r="C313" s="4" t="s">
        <v>15</v>
      </c>
      <c r="D313" s="4" t="s">
        <v>16</v>
      </c>
      <c r="E313" s="6">
        <v>99</v>
      </c>
      <c r="F313" s="6">
        <v>0</v>
      </c>
      <c r="G313" s="4" t="s">
        <v>17</v>
      </c>
      <c r="H313" s="4" t="s">
        <v>49</v>
      </c>
      <c r="I313" s="7">
        <v>43621.670773958336</v>
      </c>
    </row>
    <row r="314" spans="1:9" ht="114.75" x14ac:dyDescent="0.2">
      <c r="A314" s="4" t="s">
        <v>239</v>
      </c>
      <c r="B314" s="2">
        <v>43621</v>
      </c>
      <c r="C314" s="4" t="s">
        <v>15</v>
      </c>
      <c r="D314" s="4" t="s">
        <v>16</v>
      </c>
      <c r="E314" s="6">
        <v>150</v>
      </c>
      <c r="F314" s="6">
        <v>0</v>
      </c>
      <c r="G314" s="4" t="s">
        <v>17</v>
      </c>
      <c r="H314" s="4" t="s">
        <v>34</v>
      </c>
      <c r="I314" s="7">
        <v>43621.67136868056</v>
      </c>
    </row>
    <row r="315" spans="1:9" ht="114.75" x14ac:dyDescent="0.2">
      <c r="A315" s="4" t="s">
        <v>239</v>
      </c>
      <c r="B315" s="2">
        <v>43621</v>
      </c>
      <c r="C315" s="4" t="s">
        <v>15</v>
      </c>
      <c r="D315" s="4" t="s">
        <v>16</v>
      </c>
      <c r="E315" s="6">
        <v>349</v>
      </c>
      <c r="F315" s="6">
        <v>0</v>
      </c>
      <c r="G315" s="4" t="s">
        <v>17</v>
      </c>
      <c r="H315" s="4" t="s">
        <v>57</v>
      </c>
      <c r="I315" s="7">
        <v>43621.676310625</v>
      </c>
    </row>
    <row r="316" spans="1:9" ht="114.75" x14ac:dyDescent="0.2">
      <c r="A316" s="4" t="s">
        <v>232</v>
      </c>
      <c r="B316" s="2">
        <v>43617</v>
      </c>
      <c r="C316" s="4" t="s">
        <v>15</v>
      </c>
      <c r="D316" s="4" t="s">
        <v>16</v>
      </c>
      <c r="E316" s="6">
        <v>120</v>
      </c>
      <c r="F316" s="6">
        <v>0</v>
      </c>
      <c r="G316" s="4" t="s">
        <v>17</v>
      </c>
      <c r="H316" s="4" t="s">
        <v>93</v>
      </c>
      <c r="I316" s="7">
        <v>43626.370841122683</v>
      </c>
    </row>
    <row r="317" spans="1:9" ht="114.75" x14ac:dyDescent="0.2">
      <c r="A317" s="4" t="s">
        <v>240</v>
      </c>
      <c r="B317" s="2">
        <v>43622</v>
      </c>
      <c r="C317" s="4" t="s">
        <v>15</v>
      </c>
      <c r="D317" s="4" t="s">
        <v>16</v>
      </c>
      <c r="E317" s="6">
        <v>149</v>
      </c>
      <c r="F317" s="6">
        <v>0</v>
      </c>
      <c r="G317" s="4" t="s">
        <v>17</v>
      </c>
      <c r="H317" s="4" t="s">
        <v>49</v>
      </c>
      <c r="I317" s="7">
        <v>43626.373464976852</v>
      </c>
    </row>
    <row r="318" spans="1:9" ht="114.75" x14ac:dyDescent="0.2">
      <c r="A318" s="4" t="s">
        <v>241</v>
      </c>
      <c r="B318" s="2">
        <v>43620</v>
      </c>
      <c r="C318" s="4" t="s">
        <v>15</v>
      </c>
      <c r="D318" s="4" t="s">
        <v>16</v>
      </c>
      <c r="E318" s="6">
        <v>1100</v>
      </c>
      <c r="F318" s="6">
        <v>0</v>
      </c>
      <c r="G318" s="4" t="s">
        <v>17</v>
      </c>
      <c r="H318" s="4" t="s">
        <v>42</v>
      </c>
      <c r="I318" s="7">
        <v>43626.377990486115</v>
      </c>
    </row>
    <row r="319" spans="1:9" ht="114.75" x14ac:dyDescent="0.2">
      <c r="A319" s="4" t="s">
        <v>232</v>
      </c>
      <c r="B319" s="2">
        <v>43617</v>
      </c>
      <c r="C319" s="4" t="s">
        <v>15</v>
      </c>
      <c r="D319" s="4" t="s">
        <v>16</v>
      </c>
      <c r="E319" s="6">
        <v>500</v>
      </c>
      <c r="F319" s="6">
        <v>0</v>
      </c>
      <c r="G319" s="4" t="s">
        <v>17</v>
      </c>
      <c r="H319" s="4" t="s">
        <v>82</v>
      </c>
      <c r="I319" s="7">
        <v>43626.412892372682</v>
      </c>
    </row>
    <row r="320" spans="1:9" ht="114.75" x14ac:dyDescent="0.2">
      <c r="A320" s="4" t="s">
        <v>232</v>
      </c>
      <c r="B320" s="2">
        <v>43617</v>
      </c>
      <c r="C320" s="4" t="s">
        <v>15</v>
      </c>
      <c r="D320" s="4" t="s">
        <v>16</v>
      </c>
      <c r="E320" s="6">
        <v>1250</v>
      </c>
      <c r="F320" s="6">
        <v>0</v>
      </c>
      <c r="G320" s="4" t="s">
        <v>17</v>
      </c>
      <c r="H320" s="4" t="s">
        <v>18</v>
      </c>
      <c r="I320" s="7">
        <v>43626.422101585646</v>
      </c>
    </row>
    <row r="321" spans="1:9" ht="114.75" x14ac:dyDescent="0.2">
      <c r="A321" s="4" t="s">
        <v>232</v>
      </c>
      <c r="B321" s="2">
        <v>43617</v>
      </c>
      <c r="C321" s="4" t="s">
        <v>15</v>
      </c>
      <c r="D321" s="4" t="s">
        <v>16</v>
      </c>
      <c r="E321" s="6">
        <v>10</v>
      </c>
      <c r="F321" s="6">
        <v>0</v>
      </c>
      <c r="G321" s="4" t="s">
        <v>17</v>
      </c>
      <c r="H321" s="4" t="s">
        <v>18</v>
      </c>
      <c r="I321" s="7">
        <v>43626.422101585646</v>
      </c>
    </row>
    <row r="322" spans="1:9" ht="114.75" x14ac:dyDescent="0.2">
      <c r="A322" s="4" t="s">
        <v>232</v>
      </c>
      <c r="B322" s="2">
        <v>43617</v>
      </c>
      <c r="C322" s="4" t="s">
        <v>15</v>
      </c>
      <c r="D322" s="4" t="s">
        <v>16</v>
      </c>
      <c r="E322" s="6">
        <v>10</v>
      </c>
      <c r="F322" s="6">
        <v>0</v>
      </c>
      <c r="G322" s="4" t="s">
        <v>17</v>
      </c>
      <c r="H322" s="4" t="s">
        <v>18</v>
      </c>
      <c r="I322" s="7">
        <v>43626.422101585646</v>
      </c>
    </row>
    <row r="323" spans="1:9" ht="114.75" x14ac:dyDescent="0.2">
      <c r="A323" s="4" t="s">
        <v>240</v>
      </c>
      <c r="B323" s="2">
        <v>43622</v>
      </c>
      <c r="C323" s="4" t="s">
        <v>15</v>
      </c>
      <c r="D323" s="4" t="s">
        <v>16</v>
      </c>
      <c r="E323" s="6">
        <v>665</v>
      </c>
      <c r="F323" s="6">
        <v>0</v>
      </c>
      <c r="G323" s="4" t="s">
        <v>17</v>
      </c>
      <c r="H323" s="4" t="s">
        <v>242</v>
      </c>
      <c r="I323" s="7">
        <v>43626.447878437495</v>
      </c>
    </row>
    <row r="324" spans="1:9" ht="114.75" x14ac:dyDescent="0.2">
      <c r="A324" s="4" t="s">
        <v>241</v>
      </c>
      <c r="B324" s="2">
        <v>43620</v>
      </c>
      <c r="C324" s="4" t="s">
        <v>138</v>
      </c>
      <c r="D324" s="4" t="s">
        <v>16</v>
      </c>
      <c r="E324" s="6">
        <v>-500</v>
      </c>
      <c r="F324" s="6">
        <v>500</v>
      </c>
      <c r="G324" s="4" t="s">
        <v>17</v>
      </c>
      <c r="H324" s="4" t="s">
        <v>53</v>
      </c>
      <c r="I324" s="7">
        <v>43626.636302222221</v>
      </c>
    </row>
    <row r="325" spans="1:9" ht="114.75" x14ac:dyDescent="0.2">
      <c r="A325" s="4" t="s">
        <v>243</v>
      </c>
      <c r="B325" s="2">
        <v>43626</v>
      </c>
      <c r="C325" s="4" t="s">
        <v>15</v>
      </c>
      <c r="D325" s="4" t="s">
        <v>16</v>
      </c>
      <c r="E325" s="6">
        <v>100</v>
      </c>
      <c r="F325" s="6">
        <v>0</v>
      </c>
      <c r="G325" s="4" t="s">
        <v>17</v>
      </c>
      <c r="H325" s="4" t="s">
        <v>119</v>
      </c>
      <c r="I325" s="7">
        <v>43627.311301134258</v>
      </c>
    </row>
    <row r="326" spans="1:9" ht="114.75" x14ac:dyDescent="0.2">
      <c r="A326" s="4" t="s">
        <v>243</v>
      </c>
      <c r="B326" s="2">
        <v>43626</v>
      </c>
      <c r="C326" s="4" t="s">
        <v>15</v>
      </c>
      <c r="D326" s="4" t="s">
        <v>16</v>
      </c>
      <c r="E326" s="6">
        <v>495</v>
      </c>
      <c r="F326" s="6">
        <v>0</v>
      </c>
      <c r="G326" s="4" t="s">
        <v>17</v>
      </c>
      <c r="H326" s="4" t="s">
        <v>228</v>
      </c>
      <c r="I326" s="7">
        <v>43629.409885902773</v>
      </c>
    </row>
    <row r="327" spans="1:9" ht="114.75" x14ac:dyDescent="0.2">
      <c r="A327" s="4" t="s">
        <v>245</v>
      </c>
      <c r="B327" s="2">
        <v>43628</v>
      </c>
      <c r="C327" s="4" t="s">
        <v>15</v>
      </c>
      <c r="D327" s="4" t="s">
        <v>16</v>
      </c>
      <c r="E327" s="6">
        <v>909</v>
      </c>
      <c r="F327" s="6">
        <v>0</v>
      </c>
      <c r="G327" s="4" t="s">
        <v>17</v>
      </c>
      <c r="H327" s="4" t="s">
        <v>246</v>
      </c>
      <c r="I327" s="7">
        <v>43630.298440208338</v>
      </c>
    </row>
    <row r="328" spans="1:9" ht="114.75" x14ac:dyDescent="0.2">
      <c r="A328" s="4" t="s">
        <v>244</v>
      </c>
      <c r="B328" s="2">
        <v>43627</v>
      </c>
      <c r="C328" s="4" t="s">
        <v>11</v>
      </c>
      <c r="D328" s="4" t="s">
        <v>16</v>
      </c>
      <c r="E328" s="6">
        <v>-400</v>
      </c>
      <c r="F328" s="6">
        <v>400</v>
      </c>
      <c r="G328" s="4" t="s">
        <v>17</v>
      </c>
      <c r="H328" s="4" t="s">
        <v>238</v>
      </c>
      <c r="I328" s="7">
        <v>43633.549123819445</v>
      </c>
    </row>
    <row r="329" spans="1:9" ht="114.75" x14ac:dyDescent="0.2">
      <c r="A329" s="4" t="s">
        <v>232</v>
      </c>
      <c r="B329" s="2">
        <v>43617</v>
      </c>
      <c r="C329" s="4" t="s">
        <v>15</v>
      </c>
      <c r="D329" s="4" t="s">
        <v>16</v>
      </c>
      <c r="E329" s="6">
        <v>475</v>
      </c>
      <c r="F329" s="6">
        <v>0</v>
      </c>
      <c r="G329" s="4" t="s">
        <v>17</v>
      </c>
      <c r="H329" s="4" t="s">
        <v>247</v>
      </c>
      <c r="I329" s="7">
        <v>43633.67578380787</v>
      </c>
    </row>
    <row r="330" spans="1:9" ht="114.75" x14ac:dyDescent="0.2">
      <c r="A330" s="4" t="s">
        <v>248</v>
      </c>
      <c r="B330" s="2">
        <v>43630</v>
      </c>
      <c r="C330" s="4" t="s">
        <v>15</v>
      </c>
      <c r="D330" s="4" t="s">
        <v>16</v>
      </c>
      <c r="E330" s="6">
        <v>2450</v>
      </c>
      <c r="F330" s="6">
        <v>0</v>
      </c>
      <c r="G330" s="4" t="s">
        <v>17</v>
      </c>
      <c r="H330" s="4" t="s">
        <v>249</v>
      </c>
      <c r="I330" s="7">
        <v>43633.676507662036</v>
      </c>
    </row>
    <row r="331" spans="1:9" ht="114.75" x14ac:dyDescent="0.2">
      <c r="A331" s="4" t="s">
        <v>248</v>
      </c>
      <c r="B331" s="2">
        <v>43630</v>
      </c>
      <c r="C331" s="4" t="s">
        <v>15</v>
      </c>
      <c r="D331" s="4" t="s">
        <v>16</v>
      </c>
      <c r="E331" s="6">
        <v>3350</v>
      </c>
      <c r="F331" s="6">
        <v>0</v>
      </c>
      <c r="G331" s="4" t="s">
        <v>17</v>
      </c>
      <c r="H331" s="4" t="s">
        <v>153</v>
      </c>
      <c r="I331" s="7">
        <v>43633.678814247687</v>
      </c>
    </row>
    <row r="332" spans="1:9" ht="114.75" x14ac:dyDescent="0.2">
      <c r="A332" s="4" t="s">
        <v>248</v>
      </c>
      <c r="B332" s="2">
        <v>43630</v>
      </c>
      <c r="C332" s="4" t="s">
        <v>15</v>
      </c>
      <c r="D332" s="4" t="s">
        <v>16</v>
      </c>
      <c r="E332" s="6">
        <v>850</v>
      </c>
      <c r="F332" s="6">
        <v>0</v>
      </c>
      <c r="G332" s="4" t="s">
        <v>17</v>
      </c>
      <c r="H332" s="4" t="s">
        <v>117</v>
      </c>
      <c r="I332" s="7">
        <v>43634.379607395837</v>
      </c>
    </row>
    <row r="333" spans="1:9" ht="114.75" x14ac:dyDescent="0.2">
      <c r="A333" s="4" t="s">
        <v>250</v>
      </c>
      <c r="B333" s="2">
        <v>43634</v>
      </c>
      <c r="C333" s="4" t="s">
        <v>15</v>
      </c>
      <c r="D333" s="4" t="s">
        <v>16</v>
      </c>
      <c r="E333" s="6">
        <v>1196</v>
      </c>
      <c r="F333" s="6">
        <v>0</v>
      </c>
      <c r="G333" s="4" t="s">
        <v>17</v>
      </c>
      <c r="H333" s="4" t="s">
        <v>84</v>
      </c>
      <c r="I333" s="7">
        <v>43635.343331747688</v>
      </c>
    </row>
    <row r="334" spans="1:9" ht="114.75" x14ac:dyDescent="0.2">
      <c r="A334" s="4" t="s">
        <v>248</v>
      </c>
      <c r="B334" s="2">
        <v>43630</v>
      </c>
      <c r="C334" s="4" t="s">
        <v>15</v>
      </c>
      <c r="D334" s="4" t="s">
        <v>16</v>
      </c>
      <c r="E334" s="6">
        <v>850</v>
      </c>
      <c r="F334" s="6">
        <v>0</v>
      </c>
      <c r="G334" s="4" t="s">
        <v>17</v>
      </c>
      <c r="H334" s="4" t="s">
        <v>82</v>
      </c>
      <c r="I334" s="7">
        <v>43635.442738391204</v>
      </c>
    </row>
    <row r="335" spans="1:9" ht="114.75" x14ac:dyDescent="0.2">
      <c r="A335" s="4" t="s">
        <v>251</v>
      </c>
      <c r="B335" s="2">
        <v>43635</v>
      </c>
      <c r="C335" s="4" t="s">
        <v>15</v>
      </c>
      <c r="D335" s="4" t="s">
        <v>16</v>
      </c>
      <c r="E335" s="6">
        <v>235</v>
      </c>
      <c r="F335" s="6">
        <v>0</v>
      </c>
      <c r="G335" s="4" t="s">
        <v>17</v>
      </c>
      <c r="H335" s="4" t="s">
        <v>237</v>
      </c>
      <c r="I335" s="7">
        <v>43636.455945219903</v>
      </c>
    </row>
    <row r="336" spans="1:9" ht="114.75" x14ac:dyDescent="0.2">
      <c r="A336" s="4" t="s">
        <v>252</v>
      </c>
      <c r="B336" s="2">
        <v>43636</v>
      </c>
      <c r="C336" s="4" t="s">
        <v>15</v>
      </c>
      <c r="D336" s="4" t="s">
        <v>16</v>
      </c>
      <c r="E336" s="6">
        <v>1196</v>
      </c>
      <c r="F336" s="6">
        <v>0</v>
      </c>
      <c r="G336" s="4" t="s">
        <v>17</v>
      </c>
      <c r="H336" s="4" t="s">
        <v>84</v>
      </c>
      <c r="I336" s="7">
        <v>43636.700577604162</v>
      </c>
    </row>
    <row r="337" spans="1:9" ht="114.75" x14ac:dyDescent="0.2">
      <c r="A337" s="4" t="s">
        <v>232</v>
      </c>
      <c r="B337" s="2">
        <v>43617</v>
      </c>
      <c r="C337" s="4" t="s">
        <v>11</v>
      </c>
      <c r="D337" s="4" t="s">
        <v>16</v>
      </c>
      <c r="E337" s="6">
        <v>-500</v>
      </c>
      <c r="F337" s="6">
        <v>500</v>
      </c>
      <c r="G337" s="4" t="s">
        <v>17</v>
      </c>
      <c r="H337" s="4" t="s">
        <v>253</v>
      </c>
      <c r="I337" s="7">
        <v>43637.336203784726</v>
      </c>
    </row>
    <row r="338" spans="1:9" ht="114.75" x14ac:dyDescent="0.2">
      <c r="A338" s="4" t="s">
        <v>250</v>
      </c>
      <c r="B338" s="2">
        <v>43634</v>
      </c>
      <c r="C338" s="4" t="s">
        <v>11</v>
      </c>
      <c r="D338" s="4" t="s">
        <v>16</v>
      </c>
      <c r="E338" s="6">
        <v>-500</v>
      </c>
      <c r="F338" s="6">
        <v>500</v>
      </c>
      <c r="G338" s="4" t="s">
        <v>17</v>
      </c>
      <c r="H338" s="4" t="s">
        <v>253</v>
      </c>
      <c r="I338" s="7">
        <v>43637.336571284723</v>
      </c>
    </row>
    <row r="339" spans="1:9" ht="114.75" x14ac:dyDescent="0.2">
      <c r="A339" s="4" t="s">
        <v>254</v>
      </c>
      <c r="B339" s="2">
        <v>43637</v>
      </c>
      <c r="C339" s="4" t="s">
        <v>15</v>
      </c>
      <c r="D339" s="4" t="s">
        <v>16</v>
      </c>
      <c r="E339" s="6">
        <v>3795</v>
      </c>
      <c r="F339" s="6">
        <v>0</v>
      </c>
      <c r="G339" s="4" t="s">
        <v>17</v>
      </c>
      <c r="H339" s="4" t="s">
        <v>20</v>
      </c>
      <c r="I339" s="7">
        <v>43637.401875937503</v>
      </c>
    </row>
    <row r="340" spans="1:9" ht="114.75" x14ac:dyDescent="0.2">
      <c r="A340" s="4" t="s">
        <v>252</v>
      </c>
      <c r="B340" s="2">
        <v>43636</v>
      </c>
      <c r="C340" s="4" t="s">
        <v>15</v>
      </c>
      <c r="D340" s="4" t="s">
        <v>16</v>
      </c>
      <c r="E340" s="6">
        <v>665</v>
      </c>
      <c r="F340" s="6">
        <v>0</v>
      </c>
      <c r="G340" s="4" t="s">
        <v>17</v>
      </c>
      <c r="H340" s="4" t="s">
        <v>164</v>
      </c>
      <c r="I340" s="7">
        <v>43637.518090173609</v>
      </c>
    </row>
    <row r="341" spans="1:9" ht="114.75" x14ac:dyDescent="0.2">
      <c r="A341" s="4" t="s">
        <v>232</v>
      </c>
      <c r="B341" s="2">
        <v>43617</v>
      </c>
      <c r="C341" s="4" t="s">
        <v>15</v>
      </c>
      <c r="D341" s="4" t="s">
        <v>16</v>
      </c>
      <c r="E341" s="6">
        <v>665</v>
      </c>
      <c r="F341" s="6">
        <v>0</v>
      </c>
      <c r="G341" s="4" t="s">
        <v>17</v>
      </c>
      <c r="H341" s="4" t="s">
        <v>151</v>
      </c>
      <c r="I341" s="7">
        <v>43640.354216516207</v>
      </c>
    </row>
    <row r="342" spans="1:9" ht="114.75" x14ac:dyDescent="0.2">
      <c r="A342" s="4" t="s">
        <v>255</v>
      </c>
      <c r="B342" s="2">
        <v>43640</v>
      </c>
      <c r="C342" s="4" t="s">
        <v>15</v>
      </c>
      <c r="D342" s="4" t="s">
        <v>16</v>
      </c>
      <c r="E342" s="6">
        <v>649</v>
      </c>
      <c r="F342" s="6">
        <v>0</v>
      </c>
      <c r="G342" s="4" t="s">
        <v>17</v>
      </c>
      <c r="H342" s="4" t="s">
        <v>236</v>
      </c>
      <c r="I342" s="7">
        <v>43640.406261203709</v>
      </c>
    </row>
    <row r="343" spans="1:9" ht="114.75" x14ac:dyDescent="0.2">
      <c r="A343" s="4" t="s">
        <v>255</v>
      </c>
      <c r="B343" s="2">
        <v>43640</v>
      </c>
      <c r="C343" s="4" t="s">
        <v>15</v>
      </c>
      <c r="D343" s="4" t="s">
        <v>16</v>
      </c>
      <c r="E343" s="6">
        <v>1275</v>
      </c>
      <c r="F343" s="6">
        <v>0</v>
      </c>
      <c r="G343" s="4" t="s">
        <v>17</v>
      </c>
      <c r="H343" s="4" t="s">
        <v>131</v>
      </c>
      <c r="I343" s="7">
        <v>43641.355575578702</v>
      </c>
    </row>
    <row r="344" spans="1:9" ht="114.75" x14ac:dyDescent="0.2">
      <c r="A344" s="4" t="s">
        <v>256</v>
      </c>
      <c r="B344" s="2">
        <v>43641</v>
      </c>
      <c r="C344" s="4" t="s">
        <v>15</v>
      </c>
      <c r="D344" s="4" t="s">
        <v>16</v>
      </c>
      <c r="E344" s="6">
        <v>1345</v>
      </c>
      <c r="F344" s="6">
        <v>0</v>
      </c>
      <c r="G344" s="4" t="s">
        <v>17</v>
      </c>
      <c r="H344" s="4" t="s">
        <v>223</v>
      </c>
      <c r="I344" s="7">
        <v>43642.373036956022</v>
      </c>
    </row>
    <row r="345" spans="1:9" ht="114.75" x14ac:dyDescent="0.2">
      <c r="A345" s="4" t="s">
        <v>256</v>
      </c>
      <c r="B345" s="2">
        <v>43641</v>
      </c>
      <c r="C345" s="4" t="s">
        <v>15</v>
      </c>
      <c r="D345" s="4" t="s">
        <v>16</v>
      </c>
      <c r="E345" s="6">
        <v>1345</v>
      </c>
      <c r="F345" s="6">
        <v>0</v>
      </c>
      <c r="G345" s="4" t="s">
        <v>17</v>
      </c>
      <c r="H345" s="4" t="s">
        <v>223</v>
      </c>
      <c r="I345" s="7">
        <v>43642.373036956022</v>
      </c>
    </row>
    <row r="346" spans="1:9" ht="114.75" x14ac:dyDescent="0.2">
      <c r="A346" s="4" t="s">
        <v>256</v>
      </c>
      <c r="B346" s="2">
        <v>43641</v>
      </c>
      <c r="C346" s="4" t="s">
        <v>15</v>
      </c>
      <c r="D346" s="4" t="s">
        <v>16</v>
      </c>
      <c r="E346" s="6">
        <v>1345</v>
      </c>
      <c r="F346" s="6">
        <v>0</v>
      </c>
      <c r="G346" s="4" t="s">
        <v>17</v>
      </c>
      <c r="H346" s="4" t="s">
        <v>223</v>
      </c>
      <c r="I346" s="7">
        <v>43642.373036956022</v>
      </c>
    </row>
    <row r="347" spans="1:9" ht="114.75" x14ac:dyDescent="0.2">
      <c r="A347" s="4" t="s">
        <v>256</v>
      </c>
      <c r="B347" s="2">
        <v>43641</v>
      </c>
      <c r="C347" s="4" t="s">
        <v>15</v>
      </c>
      <c r="D347" s="4" t="s">
        <v>16</v>
      </c>
      <c r="E347" s="6">
        <v>1345</v>
      </c>
      <c r="F347" s="6">
        <v>0</v>
      </c>
      <c r="G347" s="4" t="s">
        <v>17</v>
      </c>
      <c r="H347" s="4" t="s">
        <v>127</v>
      </c>
      <c r="I347" s="7">
        <v>43642.373036956022</v>
      </c>
    </row>
    <row r="348" spans="1:9" ht="114.75" x14ac:dyDescent="0.2">
      <c r="A348" s="4" t="s">
        <v>256</v>
      </c>
      <c r="B348" s="2">
        <v>43641</v>
      </c>
      <c r="C348" s="4" t="s">
        <v>15</v>
      </c>
      <c r="D348" s="4" t="s">
        <v>16</v>
      </c>
      <c r="E348" s="6">
        <v>1100</v>
      </c>
      <c r="F348" s="6">
        <v>0</v>
      </c>
      <c r="G348" s="4" t="s">
        <v>17</v>
      </c>
      <c r="H348" s="4" t="s">
        <v>149</v>
      </c>
      <c r="I348" s="7">
        <v>43642.516812905087</v>
      </c>
    </row>
    <row r="349" spans="1:9" ht="114.75" x14ac:dyDescent="0.2">
      <c r="A349" s="4" t="s">
        <v>257</v>
      </c>
      <c r="B349" s="2">
        <v>43642</v>
      </c>
      <c r="C349" s="4" t="s">
        <v>15</v>
      </c>
      <c r="D349" s="4" t="s">
        <v>16</v>
      </c>
      <c r="E349" s="6">
        <v>10</v>
      </c>
      <c r="F349" s="6">
        <v>0</v>
      </c>
      <c r="G349" s="4" t="s">
        <v>17</v>
      </c>
      <c r="H349" s="4" t="s">
        <v>14</v>
      </c>
      <c r="I349" s="7">
        <v>43642.670888854162</v>
      </c>
    </row>
    <row r="350" spans="1:9" ht="114.75" x14ac:dyDescent="0.2">
      <c r="A350" s="4" t="s">
        <v>257</v>
      </c>
      <c r="B350" s="2">
        <v>43642</v>
      </c>
      <c r="C350" s="4" t="s">
        <v>15</v>
      </c>
      <c r="D350" s="4" t="s">
        <v>16</v>
      </c>
      <c r="E350" s="6">
        <v>650</v>
      </c>
      <c r="F350" s="6">
        <v>0</v>
      </c>
      <c r="G350" s="4" t="s">
        <v>17</v>
      </c>
      <c r="H350" s="4" t="s">
        <v>82</v>
      </c>
      <c r="I350" s="7">
        <v>43643.370424027773</v>
      </c>
    </row>
    <row r="351" spans="1:9" ht="114.75" x14ac:dyDescent="0.2">
      <c r="A351" s="4" t="s">
        <v>258</v>
      </c>
      <c r="B351" s="2">
        <v>43643</v>
      </c>
      <c r="C351" s="4" t="s">
        <v>15</v>
      </c>
      <c r="D351" s="4" t="s">
        <v>16</v>
      </c>
      <c r="E351" s="6">
        <v>1295</v>
      </c>
      <c r="F351" s="6">
        <v>0</v>
      </c>
      <c r="G351" s="4" t="s">
        <v>17</v>
      </c>
      <c r="H351" s="4" t="s">
        <v>108</v>
      </c>
      <c r="I351" s="7">
        <v>43644.48661255787</v>
      </c>
    </row>
    <row r="352" spans="1:9" ht="114.75" x14ac:dyDescent="0.2">
      <c r="A352" s="4" t="s">
        <v>259</v>
      </c>
      <c r="B352" s="2">
        <v>43647</v>
      </c>
      <c r="C352" s="4" t="s">
        <v>15</v>
      </c>
      <c r="D352" s="4" t="s">
        <v>16</v>
      </c>
      <c r="E352" s="6">
        <v>1250</v>
      </c>
      <c r="F352" s="6">
        <v>0</v>
      </c>
      <c r="G352" s="4" t="s">
        <v>17</v>
      </c>
      <c r="H352" s="4" t="s">
        <v>18</v>
      </c>
      <c r="I352" s="7">
        <v>43647.69887206018</v>
      </c>
    </row>
    <row r="353" spans="1:9" ht="114.75" x14ac:dyDescent="0.2">
      <c r="A353" s="4" t="s">
        <v>261</v>
      </c>
      <c r="B353" s="2">
        <v>43648</v>
      </c>
      <c r="C353" s="4" t="s">
        <v>15</v>
      </c>
      <c r="D353" s="4" t="s">
        <v>16</v>
      </c>
      <c r="E353" s="6">
        <v>1295</v>
      </c>
      <c r="F353" s="6">
        <v>0</v>
      </c>
      <c r="G353" s="4" t="s">
        <v>17</v>
      </c>
      <c r="H353" s="4" t="s">
        <v>108</v>
      </c>
      <c r="I353" s="7">
        <v>43648.665259004629</v>
      </c>
    </row>
    <row r="354" spans="1:9" ht="114.75" x14ac:dyDescent="0.2">
      <c r="A354" s="4" t="s">
        <v>259</v>
      </c>
      <c r="B354" s="2">
        <v>43647</v>
      </c>
      <c r="C354" s="4" t="s">
        <v>11</v>
      </c>
      <c r="D354" s="4" t="s">
        <v>16</v>
      </c>
      <c r="E354" s="6">
        <v>1695</v>
      </c>
      <c r="F354" s="6">
        <v>0</v>
      </c>
      <c r="G354" s="4" t="s">
        <v>17</v>
      </c>
      <c r="H354" s="4" t="s">
        <v>25</v>
      </c>
      <c r="I354" s="7">
        <v>43651.311984351851</v>
      </c>
    </row>
    <row r="355" spans="1:9" ht="114.75" x14ac:dyDescent="0.2">
      <c r="A355" s="4" t="s">
        <v>264</v>
      </c>
      <c r="B355" s="2">
        <v>43649</v>
      </c>
      <c r="C355" s="4" t="s">
        <v>15</v>
      </c>
      <c r="D355" s="4" t="s">
        <v>16</v>
      </c>
      <c r="E355" s="6">
        <v>2395</v>
      </c>
      <c r="F355" s="6">
        <v>0</v>
      </c>
      <c r="G355" s="4" t="s">
        <v>17</v>
      </c>
      <c r="H355" s="4" t="s">
        <v>246</v>
      </c>
      <c r="I355" s="7">
        <v>43654.419154699077</v>
      </c>
    </row>
    <row r="356" spans="1:9" ht="114.75" x14ac:dyDescent="0.2">
      <c r="A356" s="4" t="s">
        <v>265</v>
      </c>
      <c r="B356" s="2">
        <v>43654</v>
      </c>
      <c r="C356" s="4" t="s">
        <v>15</v>
      </c>
      <c r="D356" s="4" t="s">
        <v>16</v>
      </c>
      <c r="E356" s="6">
        <v>283.39999999999998</v>
      </c>
      <c r="F356" s="6">
        <v>0</v>
      </c>
      <c r="G356" s="4" t="s">
        <v>17</v>
      </c>
      <c r="H356" s="4" t="s">
        <v>127</v>
      </c>
      <c r="I356" s="7">
        <v>43654.431717662039</v>
      </c>
    </row>
    <row r="357" spans="1:9" ht="114.75" x14ac:dyDescent="0.2">
      <c r="A357" s="4" t="s">
        <v>259</v>
      </c>
      <c r="B357" s="2">
        <v>43647</v>
      </c>
      <c r="C357" s="4" t="s">
        <v>15</v>
      </c>
      <c r="D357" s="4" t="s">
        <v>16</v>
      </c>
      <c r="E357" s="6">
        <v>850</v>
      </c>
      <c r="F357" s="6">
        <v>0</v>
      </c>
      <c r="G357" s="4" t="s">
        <v>17</v>
      </c>
      <c r="H357" s="4" t="s">
        <v>266</v>
      </c>
      <c r="I357" s="7">
        <v>43654.43442237268</v>
      </c>
    </row>
    <row r="358" spans="1:9" ht="114.75" x14ac:dyDescent="0.2">
      <c r="A358" s="4" t="s">
        <v>265</v>
      </c>
      <c r="B358" s="2">
        <v>43654</v>
      </c>
      <c r="C358" s="4" t="s">
        <v>15</v>
      </c>
      <c r="D358" s="4" t="s">
        <v>16</v>
      </c>
      <c r="E358" s="6">
        <v>350</v>
      </c>
      <c r="F358" s="6">
        <v>0</v>
      </c>
      <c r="G358" s="4" t="s">
        <v>17</v>
      </c>
      <c r="H358" s="4" t="s">
        <v>87</v>
      </c>
      <c r="I358" s="7">
        <v>43654.581936099537</v>
      </c>
    </row>
    <row r="359" spans="1:9" ht="114.75" x14ac:dyDescent="0.2">
      <c r="A359" s="4" t="s">
        <v>268</v>
      </c>
      <c r="B359" s="2">
        <v>43657</v>
      </c>
      <c r="C359" s="4" t="s">
        <v>15</v>
      </c>
      <c r="D359" s="4" t="s">
        <v>16</v>
      </c>
      <c r="E359" s="6">
        <v>2595</v>
      </c>
      <c r="F359" s="6">
        <v>0</v>
      </c>
      <c r="G359" s="4" t="s">
        <v>17</v>
      </c>
      <c r="H359" s="4" t="s">
        <v>246</v>
      </c>
      <c r="I359" s="7">
        <v>43657.403467384254</v>
      </c>
    </row>
    <row r="360" spans="1:9" ht="114.75" x14ac:dyDescent="0.2">
      <c r="A360" s="4" t="s">
        <v>269</v>
      </c>
      <c r="B360" s="2">
        <v>43651</v>
      </c>
      <c r="C360" s="4" t="s">
        <v>11</v>
      </c>
      <c r="D360" s="4" t="s">
        <v>16</v>
      </c>
      <c r="E360" s="6">
        <v>210</v>
      </c>
      <c r="F360" s="6">
        <v>0</v>
      </c>
      <c r="G360" s="4" t="s">
        <v>17</v>
      </c>
      <c r="H360" s="4" t="s">
        <v>45</v>
      </c>
      <c r="I360" s="7">
        <v>43657.620291874999</v>
      </c>
    </row>
    <row r="361" spans="1:9" ht="114.75" x14ac:dyDescent="0.2">
      <c r="A361" s="4" t="s">
        <v>259</v>
      </c>
      <c r="B361" s="2">
        <v>43647</v>
      </c>
      <c r="C361" s="4" t="s">
        <v>11</v>
      </c>
      <c r="D361" s="4" t="s">
        <v>16</v>
      </c>
      <c r="E361" s="6">
        <v>1620</v>
      </c>
      <c r="F361" s="6">
        <v>0</v>
      </c>
      <c r="G361" s="4" t="s">
        <v>17</v>
      </c>
      <c r="H361" s="4" t="s">
        <v>174</v>
      </c>
      <c r="I361" s="7">
        <v>43657.621388414351</v>
      </c>
    </row>
    <row r="362" spans="1:9" ht="114.75" x14ac:dyDescent="0.2">
      <c r="A362" s="4" t="s">
        <v>270</v>
      </c>
      <c r="B362" s="2">
        <v>43658</v>
      </c>
      <c r="C362" s="4" t="s">
        <v>15</v>
      </c>
      <c r="D362" s="4" t="s">
        <v>16</v>
      </c>
      <c r="E362" s="6">
        <v>280</v>
      </c>
      <c r="F362" s="6">
        <v>0</v>
      </c>
      <c r="G362" s="4" t="s">
        <v>17</v>
      </c>
      <c r="H362" s="4" t="s">
        <v>84</v>
      </c>
      <c r="I362" s="7">
        <v>43658.559730347217</v>
      </c>
    </row>
    <row r="363" spans="1:9" ht="114.75" x14ac:dyDescent="0.2">
      <c r="A363" s="4" t="s">
        <v>270</v>
      </c>
      <c r="B363" s="2">
        <v>43658</v>
      </c>
      <c r="C363" s="4" t="s">
        <v>15</v>
      </c>
      <c r="D363" s="4" t="s">
        <v>16</v>
      </c>
      <c r="E363" s="6">
        <v>199</v>
      </c>
      <c r="F363" s="6">
        <v>0</v>
      </c>
      <c r="G363" s="4" t="s">
        <v>17</v>
      </c>
      <c r="H363" s="4" t="s">
        <v>216</v>
      </c>
      <c r="I363" s="7">
        <v>43658.684783449076</v>
      </c>
    </row>
    <row r="364" spans="1:9" ht="114.75" x14ac:dyDescent="0.2">
      <c r="A364" s="4" t="s">
        <v>265</v>
      </c>
      <c r="B364" s="2">
        <v>43654</v>
      </c>
      <c r="C364" s="4" t="s">
        <v>15</v>
      </c>
      <c r="D364" s="4" t="s">
        <v>16</v>
      </c>
      <c r="E364" s="6">
        <v>280</v>
      </c>
      <c r="F364" s="6">
        <v>0</v>
      </c>
      <c r="G364" s="4" t="s">
        <v>17</v>
      </c>
      <c r="H364" s="4" t="s">
        <v>87</v>
      </c>
      <c r="I364" s="7">
        <v>43658.685952685184</v>
      </c>
    </row>
    <row r="365" spans="1:9" ht="114.75" x14ac:dyDescent="0.2">
      <c r="A365" s="4" t="s">
        <v>270</v>
      </c>
      <c r="B365" s="2">
        <v>43658</v>
      </c>
      <c r="C365" s="4" t="s">
        <v>15</v>
      </c>
      <c r="D365" s="4" t="s">
        <v>16</v>
      </c>
      <c r="E365" s="6">
        <v>1100</v>
      </c>
      <c r="F365" s="6">
        <v>0</v>
      </c>
      <c r="G365" s="4" t="s">
        <v>17</v>
      </c>
      <c r="H365" s="4" t="s">
        <v>266</v>
      </c>
      <c r="I365" s="7">
        <v>43661.410544756945</v>
      </c>
    </row>
    <row r="366" spans="1:9" ht="114.75" x14ac:dyDescent="0.2">
      <c r="A366" s="4" t="s">
        <v>272</v>
      </c>
      <c r="B366" s="2">
        <v>43661</v>
      </c>
      <c r="C366" s="4" t="s">
        <v>15</v>
      </c>
      <c r="D366" s="4" t="s">
        <v>16</v>
      </c>
      <c r="E366" s="6">
        <v>30.99</v>
      </c>
      <c r="F366" s="6">
        <v>0</v>
      </c>
      <c r="G366" s="4" t="s">
        <v>17</v>
      </c>
      <c r="H366" s="4" t="s">
        <v>273</v>
      </c>
      <c r="I366" s="7">
        <v>43661.670008576388</v>
      </c>
    </row>
    <row r="367" spans="1:9" ht="114.75" x14ac:dyDescent="0.2">
      <c r="A367" s="4" t="s">
        <v>261</v>
      </c>
      <c r="B367" s="2">
        <v>43648</v>
      </c>
      <c r="C367" s="4" t="s">
        <v>15</v>
      </c>
      <c r="D367" s="4" t="s">
        <v>16</v>
      </c>
      <c r="E367" s="6">
        <v>1695</v>
      </c>
      <c r="F367" s="6">
        <v>0</v>
      </c>
      <c r="G367" s="4" t="s">
        <v>17</v>
      </c>
      <c r="H367" s="4" t="s">
        <v>127</v>
      </c>
      <c r="I367" s="7">
        <v>43661.679230833332</v>
      </c>
    </row>
    <row r="368" spans="1:9" ht="114.75" x14ac:dyDescent="0.2">
      <c r="A368" s="4" t="s">
        <v>274</v>
      </c>
      <c r="B368" s="2">
        <v>43662</v>
      </c>
      <c r="C368" s="4" t="s">
        <v>15</v>
      </c>
      <c r="D368" s="4" t="s">
        <v>16</v>
      </c>
      <c r="E368" s="6">
        <v>280</v>
      </c>
      <c r="F368" s="6">
        <v>0</v>
      </c>
      <c r="G368" s="4" t="s">
        <v>17</v>
      </c>
      <c r="H368" s="4" t="s">
        <v>84</v>
      </c>
      <c r="I368" s="7">
        <v>43662.470924953705</v>
      </c>
    </row>
    <row r="369" spans="1:9" ht="114.75" x14ac:dyDescent="0.2">
      <c r="A369" s="4" t="s">
        <v>274</v>
      </c>
      <c r="B369" s="2">
        <v>43662</v>
      </c>
      <c r="C369" s="4" t="s">
        <v>15</v>
      </c>
      <c r="D369" s="4" t="s">
        <v>16</v>
      </c>
      <c r="E369" s="6">
        <v>650</v>
      </c>
      <c r="F369" s="6">
        <v>0</v>
      </c>
      <c r="G369" s="4" t="s">
        <v>17</v>
      </c>
      <c r="H369" s="4" t="s">
        <v>196</v>
      </c>
      <c r="I369" s="7">
        <v>43663.537387870369</v>
      </c>
    </row>
    <row r="370" spans="1:9" ht="114.75" x14ac:dyDescent="0.2">
      <c r="A370" s="4" t="s">
        <v>274</v>
      </c>
      <c r="B370" s="2">
        <v>43662</v>
      </c>
      <c r="C370" s="4" t="s">
        <v>15</v>
      </c>
      <c r="D370" s="4" t="s">
        <v>16</v>
      </c>
      <c r="E370" s="6">
        <v>280</v>
      </c>
      <c r="F370" s="6">
        <v>0</v>
      </c>
      <c r="G370" s="4" t="s">
        <v>17</v>
      </c>
      <c r="H370" s="4" t="s">
        <v>84</v>
      </c>
      <c r="I370" s="7">
        <v>43663.537920289353</v>
      </c>
    </row>
    <row r="371" spans="1:9" ht="114.75" x14ac:dyDescent="0.2">
      <c r="A371" s="4" t="s">
        <v>275</v>
      </c>
      <c r="B371" s="2">
        <v>43663</v>
      </c>
      <c r="C371" s="4" t="s">
        <v>15</v>
      </c>
      <c r="D371" s="4" t="s">
        <v>16</v>
      </c>
      <c r="E371" s="6">
        <v>1350</v>
      </c>
      <c r="F371" s="6">
        <v>0</v>
      </c>
      <c r="G371" s="4" t="s">
        <v>17</v>
      </c>
      <c r="H371" s="4" t="s">
        <v>49</v>
      </c>
      <c r="I371" s="7">
        <v>43663.544916967592</v>
      </c>
    </row>
    <row r="372" spans="1:9" ht="114.75" x14ac:dyDescent="0.2">
      <c r="A372" s="4" t="s">
        <v>259</v>
      </c>
      <c r="B372" s="2">
        <v>43647</v>
      </c>
      <c r="C372" s="4" t="s">
        <v>15</v>
      </c>
      <c r="D372" s="4" t="s">
        <v>16</v>
      </c>
      <c r="E372" s="6">
        <v>850</v>
      </c>
      <c r="F372" s="6">
        <v>0</v>
      </c>
      <c r="G372" s="4" t="s">
        <v>17</v>
      </c>
      <c r="H372" s="4" t="s">
        <v>266</v>
      </c>
      <c r="I372" s="7">
        <v>43663.546772476853</v>
      </c>
    </row>
    <row r="373" spans="1:9" ht="114.75" x14ac:dyDescent="0.2">
      <c r="A373" s="4" t="s">
        <v>269</v>
      </c>
      <c r="B373" s="2">
        <v>43651</v>
      </c>
      <c r="C373" s="4" t="s">
        <v>138</v>
      </c>
      <c r="D373" s="4" t="s">
        <v>16</v>
      </c>
      <c r="E373" s="6">
        <v>-3350</v>
      </c>
      <c r="F373" s="6">
        <v>3350</v>
      </c>
      <c r="G373" s="4" t="s">
        <v>17</v>
      </c>
      <c r="H373" s="4" t="s">
        <v>153</v>
      </c>
      <c r="I373" s="7">
        <v>43664.393589733794</v>
      </c>
    </row>
    <row r="374" spans="1:9" ht="114.75" x14ac:dyDescent="0.2">
      <c r="A374" s="4" t="s">
        <v>274</v>
      </c>
      <c r="B374" s="2">
        <v>43662</v>
      </c>
      <c r="C374" s="4" t="s">
        <v>15</v>
      </c>
      <c r="D374" s="4" t="s">
        <v>16</v>
      </c>
      <c r="E374" s="6">
        <v>280</v>
      </c>
      <c r="F374" s="6">
        <v>0</v>
      </c>
      <c r="G374" s="4" t="s">
        <v>17</v>
      </c>
      <c r="H374" s="4" t="s">
        <v>276</v>
      </c>
      <c r="I374" s="7">
        <v>43664.482953831015</v>
      </c>
    </row>
    <row r="375" spans="1:9" ht="114.75" x14ac:dyDescent="0.2">
      <c r="A375" s="4" t="s">
        <v>274</v>
      </c>
      <c r="B375" s="2">
        <v>43662</v>
      </c>
      <c r="C375" s="4" t="s">
        <v>11</v>
      </c>
      <c r="D375" s="4" t="s">
        <v>16</v>
      </c>
      <c r="E375" s="6">
        <v>1350</v>
      </c>
      <c r="F375" s="6">
        <v>0</v>
      </c>
      <c r="G375" s="4" t="s">
        <v>17</v>
      </c>
      <c r="H375" s="4" t="s">
        <v>213</v>
      </c>
      <c r="I375" s="7">
        <v>43664.61962917824</v>
      </c>
    </row>
    <row r="376" spans="1:9" ht="114.75" x14ac:dyDescent="0.2">
      <c r="A376" s="4" t="s">
        <v>268</v>
      </c>
      <c r="B376" s="2">
        <v>43657</v>
      </c>
      <c r="C376" s="4" t="s">
        <v>11</v>
      </c>
      <c r="D376" s="4" t="s">
        <v>16</v>
      </c>
      <c r="E376" s="6">
        <v>270</v>
      </c>
      <c r="F376" s="6">
        <v>0</v>
      </c>
      <c r="G376" s="4" t="s">
        <v>17</v>
      </c>
      <c r="H376" s="4" t="s">
        <v>42</v>
      </c>
      <c r="I376" s="7">
        <v>43664.620374328704</v>
      </c>
    </row>
    <row r="377" spans="1:9" ht="114.75" x14ac:dyDescent="0.2">
      <c r="A377" s="4" t="s">
        <v>270</v>
      </c>
      <c r="B377" s="2">
        <v>43658</v>
      </c>
      <c r="C377" s="4" t="s">
        <v>11</v>
      </c>
      <c r="D377" s="4" t="s">
        <v>16</v>
      </c>
      <c r="E377" s="6">
        <v>200</v>
      </c>
      <c r="F377" s="6">
        <v>0</v>
      </c>
      <c r="G377" s="4" t="s">
        <v>17</v>
      </c>
      <c r="H377" s="4" t="s">
        <v>277</v>
      </c>
      <c r="I377" s="7">
        <v>43664.639810821755</v>
      </c>
    </row>
    <row r="378" spans="1:9" ht="114.75" x14ac:dyDescent="0.2">
      <c r="A378" s="4" t="s">
        <v>270</v>
      </c>
      <c r="B378" s="2">
        <v>43658</v>
      </c>
      <c r="C378" s="4" t="s">
        <v>11</v>
      </c>
      <c r="D378" s="4" t="s">
        <v>16</v>
      </c>
      <c r="E378" s="6">
        <v>280</v>
      </c>
      <c r="F378" s="6">
        <v>0</v>
      </c>
      <c r="G378" s="4" t="s">
        <v>17</v>
      </c>
      <c r="H378" s="4" t="s">
        <v>51</v>
      </c>
      <c r="I378" s="7">
        <v>43664.640622141203</v>
      </c>
    </row>
    <row r="379" spans="1:9" ht="114.75" x14ac:dyDescent="0.2">
      <c r="A379" s="4" t="s">
        <v>270</v>
      </c>
      <c r="B379" s="2">
        <v>43658</v>
      </c>
      <c r="C379" s="4" t="s">
        <v>11</v>
      </c>
      <c r="D379" s="4" t="s">
        <v>16</v>
      </c>
      <c r="E379" s="6">
        <v>280</v>
      </c>
      <c r="F379" s="6">
        <v>0</v>
      </c>
      <c r="G379" s="4" t="s">
        <v>17</v>
      </c>
      <c r="H379" s="4" t="s">
        <v>51</v>
      </c>
      <c r="I379" s="7">
        <v>43664.641303171295</v>
      </c>
    </row>
    <row r="380" spans="1:9" ht="114.75" x14ac:dyDescent="0.2">
      <c r="A380" s="4" t="s">
        <v>278</v>
      </c>
      <c r="B380" s="2">
        <v>43664</v>
      </c>
      <c r="C380" s="4" t="s">
        <v>15</v>
      </c>
      <c r="D380" s="4" t="s">
        <v>16</v>
      </c>
      <c r="E380" s="6">
        <v>1195</v>
      </c>
      <c r="F380" s="6">
        <v>0</v>
      </c>
      <c r="G380" s="4" t="s">
        <v>17</v>
      </c>
      <c r="H380" s="4" t="s">
        <v>86</v>
      </c>
      <c r="I380" s="7">
        <v>43665.566175162036</v>
      </c>
    </row>
    <row r="381" spans="1:9" ht="114.75" x14ac:dyDescent="0.2">
      <c r="A381" s="4" t="s">
        <v>268</v>
      </c>
      <c r="B381" s="2">
        <v>43657</v>
      </c>
      <c r="C381" s="4" t="s">
        <v>15</v>
      </c>
      <c r="D381" s="4" t="s">
        <v>16</v>
      </c>
      <c r="E381" s="6">
        <v>175</v>
      </c>
      <c r="F381" s="6">
        <v>0</v>
      </c>
      <c r="G381" s="4" t="s">
        <v>17</v>
      </c>
      <c r="H381" s="4" t="s">
        <v>223</v>
      </c>
      <c r="I381" s="7">
        <v>43665.570289016207</v>
      </c>
    </row>
    <row r="382" spans="1:9" ht="114.75" x14ac:dyDescent="0.2">
      <c r="A382" s="4" t="s">
        <v>268</v>
      </c>
      <c r="B382" s="2">
        <v>43657</v>
      </c>
      <c r="C382" s="4" t="s">
        <v>15</v>
      </c>
      <c r="D382" s="4" t="s">
        <v>16</v>
      </c>
      <c r="E382" s="6">
        <v>175</v>
      </c>
      <c r="F382" s="6">
        <v>0</v>
      </c>
      <c r="G382" s="4" t="s">
        <v>17</v>
      </c>
      <c r="H382" s="4" t="s">
        <v>223</v>
      </c>
      <c r="I382" s="7">
        <v>43665.570289016207</v>
      </c>
    </row>
    <row r="383" spans="1:9" ht="114.75" x14ac:dyDescent="0.2">
      <c r="A383" s="4" t="s">
        <v>268</v>
      </c>
      <c r="B383" s="2">
        <v>43657</v>
      </c>
      <c r="C383" s="4" t="s">
        <v>15</v>
      </c>
      <c r="D383" s="4" t="s">
        <v>16</v>
      </c>
      <c r="E383" s="6">
        <v>175</v>
      </c>
      <c r="F383" s="6">
        <v>0</v>
      </c>
      <c r="G383" s="4" t="s">
        <v>17</v>
      </c>
      <c r="H383" s="4" t="s">
        <v>127</v>
      </c>
      <c r="I383" s="7">
        <v>43665.570289016207</v>
      </c>
    </row>
    <row r="384" spans="1:9" ht="114.75" x14ac:dyDescent="0.2">
      <c r="A384" s="4" t="s">
        <v>268</v>
      </c>
      <c r="B384" s="2">
        <v>43657</v>
      </c>
      <c r="C384" s="4" t="s">
        <v>15</v>
      </c>
      <c r="D384" s="4" t="s">
        <v>16</v>
      </c>
      <c r="E384" s="6">
        <v>175</v>
      </c>
      <c r="F384" s="6">
        <v>0</v>
      </c>
      <c r="G384" s="4" t="s">
        <v>17</v>
      </c>
      <c r="H384" s="4" t="s">
        <v>223</v>
      </c>
      <c r="I384" s="7">
        <v>43665.570289016207</v>
      </c>
    </row>
    <row r="385" spans="1:9" ht="114.75" x14ac:dyDescent="0.2">
      <c r="A385" s="4" t="s">
        <v>278</v>
      </c>
      <c r="B385" s="2">
        <v>43664</v>
      </c>
      <c r="C385" s="4" t="s">
        <v>15</v>
      </c>
      <c r="D385" s="4" t="s">
        <v>16</v>
      </c>
      <c r="E385" s="6">
        <v>665</v>
      </c>
      <c r="F385" s="6">
        <v>0</v>
      </c>
      <c r="G385" s="4" t="s">
        <v>17</v>
      </c>
      <c r="H385" s="4" t="s">
        <v>177</v>
      </c>
      <c r="I385" s="7">
        <v>43665.575724907409</v>
      </c>
    </row>
    <row r="386" spans="1:9" ht="114.75" x14ac:dyDescent="0.2">
      <c r="A386" s="4" t="s">
        <v>259</v>
      </c>
      <c r="B386" s="2">
        <v>43647</v>
      </c>
      <c r="C386" s="4" t="s">
        <v>11</v>
      </c>
      <c r="D386" s="4" t="s">
        <v>16</v>
      </c>
      <c r="E386" s="6">
        <v>1084.5</v>
      </c>
      <c r="F386" s="6">
        <v>0</v>
      </c>
      <c r="G386" s="4" t="s">
        <v>17</v>
      </c>
      <c r="H386" s="4" t="s">
        <v>216</v>
      </c>
      <c r="I386" s="7">
        <v>43668.388518009262</v>
      </c>
    </row>
    <row r="387" spans="1:9" ht="114.75" x14ac:dyDescent="0.2">
      <c r="A387" s="4" t="s">
        <v>259</v>
      </c>
      <c r="B387" s="2">
        <v>43647</v>
      </c>
      <c r="C387" s="4" t="s">
        <v>11</v>
      </c>
      <c r="D387" s="4" t="s">
        <v>16</v>
      </c>
      <c r="E387" s="6">
        <v>2169</v>
      </c>
      <c r="F387" s="6">
        <v>0</v>
      </c>
      <c r="G387" s="4" t="s">
        <v>17</v>
      </c>
      <c r="H387" s="4" t="s">
        <v>111</v>
      </c>
      <c r="I387" s="7">
        <v>43668.388518009262</v>
      </c>
    </row>
    <row r="388" spans="1:9" ht="114.75" x14ac:dyDescent="0.2">
      <c r="A388" s="4" t="s">
        <v>259</v>
      </c>
      <c r="B388" s="2">
        <v>43647</v>
      </c>
      <c r="C388" s="4" t="s">
        <v>11</v>
      </c>
      <c r="D388" s="4" t="s">
        <v>16</v>
      </c>
      <c r="E388" s="6">
        <v>1084.5</v>
      </c>
      <c r="F388" s="6">
        <v>0</v>
      </c>
      <c r="G388" s="4" t="s">
        <v>17</v>
      </c>
      <c r="H388" s="4" t="s">
        <v>223</v>
      </c>
      <c r="I388" s="7">
        <v>43668.388518009262</v>
      </c>
    </row>
    <row r="389" spans="1:9" ht="114.75" x14ac:dyDescent="0.2">
      <c r="A389" s="4" t="s">
        <v>270</v>
      </c>
      <c r="B389" s="2">
        <v>43658</v>
      </c>
      <c r="C389" s="4" t="s">
        <v>11</v>
      </c>
      <c r="D389" s="4" t="s">
        <v>16</v>
      </c>
      <c r="E389" s="6">
        <v>280</v>
      </c>
      <c r="F389" s="6">
        <v>0</v>
      </c>
      <c r="G389" s="4" t="s">
        <v>17</v>
      </c>
      <c r="H389" s="4" t="s">
        <v>51</v>
      </c>
      <c r="I389" s="7">
        <v>43668.394061041668</v>
      </c>
    </row>
    <row r="390" spans="1:9" ht="114.75" x14ac:dyDescent="0.2">
      <c r="A390" s="4" t="s">
        <v>270</v>
      </c>
      <c r="B390" s="2">
        <v>43658</v>
      </c>
      <c r="C390" s="4" t="s">
        <v>11</v>
      </c>
      <c r="D390" s="4" t="s">
        <v>16</v>
      </c>
      <c r="E390" s="6">
        <v>2240</v>
      </c>
      <c r="F390" s="6">
        <v>0</v>
      </c>
      <c r="G390" s="4" t="s">
        <v>17</v>
      </c>
      <c r="H390" s="4" t="s">
        <v>253</v>
      </c>
      <c r="I390" s="7">
        <v>43668.396439652774</v>
      </c>
    </row>
    <row r="391" spans="1:9" ht="114.75" x14ac:dyDescent="0.2">
      <c r="A391" s="4" t="s">
        <v>270</v>
      </c>
      <c r="B391" s="2">
        <v>43658</v>
      </c>
      <c r="C391" s="4" t="s">
        <v>11</v>
      </c>
      <c r="D391" s="4" t="s">
        <v>16</v>
      </c>
      <c r="E391" s="6">
        <v>2240</v>
      </c>
      <c r="F391" s="6">
        <v>0</v>
      </c>
      <c r="G391" s="4" t="s">
        <v>17</v>
      </c>
      <c r="H391" s="4" t="s">
        <v>253</v>
      </c>
      <c r="I391" s="7">
        <v>43668.396439652774</v>
      </c>
    </row>
    <row r="392" spans="1:9" ht="114.75" x14ac:dyDescent="0.2">
      <c r="A392" s="4" t="s">
        <v>270</v>
      </c>
      <c r="B392" s="2">
        <v>43658</v>
      </c>
      <c r="C392" s="4" t="s">
        <v>11</v>
      </c>
      <c r="D392" s="4" t="s">
        <v>16</v>
      </c>
      <c r="E392" s="6">
        <v>2240</v>
      </c>
      <c r="F392" s="6">
        <v>0</v>
      </c>
      <c r="G392" s="4" t="s">
        <v>17</v>
      </c>
      <c r="H392" s="4" t="s">
        <v>253</v>
      </c>
      <c r="I392" s="7">
        <v>43668.396439652774</v>
      </c>
    </row>
    <row r="393" spans="1:9" ht="114.75" x14ac:dyDescent="0.2">
      <c r="A393" s="4" t="s">
        <v>270</v>
      </c>
      <c r="B393" s="2">
        <v>43658</v>
      </c>
      <c r="C393" s="4" t="s">
        <v>11</v>
      </c>
      <c r="D393" s="4" t="s">
        <v>16</v>
      </c>
      <c r="E393" s="6">
        <v>2240</v>
      </c>
      <c r="F393" s="6">
        <v>0</v>
      </c>
      <c r="G393" s="4" t="s">
        <v>17</v>
      </c>
      <c r="H393" s="4" t="s">
        <v>253</v>
      </c>
      <c r="I393" s="7">
        <v>43668.396439652774</v>
      </c>
    </row>
    <row r="394" spans="1:9" ht="114.75" x14ac:dyDescent="0.2">
      <c r="A394" s="4" t="s">
        <v>270</v>
      </c>
      <c r="B394" s="2">
        <v>43658</v>
      </c>
      <c r="C394" s="4" t="s">
        <v>11</v>
      </c>
      <c r="D394" s="4" t="s">
        <v>16</v>
      </c>
      <c r="E394" s="6">
        <v>2240</v>
      </c>
      <c r="F394" s="6">
        <v>0</v>
      </c>
      <c r="G394" s="4" t="s">
        <v>17</v>
      </c>
      <c r="H394" s="4" t="s">
        <v>253</v>
      </c>
      <c r="I394" s="7">
        <v>43668.396439652774</v>
      </c>
    </row>
    <row r="395" spans="1:9" ht="114.75" x14ac:dyDescent="0.2">
      <c r="A395" s="4" t="s">
        <v>270</v>
      </c>
      <c r="B395" s="2">
        <v>43658</v>
      </c>
      <c r="C395" s="4" t="s">
        <v>11</v>
      </c>
      <c r="D395" s="4" t="s">
        <v>16</v>
      </c>
      <c r="E395" s="6">
        <v>2520</v>
      </c>
      <c r="F395" s="6">
        <v>0</v>
      </c>
      <c r="G395" s="4" t="s">
        <v>17</v>
      </c>
      <c r="H395" s="4" t="s">
        <v>253</v>
      </c>
      <c r="I395" s="7">
        <v>43668.396439652774</v>
      </c>
    </row>
    <row r="396" spans="1:9" ht="114.75" x14ac:dyDescent="0.2">
      <c r="A396" s="4" t="s">
        <v>270</v>
      </c>
      <c r="B396" s="2">
        <v>43658</v>
      </c>
      <c r="C396" s="4" t="s">
        <v>11</v>
      </c>
      <c r="D396" s="4" t="s">
        <v>16</v>
      </c>
      <c r="E396" s="6">
        <v>840</v>
      </c>
      <c r="F396" s="6">
        <v>0</v>
      </c>
      <c r="G396" s="4" t="s">
        <v>17</v>
      </c>
      <c r="H396" s="4" t="s">
        <v>253</v>
      </c>
      <c r="I396" s="7">
        <v>43668.396439652774</v>
      </c>
    </row>
    <row r="397" spans="1:9" ht="114.75" x14ac:dyDescent="0.2">
      <c r="A397" s="4" t="s">
        <v>270</v>
      </c>
      <c r="B397" s="2">
        <v>43658</v>
      </c>
      <c r="C397" s="4" t="s">
        <v>11</v>
      </c>
      <c r="D397" s="4" t="s">
        <v>16</v>
      </c>
      <c r="E397" s="6">
        <v>1960</v>
      </c>
      <c r="F397" s="6">
        <v>0</v>
      </c>
      <c r="G397" s="4" t="s">
        <v>17</v>
      </c>
      <c r="H397" s="4" t="s">
        <v>63</v>
      </c>
      <c r="I397" s="7">
        <v>43668.396439652774</v>
      </c>
    </row>
    <row r="398" spans="1:9" ht="114.75" x14ac:dyDescent="0.2">
      <c r="A398" s="4" t="s">
        <v>278</v>
      </c>
      <c r="B398" s="2">
        <v>43664</v>
      </c>
      <c r="C398" s="4" t="s">
        <v>11</v>
      </c>
      <c r="D398" s="4" t="s">
        <v>16</v>
      </c>
      <c r="E398" s="6">
        <v>280</v>
      </c>
      <c r="F398" s="6">
        <v>0</v>
      </c>
      <c r="G398" s="4" t="s">
        <v>17</v>
      </c>
      <c r="H398" s="4" t="s">
        <v>71</v>
      </c>
      <c r="I398" s="7">
        <v>43668.598091250002</v>
      </c>
    </row>
    <row r="399" spans="1:9" ht="114.75" x14ac:dyDescent="0.2">
      <c r="A399" s="4" t="s">
        <v>278</v>
      </c>
      <c r="B399" s="2">
        <v>43664</v>
      </c>
      <c r="C399" s="4" t="s">
        <v>11</v>
      </c>
      <c r="D399" s="4" t="s">
        <v>16</v>
      </c>
      <c r="E399" s="6">
        <v>280</v>
      </c>
      <c r="F399" s="6">
        <v>0</v>
      </c>
      <c r="G399" s="4" t="s">
        <v>17</v>
      </c>
      <c r="H399" s="4" t="s">
        <v>71</v>
      </c>
      <c r="I399" s="7">
        <v>43668.598403645832</v>
      </c>
    </row>
    <row r="400" spans="1:9" ht="114.75" x14ac:dyDescent="0.2">
      <c r="A400" s="4" t="s">
        <v>279</v>
      </c>
      <c r="B400" s="2">
        <v>43665</v>
      </c>
      <c r="C400" s="4" t="s">
        <v>15</v>
      </c>
      <c r="D400" s="4" t="s">
        <v>16</v>
      </c>
      <c r="E400" s="6">
        <v>280</v>
      </c>
      <c r="F400" s="6">
        <v>0</v>
      </c>
      <c r="G400" s="4" t="s">
        <v>17</v>
      </c>
      <c r="H400" s="4" t="s">
        <v>276</v>
      </c>
      <c r="I400" s="7">
        <v>43668.641685844908</v>
      </c>
    </row>
    <row r="401" spans="1:9" ht="114.75" x14ac:dyDescent="0.2">
      <c r="A401" s="4" t="s">
        <v>278</v>
      </c>
      <c r="B401" s="2">
        <v>43664</v>
      </c>
      <c r="C401" s="4" t="s">
        <v>11</v>
      </c>
      <c r="D401" s="4" t="s">
        <v>16</v>
      </c>
      <c r="E401" s="6">
        <v>2450</v>
      </c>
      <c r="F401" s="6">
        <v>0</v>
      </c>
      <c r="G401" s="4" t="s">
        <v>17</v>
      </c>
      <c r="H401" s="4" t="s">
        <v>280</v>
      </c>
      <c r="I401" s="7">
        <v>43669.411023379631</v>
      </c>
    </row>
    <row r="402" spans="1:9" ht="114.75" x14ac:dyDescent="0.2">
      <c r="A402" s="4" t="s">
        <v>279</v>
      </c>
      <c r="B402" s="2">
        <v>43665</v>
      </c>
      <c r="C402" s="4" t="s">
        <v>11</v>
      </c>
      <c r="D402" s="4" t="s">
        <v>16</v>
      </c>
      <c r="E402" s="6">
        <v>1275</v>
      </c>
      <c r="F402" s="6">
        <v>0</v>
      </c>
      <c r="G402" s="4" t="s">
        <v>17</v>
      </c>
      <c r="H402" s="4" t="s">
        <v>249</v>
      </c>
      <c r="I402" s="7">
        <v>43669.560941990741</v>
      </c>
    </row>
    <row r="403" spans="1:9" ht="114.75" x14ac:dyDescent="0.2">
      <c r="A403" s="4" t="s">
        <v>281</v>
      </c>
      <c r="B403" s="2">
        <v>43669</v>
      </c>
      <c r="C403" s="4" t="s">
        <v>15</v>
      </c>
      <c r="D403" s="4" t="s">
        <v>16</v>
      </c>
      <c r="E403" s="6">
        <v>280</v>
      </c>
      <c r="F403" s="6">
        <v>0</v>
      </c>
      <c r="G403" s="4" t="s">
        <v>17</v>
      </c>
      <c r="H403" s="4" t="s">
        <v>84</v>
      </c>
      <c r="I403" s="7">
        <v>43669.650445023144</v>
      </c>
    </row>
    <row r="404" spans="1:9" ht="114.75" x14ac:dyDescent="0.2">
      <c r="A404" s="4" t="s">
        <v>278</v>
      </c>
      <c r="B404" s="2">
        <v>43664</v>
      </c>
      <c r="C404" s="4" t="s">
        <v>11</v>
      </c>
      <c r="D404" s="4" t="s">
        <v>16</v>
      </c>
      <c r="E404" s="6">
        <v>280</v>
      </c>
      <c r="F404" s="6">
        <v>0</v>
      </c>
      <c r="G404" s="4" t="s">
        <v>17</v>
      </c>
      <c r="H404" s="4" t="s">
        <v>53</v>
      </c>
      <c r="I404" s="7">
        <v>43671.41159113426</v>
      </c>
    </row>
    <row r="405" spans="1:9" ht="114.75" x14ac:dyDescent="0.2">
      <c r="A405" s="4" t="s">
        <v>278</v>
      </c>
      <c r="B405" s="2">
        <v>43664</v>
      </c>
      <c r="C405" s="4" t="s">
        <v>11</v>
      </c>
      <c r="D405" s="4" t="s">
        <v>16</v>
      </c>
      <c r="E405" s="6">
        <v>280</v>
      </c>
      <c r="F405" s="6">
        <v>0</v>
      </c>
      <c r="G405" s="4" t="s">
        <v>17</v>
      </c>
      <c r="H405" s="4" t="s">
        <v>53</v>
      </c>
      <c r="I405" s="7">
        <v>43671.411836168976</v>
      </c>
    </row>
    <row r="406" spans="1:9" ht="114.75" x14ac:dyDescent="0.2">
      <c r="A406" s="4" t="s">
        <v>278</v>
      </c>
      <c r="B406" s="2">
        <v>43664</v>
      </c>
      <c r="C406" s="4" t="s">
        <v>11</v>
      </c>
      <c r="D406" s="4" t="s">
        <v>16</v>
      </c>
      <c r="E406" s="6">
        <v>280</v>
      </c>
      <c r="F406" s="6">
        <v>0</v>
      </c>
      <c r="G406" s="4" t="s">
        <v>17</v>
      </c>
      <c r="H406" s="4" t="s">
        <v>53</v>
      </c>
      <c r="I406" s="7">
        <v>43671.412394016203</v>
      </c>
    </row>
    <row r="407" spans="1:9" ht="114.75" x14ac:dyDescent="0.2">
      <c r="A407" s="4" t="s">
        <v>278</v>
      </c>
      <c r="B407" s="2">
        <v>43664</v>
      </c>
      <c r="C407" s="4" t="s">
        <v>11</v>
      </c>
      <c r="D407" s="4" t="s">
        <v>16</v>
      </c>
      <c r="E407" s="6">
        <v>280</v>
      </c>
      <c r="F407" s="6">
        <v>0</v>
      </c>
      <c r="G407" s="4" t="s">
        <v>17</v>
      </c>
      <c r="H407" s="4" t="s">
        <v>53</v>
      </c>
      <c r="I407" s="7">
        <v>43671.412867245366</v>
      </c>
    </row>
    <row r="408" spans="1:9" ht="114.75" x14ac:dyDescent="0.2">
      <c r="A408" s="4" t="s">
        <v>278</v>
      </c>
      <c r="B408" s="2">
        <v>43664</v>
      </c>
      <c r="C408" s="4" t="s">
        <v>11</v>
      </c>
      <c r="D408" s="4" t="s">
        <v>16</v>
      </c>
      <c r="E408" s="6">
        <v>280</v>
      </c>
      <c r="F408" s="6">
        <v>0</v>
      </c>
      <c r="G408" s="4" t="s">
        <v>17</v>
      </c>
      <c r="H408" s="4" t="s">
        <v>72</v>
      </c>
      <c r="I408" s="7">
        <v>43671.413794236112</v>
      </c>
    </row>
    <row r="409" spans="1:9" ht="114.75" x14ac:dyDescent="0.2">
      <c r="A409" s="4" t="s">
        <v>278</v>
      </c>
      <c r="B409" s="2">
        <v>43664</v>
      </c>
      <c r="C409" s="4" t="s">
        <v>11</v>
      </c>
      <c r="D409" s="4" t="s">
        <v>16</v>
      </c>
      <c r="E409" s="6">
        <v>280</v>
      </c>
      <c r="F409" s="6">
        <v>0</v>
      </c>
      <c r="G409" s="4" t="s">
        <v>17</v>
      </c>
      <c r="H409" s="4" t="s">
        <v>72</v>
      </c>
      <c r="I409" s="7">
        <v>43671.414494756944</v>
      </c>
    </row>
    <row r="410" spans="1:9" ht="114.75" x14ac:dyDescent="0.2">
      <c r="A410" s="4" t="s">
        <v>281</v>
      </c>
      <c r="B410" s="2">
        <v>43669</v>
      </c>
      <c r="C410" s="4" t="s">
        <v>11</v>
      </c>
      <c r="D410" s="4" t="s">
        <v>16</v>
      </c>
      <c r="E410" s="6">
        <v>90</v>
      </c>
      <c r="F410" s="6">
        <v>0</v>
      </c>
      <c r="G410" s="4" t="s">
        <v>17</v>
      </c>
      <c r="H410" s="4" t="s">
        <v>42</v>
      </c>
      <c r="I410" s="7">
        <v>43671.416094282409</v>
      </c>
    </row>
    <row r="411" spans="1:9" ht="114.75" x14ac:dyDescent="0.2">
      <c r="A411" s="4" t="s">
        <v>278</v>
      </c>
      <c r="B411" s="2">
        <v>43664</v>
      </c>
      <c r="C411" s="4" t="s">
        <v>11</v>
      </c>
      <c r="D411" s="4" t="s">
        <v>16</v>
      </c>
      <c r="E411" s="6">
        <v>280</v>
      </c>
      <c r="F411" s="6">
        <v>0</v>
      </c>
      <c r="G411" s="4" t="s">
        <v>17</v>
      </c>
      <c r="H411" s="4" t="s">
        <v>53</v>
      </c>
      <c r="I411" s="7">
        <v>43671.588617175927</v>
      </c>
    </row>
    <row r="412" spans="1:9" ht="114.75" x14ac:dyDescent="0.2">
      <c r="A412" s="4" t="s">
        <v>282</v>
      </c>
      <c r="B412" s="2">
        <v>43671</v>
      </c>
      <c r="C412" s="4" t="s">
        <v>15</v>
      </c>
      <c r="D412" s="4" t="s">
        <v>16</v>
      </c>
      <c r="E412" s="6">
        <v>3469</v>
      </c>
      <c r="F412" s="6">
        <v>0</v>
      </c>
      <c r="G412" s="4" t="s">
        <v>17</v>
      </c>
      <c r="H412" s="4" t="s">
        <v>20</v>
      </c>
      <c r="I412" s="7">
        <v>43675.349000624999</v>
      </c>
    </row>
    <row r="413" spans="1:9" ht="114.75" x14ac:dyDescent="0.2">
      <c r="A413" s="4" t="s">
        <v>267</v>
      </c>
      <c r="B413" s="2">
        <v>43656</v>
      </c>
      <c r="C413" s="4" t="s">
        <v>15</v>
      </c>
      <c r="D413" s="4" t="s">
        <v>16</v>
      </c>
      <c r="E413" s="6">
        <v>2395</v>
      </c>
      <c r="F413" s="6">
        <v>0</v>
      </c>
      <c r="G413" s="4" t="s">
        <v>17</v>
      </c>
      <c r="H413" s="4" t="s">
        <v>246</v>
      </c>
      <c r="I413" s="7">
        <v>43675.530076030089</v>
      </c>
    </row>
    <row r="414" spans="1:9" ht="114.75" x14ac:dyDescent="0.2">
      <c r="A414" s="4" t="s">
        <v>282</v>
      </c>
      <c r="B414" s="2">
        <v>43671</v>
      </c>
      <c r="C414" s="4" t="s">
        <v>15</v>
      </c>
      <c r="D414" s="4" t="s">
        <v>16</v>
      </c>
      <c r="E414" s="6">
        <v>10</v>
      </c>
      <c r="F414" s="6">
        <v>0</v>
      </c>
      <c r="G414" s="4" t="s">
        <v>17</v>
      </c>
      <c r="H414" s="4" t="s">
        <v>14</v>
      </c>
      <c r="I414" s="7">
        <v>43675.531395891201</v>
      </c>
    </row>
    <row r="415" spans="1:9" ht="114.75" x14ac:dyDescent="0.2">
      <c r="A415" s="4" t="s">
        <v>283</v>
      </c>
      <c r="B415" s="2">
        <v>43670</v>
      </c>
      <c r="C415" s="4" t="s">
        <v>15</v>
      </c>
      <c r="D415" s="4" t="s">
        <v>16</v>
      </c>
      <c r="E415" s="6">
        <v>665</v>
      </c>
      <c r="F415" s="6">
        <v>0</v>
      </c>
      <c r="G415" s="4" t="s">
        <v>17</v>
      </c>
      <c r="H415" s="4" t="s">
        <v>63</v>
      </c>
      <c r="I415" s="7">
        <v>43675.692908506942</v>
      </c>
    </row>
    <row r="416" spans="1:9" ht="114.75" x14ac:dyDescent="0.2">
      <c r="A416" s="4" t="s">
        <v>284</v>
      </c>
      <c r="B416" s="2">
        <v>43675</v>
      </c>
      <c r="C416" s="4" t="s">
        <v>15</v>
      </c>
      <c r="D416" s="4" t="s">
        <v>16</v>
      </c>
      <c r="E416" s="6">
        <v>350</v>
      </c>
      <c r="F416" s="6">
        <v>0</v>
      </c>
      <c r="G416" s="4" t="s">
        <v>17</v>
      </c>
      <c r="H416" s="4" t="s">
        <v>228</v>
      </c>
      <c r="I416" s="7">
        <v>43675.706167939818</v>
      </c>
    </row>
    <row r="417" spans="1:9" ht="114.75" x14ac:dyDescent="0.2">
      <c r="A417" s="4" t="s">
        <v>259</v>
      </c>
      <c r="B417" s="2">
        <v>43647</v>
      </c>
      <c r="C417" s="4" t="s">
        <v>15</v>
      </c>
      <c r="D417" s="4" t="s">
        <v>16</v>
      </c>
      <c r="E417" s="6">
        <v>665</v>
      </c>
      <c r="F417" s="6">
        <v>0</v>
      </c>
      <c r="G417" s="4" t="s">
        <v>17</v>
      </c>
      <c r="H417" s="4" t="s">
        <v>164</v>
      </c>
      <c r="I417" s="7">
        <v>43677.591452314809</v>
      </c>
    </row>
    <row r="418" spans="1:9" ht="114.75" x14ac:dyDescent="0.2">
      <c r="A418" s="4" t="s">
        <v>286</v>
      </c>
      <c r="B418" s="2">
        <v>43677</v>
      </c>
      <c r="C418" s="4" t="s">
        <v>15</v>
      </c>
      <c r="D418" s="4" t="s">
        <v>16</v>
      </c>
      <c r="E418" s="6">
        <v>2120</v>
      </c>
      <c r="F418" s="6">
        <v>0</v>
      </c>
      <c r="G418" s="4" t="s">
        <v>17</v>
      </c>
      <c r="H418" s="4" t="s">
        <v>147</v>
      </c>
      <c r="I418" s="7">
        <v>43677.595413900461</v>
      </c>
    </row>
    <row r="419" spans="1:9" ht="114.75" x14ac:dyDescent="0.2">
      <c r="A419" s="4" t="s">
        <v>284</v>
      </c>
      <c r="B419" s="2">
        <v>43675</v>
      </c>
      <c r="C419" s="4" t="s">
        <v>9</v>
      </c>
      <c r="D419" s="4" t="s">
        <v>16</v>
      </c>
      <c r="E419" s="6">
        <v>2000</v>
      </c>
      <c r="F419" s="6">
        <v>0</v>
      </c>
      <c r="G419" s="4" t="s">
        <v>17</v>
      </c>
      <c r="H419" s="4" t="s">
        <v>116</v>
      </c>
      <c r="I419" s="7">
        <v>43678.421547418984</v>
      </c>
    </row>
    <row r="420" spans="1:9" ht="114.75" x14ac:dyDescent="0.2">
      <c r="A420" s="4" t="s">
        <v>287</v>
      </c>
      <c r="B420" s="2">
        <v>43678</v>
      </c>
      <c r="C420" s="4" t="s">
        <v>15</v>
      </c>
      <c r="D420" s="4" t="s">
        <v>16</v>
      </c>
      <c r="E420" s="6">
        <v>280</v>
      </c>
      <c r="F420" s="6">
        <v>0</v>
      </c>
      <c r="G420" s="4" t="s">
        <v>17</v>
      </c>
      <c r="H420" s="4" t="s">
        <v>86</v>
      </c>
      <c r="I420" s="7">
        <v>43678.688145613429</v>
      </c>
    </row>
    <row r="421" spans="1:9" ht="114.75" x14ac:dyDescent="0.2">
      <c r="A421" s="4" t="s">
        <v>287</v>
      </c>
      <c r="B421" s="2">
        <v>43678</v>
      </c>
      <c r="C421" s="4" t="s">
        <v>15</v>
      </c>
      <c r="D421" s="4" t="s">
        <v>16</v>
      </c>
      <c r="E421" s="6">
        <v>280</v>
      </c>
      <c r="F421" s="6">
        <v>0</v>
      </c>
      <c r="G421" s="4" t="s">
        <v>17</v>
      </c>
      <c r="H421" s="4" t="s">
        <v>288</v>
      </c>
      <c r="I421" s="7">
        <v>43678.703028449076</v>
      </c>
    </row>
    <row r="422" spans="1:9" ht="114.75" x14ac:dyDescent="0.2">
      <c r="A422" s="4" t="s">
        <v>289</v>
      </c>
      <c r="B422" s="2">
        <v>43679</v>
      </c>
      <c r="C422" s="4" t="s">
        <v>15</v>
      </c>
      <c r="D422" s="4" t="s">
        <v>16</v>
      </c>
      <c r="E422" s="6">
        <v>1895</v>
      </c>
      <c r="F422" s="6">
        <v>0</v>
      </c>
      <c r="G422" s="4" t="s">
        <v>17</v>
      </c>
      <c r="H422" s="4" t="s">
        <v>151</v>
      </c>
      <c r="I422" s="7">
        <v>43682.364149456014</v>
      </c>
    </row>
    <row r="423" spans="1:9" ht="114.75" x14ac:dyDescent="0.2">
      <c r="A423" s="4" t="s">
        <v>289</v>
      </c>
      <c r="B423" s="2">
        <v>43679</v>
      </c>
      <c r="C423" s="4" t="s">
        <v>15</v>
      </c>
      <c r="D423" s="4" t="s">
        <v>16</v>
      </c>
      <c r="E423" s="6">
        <v>195</v>
      </c>
      <c r="F423" s="6">
        <v>0</v>
      </c>
      <c r="G423" s="4" t="s">
        <v>17</v>
      </c>
      <c r="H423" s="4" t="s">
        <v>151</v>
      </c>
      <c r="I423" s="7">
        <v>43682.364149456014</v>
      </c>
    </row>
    <row r="424" spans="1:9" ht="114.75" x14ac:dyDescent="0.2">
      <c r="A424" s="4" t="s">
        <v>289</v>
      </c>
      <c r="B424" s="2">
        <v>43679</v>
      </c>
      <c r="C424" s="4" t="s">
        <v>15</v>
      </c>
      <c r="D424" s="4" t="s">
        <v>16</v>
      </c>
      <c r="E424" s="6">
        <v>625</v>
      </c>
      <c r="F424" s="6">
        <v>0</v>
      </c>
      <c r="G424" s="4" t="s">
        <v>17</v>
      </c>
      <c r="H424" s="4" t="s">
        <v>69</v>
      </c>
      <c r="I424" s="7">
        <v>43682.374908611113</v>
      </c>
    </row>
    <row r="425" spans="1:9" ht="114.75" x14ac:dyDescent="0.2">
      <c r="A425" s="4" t="s">
        <v>290</v>
      </c>
      <c r="B425" s="2">
        <v>43682</v>
      </c>
      <c r="C425" s="4" t="s">
        <v>15</v>
      </c>
      <c r="D425" s="4" t="s">
        <v>16</v>
      </c>
      <c r="E425" s="6">
        <v>280</v>
      </c>
      <c r="F425" s="6">
        <v>0</v>
      </c>
      <c r="G425" s="4" t="s">
        <v>17</v>
      </c>
      <c r="H425" s="4" t="s">
        <v>84</v>
      </c>
      <c r="I425" s="7">
        <v>43682.445539016204</v>
      </c>
    </row>
    <row r="426" spans="1:9" ht="114.75" x14ac:dyDescent="0.2">
      <c r="A426" s="4" t="s">
        <v>287</v>
      </c>
      <c r="B426" s="2">
        <v>43678</v>
      </c>
      <c r="C426" s="4" t="s">
        <v>15</v>
      </c>
      <c r="D426" s="4" t="s">
        <v>16</v>
      </c>
      <c r="E426" s="6">
        <v>195</v>
      </c>
      <c r="F426" s="6">
        <v>0</v>
      </c>
      <c r="G426" s="4" t="s">
        <v>17</v>
      </c>
      <c r="H426" s="4" t="s">
        <v>124</v>
      </c>
      <c r="I426" s="7">
        <v>43684.356543703703</v>
      </c>
    </row>
    <row r="427" spans="1:9" ht="114.75" x14ac:dyDescent="0.2">
      <c r="A427" s="4" t="s">
        <v>289</v>
      </c>
      <c r="B427" s="2">
        <v>43679</v>
      </c>
      <c r="C427" s="4" t="s">
        <v>11</v>
      </c>
      <c r="D427" s="4" t="s">
        <v>16</v>
      </c>
      <c r="E427" s="6">
        <v>10</v>
      </c>
      <c r="F427" s="6">
        <v>0</v>
      </c>
      <c r="G427" s="4" t="s">
        <v>17</v>
      </c>
      <c r="H427" s="4" t="s">
        <v>58</v>
      </c>
      <c r="I427" s="7">
        <v>43685.407592453703</v>
      </c>
    </row>
    <row r="428" spans="1:9" ht="114.75" x14ac:dyDescent="0.2">
      <c r="A428" s="4" t="s">
        <v>287</v>
      </c>
      <c r="B428" s="2">
        <v>43678</v>
      </c>
      <c r="C428" s="4" t="s">
        <v>11</v>
      </c>
      <c r="D428" s="4" t="s">
        <v>16</v>
      </c>
      <c r="E428" s="6">
        <v>10</v>
      </c>
      <c r="F428" s="6">
        <v>0</v>
      </c>
      <c r="G428" s="4" t="s">
        <v>17</v>
      </c>
      <c r="H428" s="4" t="s">
        <v>76</v>
      </c>
      <c r="I428" s="7">
        <v>43685.40784670139</v>
      </c>
    </row>
    <row r="429" spans="1:9" ht="114.75" x14ac:dyDescent="0.2">
      <c r="A429" s="4" t="s">
        <v>289</v>
      </c>
      <c r="B429" s="2">
        <v>43679</v>
      </c>
      <c r="C429" s="4" t="s">
        <v>15</v>
      </c>
      <c r="D429" s="4" t="s">
        <v>16</v>
      </c>
      <c r="E429" s="6">
        <v>195</v>
      </c>
      <c r="F429" s="6">
        <v>0</v>
      </c>
      <c r="G429" s="4" t="s">
        <v>17</v>
      </c>
      <c r="H429" s="4" t="s">
        <v>58</v>
      </c>
      <c r="I429" s="7">
        <v>43685.593232245374</v>
      </c>
    </row>
    <row r="430" spans="1:9" ht="114.75" x14ac:dyDescent="0.2">
      <c r="A430" s="4" t="s">
        <v>287</v>
      </c>
      <c r="B430" s="2">
        <v>43678</v>
      </c>
      <c r="C430" s="4" t="s">
        <v>15</v>
      </c>
      <c r="D430" s="4" t="s">
        <v>16</v>
      </c>
      <c r="E430" s="6">
        <v>10</v>
      </c>
      <c r="F430" s="6">
        <v>0</v>
      </c>
      <c r="G430" s="4" t="s">
        <v>17</v>
      </c>
      <c r="H430" s="4" t="s">
        <v>18</v>
      </c>
      <c r="I430" s="7">
        <v>43685.596534386576</v>
      </c>
    </row>
    <row r="431" spans="1:9" ht="114.75" x14ac:dyDescent="0.2">
      <c r="A431" s="4" t="s">
        <v>291</v>
      </c>
      <c r="B431" s="2">
        <v>43683</v>
      </c>
      <c r="C431" s="4" t="s">
        <v>15</v>
      </c>
      <c r="D431" s="4" t="s">
        <v>16</v>
      </c>
      <c r="E431" s="6">
        <v>2880</v>
      </c>
      <c r="F431" s="6">
        <v>0</v>
      </c>
      <c r="G431" s="4" t="s">
        <v>17</v>
      </c>
      <c r="H431" s="4" t="s">
        <v>204</v>
      </c>
      <c r="I431" s="7">
        <v>43685.607997962958</v>
      </c>
    </row>
    <row r="432" spans="1:9" ht="114.75" x14ac:dyDescent="0.2">
      <c r="A432" s="4" t="s">
        <v>292</v>
      </c>
      <c r="B432" s="2">
        <v>43685</v>
      </c>
      <c r="C432" s="4" t="s">
        <v>11</v>
      </c>
      <c r="D432" s="4" t="s">
        <v>16</v>
      </c>
      <c r="E432" s="6">
        <v>45</v>
      </c>
      <c r="F432" s="6">
        <v>0</v>
      </c>
      <c r="G432" s="4" t="s">
        <v>17</v>
      </c>
      <c r="H432" s="4" t="s">
        <v>174</v>
      </c>
      <c r="I432" s="7">
        <v>43685.640728761573</v>
      </c>
    </row>
    <row r="433" spans="1:9" ht="114.75" x14ac:dyDescent="0.2">
      <c r="A433" s="4" t="s">
        <v>291</v>
      </c>
      <c r="B433" s="2">
        <v>43683</v>
      </c>
      <c r="C433" s="4" t="s">
        <v>11</v>
      </c>
      <c r="D433" s="4" t="s">
        <v>16</v>
      </c>
      <c r="E433" s="6">
        <v>295</v>
      </c>
      <c r="F433" s="6">
        <v>0</v>
      </c>
      <c r="G433" s="4" t="s">
        <v>17</v>
      </c>
      <c r="H433" s="4" t="s">
        <v>147</v>
      </c>
      <c r="I433" s="7">
        <v>43685.655560254629</v>
      </c>
    </row>
    <row r="434" spans="1:9" ht="114.75" x14ac:dyDescent="0.2">
      <c r="A434" s="4" t="s">
        <v>292</v>
      </c>
      <c r="B434" s="2">
        <v>43685</v>
      </c>
      <c r="C434" s="4" t="s">
        <v>15</v>
      </c>
      <c r="D434" s="4" t="s">
        <v>16</v>
      </c>
      <c r="E434" s="6">
        <v>195</v>
      </c>
      <c r="F434" s="6">
        <v>0</v>
      </c>
      <c r="G434" s="4" t="s">
        <v>17</v>
      </c>
      <c r="H434" s="4" t="s">
        <v>151</v>
      </c>
      <c r="I434" s="7">
        <v>43689.365375092588</v>
      </c>
    </row>
    <row r="435" spans="1:9" ht="114.75" x14ac:dyDescent="0.2">
      <c r="A435" s="4" t="s">
        <v>293</v>
      </c>
      <c r="B435" s="2">
        <v>43688</v>
      </c>
      <c r="C435" s="4" t="s">
        <v>15</v>
      </c>
      <c r="D435" s="4" t="s">
        <v>16</v>
      </c>
      <c r="E435" s="6">
        <v>1897.77</v>
      </c>
      <c r="F435" s="6">
        <v>0</v>
      </c>
      <c r="G435" s="4" t="s">
        <v>17</v>
      </c>
      <c r="H435" s="4" t="s">
        <v>151</v>
      </c>
      <c r="I435" s="7">
        <v>43689.473926805556</v>
      </c>
    </row>
    <row r="436" spans="1:9" ht="114.75" x14ac:dyDescent="0.2">
      <c r="A436" s="4" t="s">
        <v>294</v>
      </c>
      <c r="B436" s="2">
        <v>43689</v>
      </c>
      <c r="C436" s="4" t="s">
        <v>15</v>
      </c>
      <c r="D436" s="4" t="s">
        <v>16</v>
      </c>
      <c r="E436" s="6">
        <v>415</v>
      </c>
      <c r="F436" s="6">
        <v>0</v>
      </c>
      <c r="G436" s="4" t="s">
        <v>17</v>
      </c>
      <c r="H436" s="4" t="s">
        <v>127</v>
      </c>
      <c r="I436" s="7">
        <v>43690.349005069445</v>
      </c>
    </row>
    <row r="437" spans="1:9" ht="114.75" x14ac:dyDescent="0.2">
      <c r="A437" s="4" t="s">
        <v>291</v>
      </c>
      <c r="B437" s="2">
        <v>43683</v>
      </c>
      <c r="C437" s="4" t="s">
        <v>15</v>
      </c>
      <c r="D437" s="4" t="s">
        <v>16</v>
      </c>
      <c r="E437" s="6">
        <v>340</v>
      </c>
      <c r="F437" s="6">
        <v>0</v>
      </c>
      <c r="G437" s="4" t="s">
        <v>17</v>
      </c>
      <c r="H437" s="4" t="s">
        <v>295</v>
      </c>
      <c r="I437" s="7">
        <v>43690.391741574073</v>
      </c>
    </row>
    <row r="438" spans="1:9" ht="114.75" x14ac:dyDescent="0.2">
      <c r="A438" s="4" t="s">
        <v>294</v>
      </c>
      <c r="B438" s="2">
        <v>43689</v>
      </c>
      <c r="C438" s="4" t="s">
        <v>15</v>
      </c>
      <c r="D438" s="4" t="s">
        <v>16</v>
      </c>
      <c r="E438" s="6">
        <v>795</v>
      </c>
      <c r="F438" s="6">
        <v>0</v>
      </c>
      <c r="G438" s="4" t="s">
        <v>17</v>
      </c>
      <c r="H438" s="4" t="s">
        <v>288</v>
      </c>
      <c r="I438" s="7">
        <v>43690.414724189817</v>
      </c>
    </row>
    <row r="439" spans="1:9" ht="114.75" x14ac:dyDescent="0.2">
      <c r="A439" s="4" t="s">
        <v>294</v>
      </c>
      <c r="B439" s="2">
        <v>43689</v>
      </c>
      <c r="C439" s="4" t="s">
        <v>15</v>
      </c>
      <c r="D439" s="4" t="s">
        <v>16</v>
      </c>
      <c r="E439" s="6">
        <v>995</v>
      </c>
      <c r="F439" s="6">
        <v>0</v>
      </c>
      <c r="G439" s="4" t="s">
        <v>17</v>
      </c>
      <c r="H439" s="4" t="s">
        <v>296</v>
      </c>
      <c r="I439" s="7">
        <v>43690.420110057872</v>
      </c>
    </row>
    <row r="440" spans="1:9" ht="114.75" x14ac:dyDescent="0.2">
      <c r="A440" s="4" t="s">
        <v>293</v>
      </c>
      <c r="B440" s="2">
        <v>43688</v>
      </c>
      <c r="C440" s="4" t="s">
        <v>15</v>
      </c>
      <c r="D440" s="4" t="s">
        <v>16</v>
      </c>
      <c r="E440" s="6">
        <v>35.97</v>
      </c>
      <c r="F440" s="6">
        <v>0</v>
      </c>
      <c r="G440" s="4" t="s">
        <v>17</v>
      </c>
      <c r="H440" s="4" t="s">
        <v>145</v>
      </c>
      <c r="I440" s="7">
        <v>43690.422915798612</v>
      </c>
    </row>
    <row r="441" spans="1:9" ht="114.75" x14ac:dyDescent="0.2">
      <c r="A441" s="4" t="s">
        <v>297</v>
      </c>
      <c r="B441" s="2">
        <v>43690</v>
      </c>
      <c r="C441" s="4" t="s">
        <v>15</v>
      </c>
      <c r="D441" s="4" t="s">
        <v>16</v>
      </c>
      <c r="E441" s="6">
        <v>200</v>
      </c>
      <c r="F441" s="6">
        <v>0</v>
      </c>
      <c r="G441" s="4" t="s">
        <v>17</v>
      </c>
      <c r="H441" s="4" t="s">
        <v>277</v>
      </c>
      <c r="I441" s="7">
        <v>43691.348653541667</v>
      </c>
    </row>
    <row r="442" spans="1:9" ht="114.75" x14ac:dyDescent="0.2">
      <c r="A442" s="4" t="s">
        <v>298</v>
      </c>
      <c r="B442" s="2">
        <v>43691</v>
      </c>
      <c r="C442" s="4" t="s">
        <v>15</v>
      </c>
      <c r="D442" s="4" t="s">
        <v>16</v>
      </c>
      <c r="E442" s="6">
        <v>795</v>
      </c>
      <c r="F442" s="6">
        <v>0</v>
      </c>
      <c r="G442" s="4" t="s">
        <v>17</v>
      </c>
      <c r="H442" s="4" t="s">
        <v>299</v>
      </c>
      <c r="I442" s="7">
        <v>43691.656972245371</v>
      </c>
    </row>
    <row r="443" spans="1:9" ht="114.75" x14ac:dyDescent="0.2">
      <c r="A443" s="4" t="s">
        <v>297</v>
      </c>
      <c r="B443" s="2">
        <v>43690</v>
      </c>
      <c r="C443" s="4" t="s">
        <v>15</v>
      </c>
      <c r="D443" s="4" t="s">
        <v>16</v>
      </c>
      <c r="E443" s="6">
        <v>665</v>
      </c>
      <c r="F443" s="6">
        <v>0</v>
      </c>
      <c r="G443" s="4" t="s">
        <v>17</v>
      </c>
      <c r="H443" s="4" t="s">
        <v>183</v>
      </c>
      <c r="I443" s="7">
        <v>43693.467662569441</v>
      </c>
    </row>
    <row r="444" spans="1:9" ht="114.75" x14ac:dyDescent="0.2">
      <c r="A444" s="4" t="s">
        <v>300</v>
      </c>
      <c r="B444" s="2">
        <v>43693</v>
      </c>
      <c r="C444" s="4" t="s">
        <v>15</v>
      </c>
      <c r="D444" s="4" t="s">
        <v>16</v>
      </c>
      <c r="E444" s="6">
        <v>175</v>
      </c>
      <c r="F444" s="6">
        <v>0</v>
      </c>
      <c r="G444" s="4" t="s">
        <v>17</v>
      </c>
      <c r="H444" s="4" t="s">
        <v>87</v>
      </c>
      <c r="I444" s="7">
        <v>43696.431317974537</v>
      </c>
    </row>
    <row r="445" spans="1:9" ht="114.75" x14ac:dyDescent="0.2">
      <c r="A445" s="4" t="s">
        <v>301</v>
      </c>
      <c r="B445" s="2">
        <v>43696</v>
      </c>
      <c r="C445" s="4" t="s">
        <v>15</v>
      </c>
      <c r="D445" s="4" t="s">
        <v>16</v>
      </c>
      <c r="E445" s="6">
        <v>1195</v>
      </c>
      <c r="F445" s="6">
        <v>0</v>
      </c>
      <c r="G445" s="4" t="s">
        <v>17</v>
      </c>
      <c r="H445" s="4" t="s">
        <v>288</v>
      </c>
      <c r="I445" s="7">
        <v>43697.398798148148</v>
      </c>
    </row>
    <row r="446" spans="1:9" ht="114.75" x14ac:dyDescent="0.2">
      <c r="A446" s="4" t="s">
        <v>301</v>
      </c>
      <c r="B446" s="2">
        <v>43696</v>
      </c>
      <c r="C446" s="4" t="s">
        <v>15</v>
      </c>
      <c r="D446" s="4" t="s">
        <v>16</v>
      </c>
      <c r="E446" s="6">
        <v>380</v>
      </c>
      <c r="F446" s="6">
        <v>0</v>
      </c>
      <c r="G446" s="4" t="s">
        <v>17</v>
      </c>
      <c r="H446" s="4" t="s">
        <v>288</v>
      </c>
      <c r="I446" s="7">
        <v>43697.407120972217</v>
      </c>
    </row>
    <row r="447" spans="1:9" ht="114.75" x14ac:dyDescent="0.2">
      <c r="A447" s="4" t="s">
        <v>302</v>
      </c>
      <c r="B447" s="2">
        <v>43697</v>
      </c>
      <c r="C447" s="4" t="s">
        <v>15</v>
      </c>
      <c r="D447" s="4" t="s">
        <v>16</v>
      </c>
      <c r="E447" s="6">
        <v>99</v>
      </c>
      <c r="F447" s="6">
        <v>0</v>
      </c>
      <c r="G447" s="4" t="s">
        <v>17</v>
      </c>
      <c r="H447" s="4" t="s">
        <v>25</v>
      </c>
      <c r="I447" s="7">
        <v>43697.437464375005</v>
      </c>
    </row>
    <row r="448" spans="1:9" ht="114.75" x14ac:dyDescent="0.2">
      <c r="A448" s="4" t="s">
        <v>290</v>
      </c>
      <c r="B448" s="2">
        <v>43682</v>
      </c>
      <c r="C448" s="4" t="s">
        <v>138</v>
      </c>
      <c r="D448" s="4" t="s">
        <v>16</v>
      </c>
      <c r="E448" s="6">
        <v>-275</v>
      </c>
      <c r="F448" s="6">
        <v>275</v>
      </c>
      <c r="G448" s="4" t="s">
        <v>17</v>
      </c>
      <c r="H448" s="4" t="s">
        <v>45</v>
      </c>
      <c r="I448" s="7">
        <v>43698.495847777776</v>
      </c>
    </row>
    <row r="449" spans="1:9" ht="114.75" x14ac:dyDescent="0.2">
      <c r="A449" s="4" t="s">
        <v>301</v>
      </c>
      <c r="B449" s="2">
        <v>43696</v>
      </c>
      <c r="C449" s="4" t="s">
        <v>15</v>
      </c>
      <c r="D449" s="4" t="s">
        <v>16</v>
      </c>
      <c r="E449" s="6">
        <v>299</v>
      </c>
      <c r="F449" s="6">
        <v>0</v>
      </c>
      <c r="G449" s="4" t="s">
        <v>17</v>
      </c>
      <c r="H449" s="4" t="s">
        <v>131</v>
      </c>
      <c r="I449" s="7">
        <v>43698.508182060184</v>
      </c>
    </row>
    <row r="450" spans="1:9" ht="114.75" x14ac:dyDescent="0.2">
      <c r="A450" s="4" t="s">
        <v>303</v>
      </c>
      <c r="B450" s="2">
        <v>43698</v>
      </c>
      <c r="C450" s="4" t="s">
        <v>15</v>
      </c>
      <c r="D450" s="4" t="s">
        <v>16</v>
      </c>
      <c r="E450" s="6">
        <v>500</v>
      </c>
      <c r="F450" s="6">
        <v>0</v>
      </c>
      <c r="G450" s="4" t="s">
        <v>17</v>
      </c>
      <c r="H450" s="4" t="s">
        <v>25</v>
      </c>
      <c r="I450" s="7">
        <v>43698.510580891205</v>
      </c>
    </row>
    <row r="451" spans="1:9" ht="114.75" x14ac:dyDescent="0.2">
      <c r="A451" s="4" t="s">
        <v>303</v>
      </c>
      <c r="B451" s="2">
        <v>43698</v>
      </c>
      <c r="C451" s="4" t="s">
        <v>15</v>
      </c>
      <c r="D451" s="4" t="s">
        <v>16</v>
      </c>
      <c r="E451" s="6">
        <v>1795</v>
      </c>
      <c r="F451" s="6">
        <v>0</v>
      </c>
      <c r="G451" s="4" t="s">
        <v>17</v>
      </c>
      <c r="H451" s="4" t="s">
        <v>108</v>
      </c>
      <c r="I451" s="7">
        <v>43698.628357766203</v>
      </c>
    </row>
    <row r="452" spans="1:9" ht="114.75" x14ac:dyDescent="0.2">
      <c r="A452" s="4" t="s">
        <v>303</v>
      </c>
      <c r="B452" s="2">
        <v>43698</v>
      </c>
      <c r="C452" s="4" t="s">
        <v>15</v>
      </c>
      <c r="D452" s="4" t="s">
        <v>16</v>
      </c>
      <c r="E452" s="6">
        <v>195</v>
      </c>
      <c r="F452" s="6">
        <v>0</v>
      </c>
      <c r="G452" s="4" t="s">
        <v>17</v>
      </c>
      <c r="H452" s="4" t="s">
        <v>119</v>
      </c>
      <c r="I452" s="7">
        <v>43698.630978657406</v>
      </c>
    </row>
    <row r="453" spans="1:9" ht="114.75" x14ac:dyDescent="0.2">
      <c r="A453" s="4" t="s">
        <v>303</v>
      </c>
      <c r="B453" s="2">
        <v>43698</v>
      </c>
      <c r="C453" s="4" t="s">
        <v>15</v>
      </c>
      <c r="D453" s="4" t="s">
        <v>16</v>
      </c>
      <c r="E453" s="6">
        <v>10</v>
      </c>
      <c r="F453" s="6">
        <v>0</v>
      </c>
      <c r="G453" s="4" t="s">
        <v>17</v>
      </c>
      <c r="H453" s="4" t="s">
        <v>119</v>
      </c>
      <c r="I453" s="7">
        <v>43698.630978657406</v>
      </c>
    </row>
    <row r="454" spans="1:9" ht="114.75" x14ac:dyDescent="0.2">
      <c r="A454" s="4" t="s">
        <v>302</v>
      </c>
      <c r="B454" s="2">
        <v>43697</v>
      </c>
      <c r="C454" s="4" t="s">
        <v>11</v>
      </c>
      <c r="D454" s="4" t="s">
        <v>16</v>
      </c>
      <c r="E454" s="6">
        <v>380</v>
      </c>
      <c r="F454" s="6">
        <v>0</v>
      </c>
      <c r="G454" s="4" t="s">
        <v>17</v>
      </c>
      <c r="H454" s="4" t="s">
        <v>304</v>
      </c>
      <c r="I454" s="7">
        <v>43699.599730868053</v>
      </c>
    </row>
    <row r="455" spans="1:9" ht="114.75" x14ac:dyDescent="0.2">
      <c r="A455" s="4" t="s">
        <v>302</v>
      </c>
      <c r="B455" s="2">
        <v>43697</v>
      </c>
      <c r="C455" s="4" t="s">
        <v>11</v>
      </c>
      <c r="D455" s="4" t="s">
        <v>16</v>
      </c>
      <c r="E455" s="6">
        <v>280</v>
      </c>
      <c r="F455" s="6">
        <v>0</v>
      </c>
      <c r="G455" s="4" t="s">
        <v>17</v>
      </c>
      <c r="H455" s="4" t="s">
        <v>84</v>
      </c>
      <c r="I455" s="7">
        <v>43699.696420706023</v>
      </c>
    </row>
    <row r="456" spans="1:9" ht="114.75" x14ac:dyDescent="0.2">
      <c r="A456" s="4" t="s">
        <v>302</v>
      </c>
      <c r="B456" s="2">
        <v>43697</v>
      </c>
      <c r="C456" s="4" t="s">
        <v>11</v>
      </c>
      <c r="D456" s="4" t="s">
        <v>16</v>
      </c>
      <c r="E456" s="6">
        <v>280</v>
      </c>
      <c r="F456" s="6">
        <v>0</v>
      </c>
      <c r="G456" s="4" t="s">
        <v>17</v>
      </c>
      <c r="H456" s="4" t="s">
        <v>84</v>
      </c>
      <c r="I456" s="7">
        <v>43699.697098622681</v>
      </c>
    </row>
    <row r="457" spans="1:9" ht="114.75" x14ac:dyDescent="0.2">
      <c r="A457" s="4" t="s">
        <v>302</v>
      </c>
      <c r="B457" s="2">
        <v>43697</v>
      </c>
      <c r="C457" s="4" t="s">
        <v>11</v>
      </c>
      <c r="D457" s="4" t="s">
        <v>16</v>
      </c>
      <c r="E457" s="6">
        <v>280</v>
      </c>
      <c r="F457" s="6">
        <v>0</v>
      </c>
      <c r="G457" s="4" t="s">
        <v>17</v>
      </c>
      <c r="H457" s="4" t="s">
        <v>84</v>
      </c>
      <c r="I457" s="7">
        <v>43699.697639143516</v>
      </c>
    </row>
    <row r="458" spans="1:9" ht="114.75" x14ac:dyDescent="0.2">
      <c r="A458" s="4" t="s">
        <v>305</v>
      </c>
      <c r="B458" s="2">
        <v>43699</v>
      </c>
      <c r="C458" s="4" t="s">
        <v>15</v>
      </c>
      <c r="D458" s="4" t="s">
        <v>16</v>
      </c>
      <c r="E458" s="6">
        <v>380</v>
      </c>
      <c r="F458" s="6">
        <v>0</v>
      </c>
      <c r="G458" s="4" t="s">
        <v>17</v>
      </c>
      <c r="H458" s="4" t="s">
        <v>52</v>
      </c>
      <c r="I458" s="7">
        <v>43699.705734699077</v>
      </c>
    </row>
    <row r="459" spans="1:9" ht="114.75" x14ac:dyDescent="0.2">
      <c r="A459" s="4" t="s">
        <v>306</v>
      </c>
      <c r="B459" s="2">
        <v>43686</v>
      </c>
      <c r="C459" s="4" t="s">
        <v>15</v>
      </c>
      <c r="D459" s="4" t="s">
        <v>16</v>
      </c>
      <c r="E459" s="6">
        <v>695</v>
      </c>
      <c r="F459" s="6">
        <v>0</v>
      </c>
      <c r="G459" s="4" t="s">
        <v>17</v>
      </c>
      <c r="H459" s="4" t="s">
        <v>304</v>
      </c>
      <c r="I459" s="7">
        <v>43700.35522780093</v>
      </c>
    </row>
    <row r="460" spans="1:9" ht="114.75" x14ac:dyDescent="0.2">
      <c r="A460" s="4" t="s">
        <v>302</v>
      </c>
      <c r="B460" s="2">
        <v>43697</v>
      </c>
      <c r="C460" s="4" t="s">
        <v>11</v>
      </c>
      <c r="D460" s="4" t="s">
        <v>16</v>
      </c>
      <c r="E460" s="6">
        <v>280</v>
      </c>
      <c r="F460" s="6">
        <v>0</v>
      </c>
      <c r="G460" s="4" t="s">
        <v>17</v>
      </c>
      <c r="H460" s="4" t="s">
        <v>71</v>
      </c>
      <c r="I460" s="7">
        <v>43700.360058425926</v>
      </c>
    </row>
    <row r="461" spans="1:9" ht="114.75" x14ac:dyDescent="0.2">
      <c r="A461" s="4" t="s">
        <v>301</v>
      </c>
      <c r="B461" s="2">
        <v>43696</v>
      </c>
      <c r="C461" s="4" t="s">
        <v>15</v>
      </c>
      <c r="D461" s="4" t="s">
        <v>16</v>
      </c>
      <c r="E461" s="6">
        <v>3825</v>
      </c>
      <c r="F461" s="6">
        <v>0</v>
      </c>
      <c r="G461" s="4" t="s">
        <v>17</v>
      </c>
      <c r="H461" s="4" t="s">
        <v>266</v>
      </c>
      <c r="I461" s="7">
        <v>43703.39188412037</v>
      </c>
    </row>
    <row r="462" spans="1:9" ht="114.75" x14ac:dyDescent="0.2">
      <c r="A462" s="4" t="s">
        <v>300</v>
      </c>
      <c r="B462" s="2">
        <v>43693</v>
      </c>
      <c r="C462" s="4" t="s">
        <v>11</v>
      </c>
      <c r="D462" s="4" t="s">
        <v>16</v>
      </c>
      <c r="E462" s="6">
        <v>280</v>
      </c>
      <c r="F462" s="6">
        <v>0</v>
      </c>
      <c r="G462" s="4" t="s">
        <v>17</v>
      </c>
      <c r="H462" s="4" t="s">
        <v>42</v>
      </c>
      <c r="I462" s="7">
        <v>43703.481986539351</v>
      </c>
    </row>
    <row r="463" spans="1:9" ht="114.75" x14ac:dyDescent="0.2">
      <c r="A463" s="4" t="s">
        <v>300</v>
      </c>
      <c r="B463" s="2">
        <v>43693</v>
      </c>
      <c r="C463" s="4" t="s">
        <v>11</v>
      </c>
      <c r="D463" s="4" t="s">
        <v>16</v>
      </c>
      <c r="E463" s="6">
        <v>280</v>
      </c>
      <c r="F463" s="6">
        <v>0</v>
      </c>
      <c r="G463" s="4" t="s">
        <v>17</v>
      </c>
      <c r="H463" s="4" t="s">
        <v>42</v>
      </c>
      <c r="I463" s="7">
        <v>43703.481986539351</v>
      </c>
    </row>
    <row r="464" spans="1:9" ht="114.75" x14ac:dyDescent="0.2">
      <c r="A464" s="4" t="s">
        <v>300</v>
      </c>
      <c r="B464" s="2">
        <v>43693</v>
      </c>
      <c r="C464" s="4" t="s">
        <v>11</v>
      </c>
      <c r="D464" s="4" t="s">
        <v>16</v>
      </c>
      <c r="E464" s="6">
        <v>280</v>
      </c>
      <c r="F464" s="6">
        <v>0</v>
      </c>
      <c r="G464" s="4" t="s">
        <v>17</v>
      </c>
      <c r="H464" s="4" t="s">
        <v>42</v>
      </c>
      <c r="I464" s="7">
        <v>43703.481986539351</v>
      </c>
    </row>
    <row r="465" spans="1:9" ht="114.75" x14ac:dyDescent="0.2">
      <c r="A465" s="4" t="s">
        <v>305</v>
      </c>
      <c r="B465" s="2">
        <v>43699</v>
      </c>
      <c r="C465" s="4" t="s">
        <v>11</v>
      </c>
      <c r="D465" s="4" t="s">
        <v>16</v>
      </c>
      <c r="E465" s="6">
        <v>380</v>
      </c>
      <c r="F465" s="6">
        <v>0</v>
      </c>
      <c r="G465" s="4" t="s">
        <v>17</v>
      </c>
      <c r="H465" s="4" t="s">
        <v>84</v>
      </c>
      <c r="I465" s="7">
        <v>43703.486639421295</v>
      </c>
    </row>
    <row r="466" spans="1:9" ht="114.75" x14ac:dyDescent="0.2">
      <c r="A466" s="4" t="s">
        <v>301</v>
      </c>
      <c r="B466" s="2">
        <v>43696</v>
      </c>
      <c r="C466" s="4" t="s">
        <v>11</v>
      </c>
      <c r="D466" s="4" t="s">
        <v>16</v>
      </c>
      <c r="E466" s="6">
        <v>280</v>
      </c>
      <c r="F466" s="6">
        <v>0</v>
      </c>
      <c r="G466" s="4" t="s">
        <v>17</v>
      </c>
      <c r="H466" s="4" t="s">
        <v>42</v>
      </c>
      <c r="I466" s="7">
        <v>43703.491382662032</v>
      </c>
    </row>
    <row r="467" spans="1:9" ht="114.75" x14ac:dyDescent="0.2">
      <c r="A467" s="4" t="s">
        <v>307</v>
      </c>
      <c r="B467" s="2">
        <v>43703</v>
      </c>
      <c r="C467" s="4" t="s">
        <v>15</v>
      </c>
      <c r="D467" s="4" t="s">
        <v>16</v>
      </c>
      <c r="E467" s="6">
        <v>1196</v>
      </c>
      <c r="F467" s="6">
        <v>0</v>
      </c>
      <c r="G467" s="4" t="s">
        <v>17</v>
      </c>
      <c r="H467" s="4" t="s">
        <v>140</v>
      </c>
      <c r="I467" s="7">
        <v>43704.432424583334</v>
      </c>
    </row>
    <row r="468" spans="1:9" ht="114.75" x14ac:dyDescent="0.2">
      <c r="A468" s="4" t="s">
        <v>308</v>
      </c>
      <c r="B468" s="2">
        <v>43705</v>
      </c>
      <c r="C468" s="4" t="s">
        <v>15</v>
      </c>
      <c r="D468" s="4" t="s">
        <v>16</v>
      </c>
      <c r="E468" s="6">
        <v>1049</v>
      </c>
      <c r="F468" s="6">
        <v>0</v>
      </c>
      <c r="G468" s="4" t="s">
        <v>17</v>
      </c>
      <c r="H468" s="4" t="s">
        <v>309</v>
      </c>
      <c r="I468" s="7">
        <v>43706.392361817125</v>
      </c>
    </row>
    <row r="469" spans="1:9" ht="114.75" x14ac:dyDescent="0.2">
      <c r="A469" s="4" t="s">
        <v>310</v>
      </c>
      <c r="B469" s="2">
        <v>43706</v>
      </c>
      <c r="C469" s="4" t="s">
        <v>15</v>
      </c>
      <c r="D469" s="4" t="s">
        <v>16</v>
      </c>
      <c r="E469" s="6">
        <v>60</v>
      </c>
      <c r="F469" s="6">
        <v>0</v>
      </c>
      <c r="G469" s="4" t="s">
        <v>17</v>
      </c>
      <c r="H469" s="4" t="s">
        <v>49</v>
      </c>
      <c r="I469" s="7">
        <v>43706.500741585653</v>
      </c>
    </row>
    <row r="470" spans="1:9" ht="114.75" x14ac:dyDescent="0.2">
      <c r="A470" s="4" t="s">
        <v>308</v>
      </c>
      <c r="B470" s="2">
        <v>43705</v>
      </c>
      <c r="C470" s="4" t="s">
        <v>15</v>
      </c>
      <c r="D470" s="4" t="s">
        <v>16</v>
      </c>
      <c r="E470" s="6">
        <v>2000</v>
      </c>
      <c r="F470" s="6">
        <v>0</v>
      </c>
      <c r="G470" s="4" t="s">
        <v>17</v>
      </c>
      <c r="H470" s="4" t="s">
        <v>236</v>
      </c>
      <c r="I470" s="7">
        <v>43706.514342789349</v>
      </c>
    </row>
    <row r="471" spans="1:9" ht="114.75" x14ac:dyDescent="0.2">
      <c r="A471" s="4" t="s">
        <v>308</v>
      </c>
      <c r="B471" s="2">
        <v>43705</v>
      </c>
      <c r="C471" s="4" t="s">
        <v>15</v>
      </c>
      <c r="D471" s="4" t="s">
        <v>16</v>
      </c>
      <c r="E471" s="6">
        <v>1162.5</v>
      </c>
      <c r="F471" s="6">
        <v>0</v>
      </c>
      <c r="G471" s="4" t="s">
        <v>17</v>
      </c>
      <c r="H471" s="4" t="s">
        <v>288</v>
      </c>
      <c r="I471" s="7">
        <v>43706.639438923608</v>
      </c>
    </row>
    <row r="472" spans="1:9" ht="114.75" x14ac:dyDescent="0.2">
      <c r="A472" s="4" t="s">
        <v>311</v>
      </c>
      <c r="B472" s="2">
        <v>43707</v>
      </c>
      <c r="C472" s="4" t="s">
        <v>15</v>
      </c>
      <c r="D472" s="4" t="s">
        <v>16</v>
      </c>
      <c r="E472" s="6">
        <v>4600</v>
      </c>
      <c r="F472" s="6">
        <v>0</v>
      </c>
      <c r="G472" s="4" t="s">
        <v>17</v>
      </c>
      <c r="H472" s="4" t="s">
        <v>20</v>
      </c>
      <c r="I472" s="7">
        <v>43707.619857546291</v>
      </c>
    </row>
    <row r="473" spans="1:9" ht="114.75" x14ac:dyDescent="0.2">
      <c r="A473" s="4" t="s">
        <v>311</v>
      </c>
      <c r="B473" s="2">
        <v>43707</v>
      </c>
      <c r="C473" s="4" t="s">
        <v>15</v>
      </c>
      <c r="D473" s="4" t="s">
        <v>16</v>
      </c>
      <c r="E473" s="6">
        <v>1049</v>
      </c>
      <c r="F473" s="6">
        <v>0</v>
      </c>
      <c r="G473" s="4" t="s">
        <v>17</v>
      </c>
      <c r="H473" s="4" t="s">
        <v>312</v>
      </c>
      <c r="I473" s="7">
        <v>43711.394134386574</v>
      </c>
    </row>
    <row r="474" spans="1:9" ht="114.75" x14ac:dyDescent="0.2">
      <c r="A474" s="4" t="s">
        <v>287</v>
      </c>
      <c r="B474" s="2">
        <v>43678</v>
      </c>
      <c r="C474" s="4" t="s">
        <v>11</v>
      </c>
      <c r="D474" s="4" t="s">
        <v>16</v>
      </c>
      <c r="E474" s="6">
        <v>675</v>
      </c>
      <c r="F474" s="6">
        <v>0</v>
      </c>
      <c r="G474" s="4" t="s">
        <v>17</v>
      </c>
      <c r="H474" s="4" t="s">
        <v>213</v>
      </c>
      <c r="I474" s="7">
        <v>43711.446540358796</v>
      </c>
    </row>
    <row r="475" spans="1:9" ht="114.75" x14ac:dyDescent="0.2">
      <c r="A475" s="4" t="s">
        <v>287</v>
      </c>
      <c r="B475" s="2">
        <v>43678</v>
      </c>
      <c r="C475" s="4" t="s">
        <v>11</v>
      </c>
      <c r="D475" s="4" t="s">
        <v>16</v>
      </c>
      <c r="E475" s="6">
        <v>225</v>
      </c>
      <c r="F475" s="6">
        <v>0</v>
      </c>
      <c r="G475" s="4" t="s">
        <v>17</v>
      </c>
      <c r="H475" s="4" t="s">
        <v>111</v>
      </c>
      <c r="I475" s="7">
        <v>43711.446540358796</v>
      </c>
    </row>
    <row r="476" spans="1:9" ht="114.75" x14ac:dyDescent="0.2">
      <c r="A476" s="4" t="s">
        <v>313</v>
      </c>
      <c r="B476" s="2">
        <v>43709</v>
      </c>
      <c r="C476" s="4" t="s">
        <v>15</v>
      </c>
      <c r="D476" s="4" t="s">
        <v>16</v>
      </c>
      <c r="E476" s="6">
        <v>1295</v>
      </c>
      <c r="F476" s="6">
        <v>0</v>
      </c>
      <c r="G476" s="4" t="s">
        <v>17</v>
      </c>
      <c r="H476" s="4" t="s">
        <v>314</v>
      </c>
      <c r="I476" s="7">
        <v>43711.461856284717</v>
      </c>
    </row>
    <row r="477" spans="1:9" ht="114.75" x14ac:dyDescent="0.2">
      <c r="A477" s="4" t="s">
        <v>287</v>
      </c>
      <c r="B477" s="2">
        <v>43678</v>
      </c>
      <c r="C477" s="4" t="s">
        <v>11</v>
      </c>
      <c r="D477" s="4" t="s">
        <v>16</v>
      </c>
      <c r="E477" s="6">
        <v>225</v>
      </c>
      <c r="F477" s="6">
        <v>0</v>
      </c>
      <c r="G477" s="4" t="s">
        <v>17</v>
      </c>
      <c r="H477" s="4" t="s">
        <v>315</v>
      </c>
      <c r="I477" s="7">
        <v>43711.446540358796</v>
      </c>
    </row>
    <row r="478" spans="1:9" ht="114.75" x14ac:dyDescent="0.2">
      <c r="A478" s="4" t="s">
        <v>287</v>
      </c>
      <c r="B478" s="2">
        <v>43678</v>
      </c>
      <c r="C478" s="4" t="s">
        <v>11</v>
      </c>
      <c r="D478" s="4" t="s">
        <v>16</v>
      </c>
      <c r="E478" s="6">
        <v>225</v>
      </c>
      <c r="F478" s="6">
        <v>0</v>
      </c>
      <c r="G478" s="4" t="s">
        <v>17</v>
      </c>
      <c r="H478" s="4" t="s">
        <v>127</v>
      </c>
      <c r="I478" s="7">
        <v>43711.446540358796</v>
      </c>
    </row>
    <row r="479" spans="1:9" ht="114.75" x14ac:dyDescent="0.2">
      <c r="A479" s="4" t="s">
        <v>287</v>
      </c>
      <c r="B479" s="2">
        <v>43678</v>
      </c>
      <c r="C479" s="4" t="s">
        <v>11</v>
      </c>
      <c r="D479" s="4" t="s">
        <v>16</v>
      </c>
      <c r="E479" s="6">
        <v>450</v>
      </c>
      <c r="F479" s="6">
        <v>0</v>
      </c>
      <c r="G479" s="4" t="s">
        <v>17</v>
      </c>
      <c r="H479" s="4" t="s">
        <v>106</v>
      </c>
      <c r="I479" s="7">
        <v>43711.446540358796</v>
      </c>
    </row>
    <row r="480" spans="1:9" ht="114.75" x14ac:dyDescent="0.2">
      <c r="A480" s="4" t="s">
        <v>318</v>
      </c>
      <c r="B480" s="2">
        <v>43711</v>
      </c>
      <c r="C480" s="4" t="s">
        <v>15</v>
      </c>
      <c r="D480" s="4" t="s">
        <v>16</v>
      </c>
      <c r="E480" s="6">
        <v>195</v>
      </c>
      <c r="F480" s="6">
        <v>0</v>
      </c>
      <c r="G480" s="4" t="s">
        <v>17</v>
      </c>
      <c r="H480" s="4" t="s">
        <v>60</v>
      </c>
      <c r="I480" s="7">
        <v>43711.707388958333</v>
      </c>
    </row>
    <row r="481" spans="1:9" ht="114.75" x14ac:dyDescent="0.2">
      <c r="A481" s="4" t="s">
        <v>313</v>
      </c>
      <c r="B481" s="2">
        <v>43709</v>
      </c>
      <c r="C481" s="4" t="s">
        <v>15</v>
      </c>
      <c r="D481" s="4" t="s">
        <v>16</v>
      </c>
      <c r="E481" s="6">
        <v>195</v>
      </c>
      <c r="F481" s="6">
        <v>0</v>
      </c>
      <c r="G481" s="4" t="s">
        <v>17</v>
      </c>
      <c r="H481" s="4" t="s">
        <v>14</v>
      </c>
      <c r="I481" s="7">
        <v>43711.708202106485</v>
      </c>
    </row>
    <row r="482" spans="1:9" ht="114.75" x14ac:dyDescent="0.2">
      <c r="A482" s="4" t="s">
        <v>318</v>
      </c>
      <c r="B482" s="2">
        <v>43711</v>
      </c>
      <c r="C482" s="4" t="s">
        <v>15</v>
      </c>
      <c r="D482" s="4" t="s">
        <v>16</v>
      </c>
      <c r="E482" s="6">
        <v>1295</v>
      </c>
      <c r="F482" s="6">
        <v>0</v>
      </c>
      <c r="G482" s="4" t="s">
        <v>17</v>
      </c>
      <c r="H482" s="4" t="s">
        <v>170</v>
      </c>
      <c r="I482" s="7">
        <v>43711.709113993056</v>
      </c>
    </row>
    <row r="483" spans="1:9" ht="114.75" x14ac:dyDescent="0.2">
      <c r="A483" s="4" t="s">
        <v>318</v>
      </c>
      <c r="B483" s="2">
        <v>43711</v>
      </c>
      <c r="C483" s="4" t="s">
        <v>15</v>
      </c>
      <c r="D483" s="4" t="s">
        <v>16</v>
      </c>
      <c r="E483" s="6">
        <v>650</v>
      </c>
      <c r="F483" s="6">
        <v>0</v>
      </c>
      <c r="G483" s="4" t="s">
        <v>17</v>
      </c>
      <c r="H483" s="4" t="s">
        <v>63</v>
      </c>
      <c r="I483" s="7">
        <v>43712.404614756946</v>
      </c>
    </row>
    <row r="484" spans="1:9" ht="114.75" x14ac:dyDescent="0.2">
      <c r="A484" s="4" t="s">
        <v>313</v>
      </c>
      <c r="B484" s="2">
        <v>43709</v>
      </c>
      <c r="C484" s="4" t="s">
        <v>15</v>
      </c>
      <c r="D484" s="4" t="s">
        <v>16</v>
      </c>
      <c r="E484" s="6">
        <v>195</v>
      </c>
      <c r="F484" s="6">
        <v>0</v>
      </c>
      <c r="G484" s="4" t="s">
        <v>17</v>
      </c>
      <c r="H484" s="4" t="s">
        <v>18</v>
      </c>
      <c r="I484" s="7">
        <v>43712.413531238424</v>
      </c>
    </row>
    <row r="485" spans="1:9" ht="114.75" x14ac:dyDescent="0.2">
      <c r="A485" s="4" t="s">
        <v>313</v>
      </c>
      <c r="B485" s="2">
        <v>43709</v>
      </c>
      <c r="C485" s="4" t="s">
        <v>15</v>
      </c>
      <c r="D485" s="4" t="s">
        <v>16</v>
      </c>
      <c r="E485" s="6">
        <v>2395</v>
      </c>
      <c r="F485" s="6">
        <v>0</v>
      </c>
      <c r="G485" s="4" t="s">
        <v>17</v>
      </c>
      <c r="H485" s="4" t="s">
        <v>309</v>
      </c>
      <c r="I485" s="7">
        <v>43712.642591574069</v>
      </c>
    </row>
    <row r="486" spans="1:9" ht="114.75" x14ac:dyDescent="0.2">
      <c r="A486" s="4" t="s">
        <v>313</v>
      </c>
      <c r="B486" s="2">
        <v>43709</v>
      </c>
      <c r="C486" s="4" t="s">
        <v>11</v>
      </c>
      <c r="D486" s="4" t="s">
        <v>16</v>
      </c>
      <c r="E486" s="6">
        <v>-250</v>
      </c>
      <c r="F486" s="6">
        <v>250</v>
      </c>
      <c r="G486" s="4" t="s">
        <v>17</v>
      </c>
      <c r="H486" s="4" t="s">
        <v>277</v>
      </c>
      <c r="I486" s="7">
        <v>43717.447345046297</v>
      </c>
    </row>
    <row r="487" spans="1:9" ht="114.75" x14ac:dyDescent="0.2">
      <c r="A487" s="4" t="s">
        <v>313</v>
      </c>
      <c r="B487" s="2">
        <v>43709</v>
      </c>
      <c r="C487" s="4" t="s">
        <v>11</v>
      </c>
      <c r="D487" s="4" t="s">
        <v>16</v>
      </c>
      <c r="E487" s="6">
        <v>200</v>
      </c>
      <c r="F487" s="6">
        <v>0</v>
      </c>
      <c r="G487" s="4" t="s">
        <v>17</v>
      </c>
      <c r="H487" s="4" t="s">
        <v>277</v>
      </c>
      <c r="I487" s="7">
        <v>43717.447345046297</v>
      </c>
    </row>
    <row r="488" spans="1:9" ht="114.75" x14ac:dyDescent="0.2">
      <c r="A488" s="4" t="s">
        <v>320</v>
      </c>
      <c r="B488" s="2">
        <v>43714</v>
      </c>
      <c r="C488" s="4" t="s">
        <v>11</v>
      </c>
      <c r="D488" s="4" t="s">
        <v>16</v>
      </c>
      <c r="E488" s="6">
        <v>630</v>
      </c>
      <c r="F488" s="6">
        <v>0</v>
      </c>
      <c r="G488" s="4" t="s">
        <v>17</v>
      </c>
      <c r="H488" s="4" t="s">
        <v>42</v>
      </c>
      <c r="I488" s="7">
        <v>43717.629296562503</v>
      </c>
    </row>
    <row r="489" spans="1:9" ht="114.75" x14ac:dyDescent="0.2">
      <c r="A489" s="4" t="s">
        <v>321</v>
      </c>
      <c r="B489" s="2">
        <v>43717</v>
      </c>
      <c r="C489" s="4" t="s">
        <v>15</v>
      </c>
      <c r="D489" s="4" t="s">
        <v>16</v>
      </c>
      <c r="E489" s="6">
        <v>195</v>
      </c>
      <c r="F489" s="6">
        <v>0</v>
      </c>
      <c r="G489" s="4" t="s">
        <v>17</v>
      </c>
      <c r="H489" s="4" t="s">
        <v>322</v>
      </c>
      <c r="I489" s="7">
        <v>43717.677754062504</v>
      </c>
    </row>
    <row r="490" spans="1:9" ht="114.75" x14ac:dyDescent="0.2">
      <c r="A490" s="4" t="s">
        <v>321</v>
      </c>
      <c r="B490" s="2">
        <v>43717</v>
      </c>
      <c r="C490" s="4" t="s">
        <v>15</v>
      </c>
      <c r="D490" s="4" t="s">
        <v>16</v>
      </c>
      <c r="E490" s="6">
        <v>195</v>
      </c>
      <c r="F490" s="6">
        <v>0</v>
      </c>
      <c r="G490" s="4" t="s">
        <v>17</v>
      </c>
      <c r="H490" s="4" t="s">
        <v>91</v>
      </c>
      <c r="I490" s="7">
        <v>43718.408607847217</v>
      </c>
    </row>
    <row r="491" spans="1:9" ht="114.75" x14ac:dyDescent="0.2">
      <c r="A491" s="4" t="s">
        <v>323</v>
      </c>
      <c r="B491" s="2">
        <v>43718</v>
      </c>
      <c r="C491" s="4" t="s">
        <v>15</v>
      </c>
      <c r="D491" s="4" t="s">
        <v>16</v>
      </c>
      <c r="E491" s="6">
        <v>600</v>
      </c>
      <c r="F491" s="6">
        <v>0</v>
      </c>
      <c r="G491" s="4" t="s">
        <v>17</v>
      </c>
      <c r="H491" s="4" t="s">
        <v>165</v>
      </c>
      <c r="I491" s="7">
        <v>43718.411812511578</v>
      </c>
    </row>
    <row r="492" spans="1:9" ht="114.75" x14ac:dyDescent="0.2">
      <c r="A492" s="4" t="s">
        <v>323</v>
      </c>
      <c r="B492" s="2">
        <v>43718</v>
      </c>
      <c r="C492" s="4" t="s">
        <v>15</v>
      </c>
      <c r="D492" s="4" t="s">
        <v>16</v>
      </c>
      <c r="E492" s="6">
        <v>195</v>
      </c>
      <c r="F492" s="6">
        <v>0</v>
      </c>
      <c r="G492" s="4" t="s">
        <v>17</v>
      </c>
      <c r="H492" s="4" t="s">
        <v>91</v>
      </c>
      <c r="I492" s="7">
        <v>43718.608297650462</v>
      </c>
    </row>
    <row r="493" spans="1:9" ht="114.75" x14ac:dyDescent="0.2">
      <c r="A493" s="4" t="s">
        <v>324</v>
      </c>
      <c r="B493" s="2">
        <v>43713</v>
      </c>
      <c r="C493" s="4" t="s">
        <v>15</v>
      </c>
      <c r="D493" s="4" t="s">
        <v>16</v>
      </c>
      <c r="E493" s="6">
        <v>1049</v>
      </c>
      <c r="F493" s="6">
        <v>0</v>
      </c>
      <c r="G493" s="4" t="s">
        <v>17</v>
      </c>
      <c r="H493" s="4" t="s">
        <v>312</v>
      </c>
      <c r="I493" s="7">
        <v>43718.710007210648</v>
      </c>
    </row>
    <row r="494" spans="1:9" ht="114.75" x14ac:dyDescent="0.2">
      <c r="A494" s="4" t="s">
        <v>313</v>
      </c>
      <c r="B494" s="2">
        <v>43709</v>
      </c>
      <c r="C494" s="4" t="s">
        <v>15</v>
      </c>
      <c r="D494" s="4" t="s">
        <v>16</v>
      </c>
      <c r="E494" s="6">
        <v>665</v>
      </c>
      <c r="F494" s="6">
        <v>0</v>
      </c>
      <c r="G494" s="4" t="s">
        <v>17</v>
      </c>
      <c r="H494" s="4" t="s">
        <v>164</v>
      </c>
      <c r="I494" s="7">
        <v>43719.478174953707</v>
      </c>
    </row>
    <row r="495" spans="1:9" ht="114.75" x14ac:dyDescent="0.2">
      <c r="A495" s="4" t="s">
        <v>323</v>
      </c>
      <c r="B495" s="2">
        <v>43718</v>
      </c>
      <c r="C495" s="4" t="s">
        <v>15</v>
      </c>
      <c r="D495" s="4" t="s">
        <v>16</v>
      </c>
      <c r="E495" s="6">
        <v>2235</v>
      </c>
      <c r="F495" s="6">
        <v>0</v>
      </c>
      <c r="G495" s="4" t="s">
        <v>17</v>
      </c>
      <c r="H495" s="4" t="s">
        <v>170</v>
      </c>
      <c r="I495" s="7">
        <v>43719.676612881944</v>
      </c>
    </row>
    <row r="496" spans="1:9" ht="114.75" x14ac:dyDescent="0.2">
      <c r="A496" s="4" t="s">
        <v>325</v>
      </c>
      <c r="B496" s="2">
        <v>43719</v>
      </c>
      <c r="C496" s="4" t="s">
        <v>15</v>
      </c>
      <c r="D496" s="4" t="s">
        <v>16</v>
      </c>
      <c r="E496" s="6">
        <v>662.89</v>
      </c>
      <c r="F496" s="6">
        <v>0</v>
      </c>
      <c r="G496" s="4" t="s">
        <v>17</v>
      </c>
      <c r="H496" s="4" t="s">
        <v>207</v>
      </c>
      <c r="I496" s="7">
        <v>43719.689638587966</v>
      </c>
    </row>
    <row r="497" spans="1:9" ht="114.75" x14ac:dyDescent="0.2">
      <c r="A497" s="4" t="s">
        <v>326</v>
      </c>
      <c r="B497" s="2">
        <v>43720</v>
      </c>
      <c r="C497" s="4" t="s">
        <v>15</v>
      </c>
      <c r="D497" s="4" t="s">
        <v>16</v>
      </c>
      <c r="E497" s="6">
        <v>380</v>
      </c>
      <c r="F497" s="6">
        <v>0</v>
      </c>
      <c r="G497" s="4" t="s">
        <v>17</v>
      </c>
      <c r="H497" s="4" t="s">
        <v>228</v>
      </c>
      <c r="I497" s="7">
        <v>43720.44302846065</v>
      </c>
    </row>
    <row r="498" spans="1:9" ht="114.75" x14ac:dyDescent="0.2">
      <c r="A498" s="4" t="s">
        <v>313</v>
      </c>
      <c r="B498" s="2">
        <v>43709</v>
      </c>
      <c r="C498" s="4" t="s">
        <v>9</v>
      </c>
      <c r="D498" s="4" t="s">
        <v>16</v>
      </c>
      <c r="E498" s="6">
        <v>23450</v>
      </c>
      <c r="F498" s="6">
        <v>0</v>
      </c>
      <c r="G498" s="4" t="s">
        <v>17</v>
      </c>
      <c r="H498" s="4" t="s">
        <v>156</v>
      </c>
      <c r="I498" s="7">
        <v>43720.567494236107</v>
      </c>
    </row>
    <row r="499" spans="1:9" ht="114.75" x14ac:dyDescent="0.2">
      <c r="A499" s="4" t="s">
        <v>325</v>
      </c>
      <c r="B499" s="2">
        <v>43719</v>
      </c>
      <c r="C499" s="4" t="s">
        <v>15</v>
      </c>
      <c r="D499" s="4" t="s">
        <v>16</v>
      </c>
      <c r="E499" s="6">
        <v>1200</v>
      </c>
      <c r="F499" s="6">
        <v>0</v>
      </c>
      <c r="G499" s="4" t="s">
        <v>17</v>
      </c>
      <c r="H499" s="4" t="s">
        <v>87</v>
      </c>
      <c r="I499" s="7">
        <v>43721.693850347219</v>
      </c>
    </row>
    <row r="500" spans="1:9" ht="114.75" x14ac:dyDescent="0.2">
      <c r="A500" s="4" t="s">
        <v>327</v>
      </c>
      <c r="B500" s="2">
        <v>43712</v>
      </c>
      <c r="C500" s="4" t="s">
        <v>15</v>
      </c>
      <c r="D500" s="4" t="s">
        <v>16</v>
      </c>
      <c r="E500" s="6">
        <v>65</v>
      </c>
      <c r="F500" s="6">
        <v>0</v>
      </c>
      <c r="G500" s="4" t="s">
        <v>17</v>
      </c>
      <c r="H500" s="4" t="s">
        <v>328</v>
      </c>
      <c r="I500" s="7">
        <v>43724.363021898149</v>
      </c>
    </row>
    <row r="501" spans="1:9" ht="114.75" x14ac:dyDescent="0.2">
      <c r="A501" s="4" t="s">
        <v>327</v>
      </c>
      <c r="B501" s="2">
        <v>43712</v>
      </c>
      <c r="C501" s="4" t="s">
        <v>15</v>
      </c>
      <c r="D501" s="4" t="s">
        <v>16</v>
      </c>
      <c r="E501" s="6">
        <v>65</v>
      </c>
      <c r="F501" s="6">
        <v>0</v>
      </c>
      <c r="G501" s="4" t="s">
        <v>17</v>
      </c>
      <c r="H501" s="4" t="s">
        <v>328</v>
      </c>
      <c r="I501" s="7">
        <v>43724.363021898149</v>
      </c>
    </row>
    <row r="502" spans="1:9" ht="114.75" x14ac:dyDescent="0.2">
      <c r="A502" s="4" t="s">
        <v>326</v>
      </c>
      <c r="B502" s="2">
        <v>43720</v>
      </c>
      <c r="C502" s="4" t="s">
        <v>15</v>
      </c>
      <c r="D502" s="4" t="s">
        <v>16</v>
      </c>
      <c r="E502" s="6">
        <v>1095</v>
      </c>
      <c r="F502" s="6">
        <v>0</v>
      </c>
      <c r="G502" s="4" t="s">
        <v>17</v>
      </c>
      <c r="H502" s="4" t="s">
        <v>216</v>
      </c>
      <c r="I502" s="7">
        <v>43725.604538888889</v>
      </c>
    </row>
    <row r="503" spans="1:9" ht="114.75" x14ac:dyDescent="0.2">
      <c r="A503" s="4" t="s">
        <v>326</v>
      </c>
      <c r="B503" s="2">
        <v>43720</v>
      </c>
      <c r="C503" s="4" t="s">
        <v>15</v>
      </c>
      <c r="D503" s="4" t="s">
        <v>16</v>
      </c>
      <c r="E503" s="6">
        <v>995</v>
      </c>
      <c r="F503" s="6">
        <v>0</v>
      </c>
      <c r="G503" s="4" t="s">
        <v>17</v>
      </c>
      <c r="H503" s="4" t="s">
        <v>216</v>
      </c>
      <c r="I503" s="7">
        <v>43725.604538888889</v>
      </c>
    </row>
    <row r="504" spans="1:9" ht="114.75" x14ac:dyDescent="0.2">
      <c r="A504" s="4" t="s">
        <v>318</v>
      </c>
      <c r="B504" s="2">
        <v>43711</v>
      </c>
      <c r="C504" s="4" t="s">
        <v>11</v>
      </c>
      <c r="D504" s="4" t="s">
        <v>16</v>
      </c>
      <c r="E504" s="6">
        <v>-597.5</v>
      </c>
      <c r="F504" s="6">
        <v>597.5</v>
      </c>
      <c r="G504" s="4" t="s">
        <v>17</v>
      </c>
      <c r="H504" s="4" t="s">
        <v>45</v>
      </c>
      <c r="I504" s="7">
        <v>43726.401307835651</v>
      </c>
    </row>
    <row r="505" spans="1:9" ht="114.75" x14ac:dyDescent="0.2">
      <c r="A505" s="4" t="s">
        <v>330</v>
      </c>
      <c r="B505" s="2">
        <v>43724</v>
      </c>
      <c r="C505" s="4" t="s">
        <v>11</v>
      </c>
      <c r="D505" s="4" t="s">
        <v>16</v>
      </c>
      <c r="E505" s="6">
        <v>280</v>
      </c>
      <c r="F505" s="6">
        <v>0</v>
      </c>
      <c r="G505" s="4" t="s">
        <v>17</v>
      </c>
      <c r="H505" s="4" t="s">
        <v>63</v>
      </c>
      <c r="I505" s="7">
        <v>43727.568238587963</v>
      </c>
    </row>
    <row r="506" spans="1:9" ht="114.75" x14ac:dyDescent="0.2">
      <c r="A506" s="4" t="s">
        <v>325</v>
      </c>
      <c r="B506" s="2">
        <v>43719</v>
      </c>
      <c r="C506" s="4" t="s">
        <v>11</v>
      </c>
      <c r="D506" s="4" t="s">
        <v>16</v>
      </c>
      <c r="E506" s="6">
        <v>750</v>
      </c>
      <c r="F506" s="6">
        <v>0</v>
      </c>
      <c r="G506" s="4" t="s">
        <v>17</v>
      </c>
      <c r="H506" s="4" t="s">
        <v>174</v>
      </c>
      <c r="I506" s="7">
        <v>43727.570801562499</v>
      </c>
    </row>
    <row r="507" spans="1:9" ht="114.75" x14ac:dyDescent="0.2">
      <c r="A507" s="4" t="s">
        <v>318</v>
      </c>
      <c r="B507" s="2">
        <v>43711</v>
      </c>
      <c r="C507" s="4" t="s">
        <v>15</v>
      </c>
      <c r="D507" s="4" t="s">
        <v>16</v>
      </c>
      <c r="E507" s="6">
        <v>665</v>
      </c>
      <c r="F507" s="6">
        <v>0</v>
      </c>
      <c r="G507" s="4" t="s">
        <v>17</v>
      </c>
      <c r="H507" s="4" t="s">
        <v>331</v>
      </c>
      <c r="I507" s="7">
        <v>43728.373706041668</v>
      </c>
    </row>
    <row r="508" spans="1:9" ht="114.75" x14ac:dyDescent="0.2">
      <c r="A508" s="4" t="s">
        <v>326</v>
      </c>
      <c r="B508" s="2">
        <v>43720</v>
      </c>
      <c r="C508" s="4" t="s">
        <v>15</v>
      </c>
      <c r="D508" s="4" t="s">
        <v>16</v>
      </c>
      <c r="E508" s="6">
        <v>1795</v>
      </c>
      <c r="F508" s="6">
        <v>0</v>
      </c>
      <c r="G508" s="4" t="s">
        <v>17</v>
      </c>
      <c r="H508" s="4" t="s">
        <v>332</v>
      </c>
      <c r="I508" s="7">
        <v>43728.389744803237</v>
      </c>
    </row>
    <row r="509" spans="1:9" ht="114.75" x14ac:dyDescent="0.2">
      <c r="A509" s="4" t="s">
        <v>326</v>
      </c>
      <c r="B509" s="2">
        <v>43720</v>
      </c>
      <c r="C509" s="4" t="s">
        <v>11</v>
      </c>
      <c r="D509" s="4" t="s">
        <v>16</v>
      </c>
      <c r="E509" s="6">
        <v>1200</v>
      </c>
      <c r="F509" s="6">
        <v>0</v>
      </c>
      <c r="G509" s="4" t="s">
        <v>17</v>
      </c>
      <c r="H509" s="4" t="s">
        <v>89</v>
      </c>
      <c r="I509" s="7">
        <v>43728.68978857639</v>
      </c>
    </row>
    <row r="510" spans="1:9" ht="114.75" x14ac:dyDescent="0.2">
      <c r="A510" s="4" t="s">
        <v>333</v>
      </c>
      <c r="B510" s="2">
        <v>43721</v>
      </c>
      <c r="C510" s="4" t="s">
        <v>15</v>
      </c>
      <c r="D510" s="4" t="s">
        <v>16</v>
      </c>
      <c r="E510" s="6">
        <v>195</v>
      </c>
      <c r="F510" s="6">
        <v>0</v>
      </c>
      <c r="G510" s="4" t="s">
        <v>17</v>
      </c>
      <c r="H510" s="4" t="s">
        <v>117</v>
      </c>
      <c r="I510" s="7">
        <v>43731.406041539347</v>
      </c>
    </row>
    <row r="511" spans="1:9" ht="114.75" x14ac:dyDescent="0.2">
      <c r="A511" s="4" t="s">
        <v>334</v>
      </c>
      <c r="B511" s="2">
        <v>43731</v>
      </c>
      <c r="C511" s="4" t="s">
        <v>15</v>
      </c>
      <c r="D511" s="4" t="s">
        <v>16</v>
      </c>
      <c r="E511" s="6">
        <v>795</v>
      </c>
      <c r="F511" s="6">
        <v>0</v>
      </c>
      <c r="G511" s="4" t="s">
        <v>17</v>
      </c>
      <c r="H511" s="4" t="s">
        <v>49</v>
      </c>
      <c r="I511" s="7">
        <v>43732.558155740742</v>
      </c>
    </row>
    <row r="512" spans="1:9" ht="114.75" x14ac:dyDescent="0.2">
      <c r="A512" s="4" t="s">
        <v>335</v>
      </c>
      <c r="B512" s="2">
        <v>43733</v>
      </c>
      <c r="C512" s="4" t="s">
        <v>15</v>
      </c>
      <c r="D512" s="4" t="s">
        <v>16</v>
      </c>
      <c r="E512" s="6">
        <v>42</v>
      </c>
      <c r="F512" s="6">
        <v>0</v>
      </c>
      <c r="G512" s="4" t="s">
        <v>17</v>
      </c>
      <c r="H512" s="4" t="s">
        <v>228</v>
      </c>
      <c r="I512" s="7">
        <v>43733.550090474542</v>
      </c>
    </row>
    <row r="513" spans="1:9" ht="114.75" x14ac:dyDescent="0.2">
      <c r="A513" s="4" t="s">
        <v>335</v>
      </c>
      <c r="B513" s="2">
        <v>43733</v>
      </c>
      <c r="C513" s="4" t="s">
        <v>15</v>
      </c>
      <c r="D513" s="4" t="s">
        <v>16</v>
      </c>
      <c r="E513" s="6">
        <v>1695</v>
      </c>
      <c r="F513" s="6">
        <v>0</v>
      </c>
      <c r="G513" s="4" t="s">
        <v>17</v>
      </c>
      <c r="H513" s="4" t="s">
        <v>111</v>
      </c>
      <c r="I513" s="7">
        <v>43734.458632997688</v>
      </c>
    </row>
    <row r="514" spans="1:9" ht="114.75" x14ac:dyDescent="0.2">
      <c r="A514" s="4" t="s">
        <v>335</v>
      </c>
      <c r="B514" s="2">
        <v>43733</v>
      </c>
      <c r="C514" s="4" t="s">
        <v>15</v>
      </c>
      <c r="D514" s="4" t="s">
        <v>16</v>
      </c>
      <c r="E514" s="6">
        <v>1995</v>
      </c>
      <c r="F514" s="6">
        <v>0</v>
      </c>
      <c r="G514" s="4" t="s">
        <v>17</v>
      </c>
      <c r="H514" s="4" t="s">
        <v>111</v>
      </c>
      <c r="I514" s="7">
        <v>43734.458632997688</v>
      </c>
    </row>
    <row r="515" spans="1:9" ht="114.75" x14ac:dyDescent="0.2">
      <c r="A515" s="4" t="s">
        <v>336</v>
      </c>
      <c r="B515" s="2">
        <v>43732</v>
      </c>
      <c r="C515" s="4" t="s">
        <v>15</v>
      </c>
      <c r="D515" s="4" t="s">
        <v>16</v>
      </c>
      <c r="E515" s="6">
        <v>1162.5</v>
      </c>
      <c r="F515" s="6">
        <v>0</v>
      </c>
      <c r="G515" s="4" t="s">
        <v>17</v>
      </c>
      <c r="H515" s="4" t="s">
        <v>52</v>
      </c>
      <c r="I515" s="7">
        <v>43734.495244606485</v>
      </c>
    </row>
    <row r="516" spans="1:9" ht="114.75" x14ac:dyDescent="0.2">
      <c r="A516" s="4" t="s">
        <v>334</v>
      </c>
      <c r="B516" s="2">
        <v>43731</v>
      </c>
      <c r="C516" s="4" t="s">
        <v>15</v>
      </c>
      <c r="D516" s="4" t="s">
        <v>16</v>
      </c>
      <c r="E516" s="6">
        <v>795</v>
      </c>
      <c r="F516" s="6">
        <v>0</v>
      </c>
      <c r="G516" s="4" t="s">
        <v>17</v>
      </c>
      <c r="H516" s="4" t="s">
        <v>49</v>
      </c>
      <c r="I516" s="7">
        <v>43735.57700582176</v>
      </c>
    </row>
    <row r="517" spans="1:9" ht="114.75" x14ac:dyDescent="0.2">
      <c r="A517" s="4" t="s">
        <v>337</v>
      </c>
      <c r="B517" s="2">
        <v>43735</v>
      </c>
      <c r="C517" s="4" t="s">
        <v>15</v>
      </c>
      <c r="D517" s="4" t="s">
        <v>16</v>
      </c>
      <c r="E517" s="6">
        <v>330</v>
      </c>
      <c r="F517" s="6">
        <v>0</v>
      </c>
      <c r="G517" s="4" t="s">
        <v>17</v>
      </c>
      <c r="H517" s="4" t="s">
        <v>190</v>
      </c>
      <c r="I517" s="7">
        <v>43735.587775787033</v>
      </c>
    </row>
    <row r="518" spans="1:9" ht="114.75" x14ac:dyDescent="0.2">
      <c r="A518" s="4" t="s">
        <v>337</v>
      </c>
      <c r="B518" s="2">
        <v>43735</v>
      </c>
      <c r="C518" s="4" t="s">
        <v>15</v>
      </c>
      <c r="D518" s="4" t="s">
        <v>16</v>
      </c>
      <c r="E518" s="6">
        <v>625</v>
      </c>
      <c r="F518" s="6">
        <v>0</v>
      </c>
      <c r="G518" s="4" t="s">
        <v>17</v>
      </c>
      <c r="H518" s="4" t="s">
        <v>119</v>
      </c>
      <c r="I518" s="7">
        <v>43739.383923159723</v>
      </c>
    </row>
    <row r="519" spans="1:9" ht="114.75" x14ac:dyDescent="0.2">
      <c r="A519" s="4" t="s">
        <v>338</v>
      </c>
      <c r="B519" s="2">
        <v>43738</v>
      </c>
      <c r="C519" s="4" t="s">
        <v>15</v>
      </c>
      <c r="D519" s="4" t="s">
        <v>16</v>
      </c>
      <c r="E519" s="6">
        <v>345</v>
      </c>
      <c r="F519" s="6">
        <v>0</v>
      </c>
      <c r="G519" s="4" t="s">
        <v>17</v>
      </c>
      <c r="H519" s="4" t="s">
        <v>60</v>
      </c>
      <c r="I519" s="7">
        <v>43739.399758449072</v>
      </c>
    </row>
    <row r="520" spans="1:9" ht="114.75" x14ac:dyDescent="0.2">
      <c r="A520" s="4" t="s">
        <v>338</v>
      </c>
      <c r="B520" s="2">
        <v>43738</v>
      </c>
      <c r="C520" s="4" t="s">
        <v>15</v>
      </c>
      <c r="D520" s="4" t="s">
        <v>16</v>
      </c>
      <c r="E520" s="6">
        <v>330</v>
      </c>
      <c r="F520" s="6">
        <v>0</v>
      </c>
      <c r="G520" s="4" t="s">
        <v>17</v>
      </c>
      <c r="H520" s="4" t="s">
        <v>153</v>
      </c>
      <c r="I520" s="7">
        <v>43739.405722800926</v>
      </c>
    </row>
    <row r="521" spans="1:9" ht="114.75" x14ac:dyDescent="0.2">
      <c r="A521" s="4" t="s">
        <v>338</v>
      </c>
      <c r="B521" s="2">
        <v>43738</v>
      </c>
      <c r="C521" s="4" t="s">
        <v>15</v>
      </c>
      <c r="D521" s="4" t="s">
        <v>16</v>
      </c>
      <c r="E521" s="6">
        <v>330</v>
      </c>
      <c r="F521" s="6">
        <v>0</v>
      </c>
      <c r="G521" s="4" t="s">
        <v>17</v>
      </c>
      <c r="H521" s="4" t="s">
        <v>153</v>
      </c>
      <c r="I521" s="7">
        <v>43739.406059456014</v>
      </c>
    </row>
    <row r="522" spans="1:9" ht="114.75" x14ac:dyDescent="0.2">
      <c r="A522" s="4" t="s">
        <v>338</v>
      </c>
      <c r="B522" s="2">
        <v>43738</v>
      </c>
      <c r="C522" s="4" t="s">
        <v>15</v>
      </c>
      <c r="D522" s="4" t="s">
        <v>16</v>
      </c>
      <c r="E522" s="6">
        <v>330</v>
      </c>
      <c r="F522" s="6">
        <v>0</v>
      </c>
      <c r="G522" s="4" t="s">
        <v>17</v>
      </c>
      <c r="H522" s="4" t="s">
        <v>153</v>
      </c>
      <c r="I522" s="7">
        <v>43739.406355972227</v>
      </c>
    </row>
    <row r="523" spans="1:9" ht="114.75" x14ac:dyDescent="0.2">
      <c r="A523" s="4" t="s">
        <v>338</v>
      </c>
      <c r="B523" s="2">
        <v>43738</v>
      </c>
      <c r="C523" s="4" t="s">
        <v>15</v>
      </c>
      <c r="D523" s="4" t="s">
        <v>16</v>
      </c>
      <c r="E523" s="6">
        <v>375</v>
      </c>
      <c r="F523" s="6">
        <v>0</v>
      </c>
      <c r="G523" s="4" t="s">
        <v>17</v>
      </c>
      <c r="H523" s="4" t="s">
        <v>82</v>
      </c>
      <c r="I523" s="7">
        <v>43739.408332060186</v>
      </c>
    </row>
    <row r="524" spans="1:9" ht="114.75" x14ac:dyDescent="0.2">
      <c r="A524" s="4" t="s">
        <v>337</v>
      </c>
      <c r="B524" s="2">
        <v>43735</v>
      </c>
      <c r="C524" s="4" t="s">
        <v>15</v>
      </c>
      <c r="D524" s="4" t="s">
        <v>16</v>
      </c>
      <c r="E524" s="6">
        <v>330</v>
      </c>
      <c r="F524" s="6">
        <v>0</v>
      </c>
      <c r="G524" s="4" t="s">
        <v>17</v>
      </c>
      <c r="H524" s="4" t="s">
        <v>104</v>
      </c>
      <c r="I524" s="7">
        <v>43739.424357384254</v>
      </c>
    </row>
    <row r="525" spans="1:9" ht="114.75" x14ac:dyDescent="0.2">
      <c r="A525" s="4" t="s">
        <v>339</v>
      </c>
      <c r="B525" s="2">
        <v>43739</v>
      </c>
      <c r="C525" s="4" t="s">
        <v>15</v>
      </c>
      <c r="D525" s="4" t="s">
        <v>16</v>
      </c>
      <c r="E525" s="6">
        <v>330</v>
      </c>
      <c r="F525" s="6">
        <v>0</v>
      </c>
      <c r="G525" s="4" t="s">
        <v>17</v>
      </c>
      <c r="H525" s="4" t="s">
        <v>238</v>
      </c>
      <c r="I525" s="7">
        <v>43739.698295219903</v>
      </c>
    </row>
    <row r="526" spans="1:9" ht="114.75" x14ac:dyDescent="0.2">
      <c r="A526" s="4" t="s">
        <v>339</v>
      </c>
      <c r="B526" s="2">
        <v>43739</v>
      </c>
      <c r="C526" s="4" t="s">
        <v>15</v>
      </c>
      <c r="D526" s="4" t="s">
        <v>16</v>
      </c>
      <c r="E526" s="6">
        <v>305</v>
      </c>
      <c r="F526" s="6">
        <v>0</v>
      </c>
      <c r="G526" s="4" t="s">
        <v>17</v>
      </c>
      <c r="H526" s="4" t="s">
        <v>14</v>
      </c>
      <c r="I526" s="7">
        <v>43740.397441597219</v>
      </c>
    </row>
    <row r="527" spans="1:9" ht="114.75" x14ac:dyDescent="0.2">
      <c r="A527" s="4" t="s">
        <v>339</v>
      </c>
      <c r="B527" s="2">
        <v>43739</v>
      </c>
      <c r="C527" s="4" t="s">
        <v>15</v>
      </c>
      <c r="D527" s="4" t="s">
        <v>16</v>
      </c>
      <c r="E527" s="6">
        <v>345</v>
      </c>
      <c r="F527" s="6">
        <v>0</v>
      </c>
      <c r="G527" s="4" t="s">
        <v>17</v>
      </c>
      <c r="H527" s="4" t="s">
        <v>228</v>
      </c>
      <c r="I527" s="7">
        <v>43740.446512581024</v>
      </c>
    </row>
    <row r="528" spans="1:9" ht="114.75" x14ac:dyDescent="0.2">
      <c r="A528" s="4" t="s">
        <v>339</v>
      </c>
      <c r="B528" s="2">
        <v>43739</v>
      </c>
      <c r="C528" s="4" t="s">
        <v>15</v>
      </c>
      <c r="D528" s="4" t="s">
        <v>16</v>
      </c>
      <c r="E528" s="6">
        <v>195</v>
      </c>
      <c r="F528" s="6">
        <v>0</v>
      </c>
      <c r="G528" s="4" t="s">
        <v>17</v>
      </c>
      <c r="H528" s="4" t="s">
        <v>328</v>
      </c>
      <c r="I528" s="7">
        <v>43740.451074594908</v>
      </c>
    </row>
    <row r="529" spans="1:9" ht="114.75" x14ac:dyDescent="0.2">
      <c r="A529" s="4" t="s">
        <v>339</v>
      </c>
      <c r="B529" s="2">
        <v>43739</v>
      </c>
      <c r="C529" s="4" t="s">
        <v>15</v>
      </c>
      <c r="D529" s="4" t="s">
        <v>16</v>
      </c>
      <c r="E529" s="6">
        <v>330</v>
      </c>
      <c r="F529" s="6">
        <v>0</v>
      </c>
      <c r="G529" s="4" t="s">
        <v>17</v>
      </c>
      <c r="H529" s="4" t="s">
        <v>314</v>
      </c>
      <c r="I529" s="7">
        <v>43740.649202870365</v>
      </c>
    </row>
    <row r="530" spans="1:9" ht="114.75" x14ac:dyDescent="0.2">
      <c r="A530" s="4" t="s">
        <v>344</v>
      </c>
      <c r="B530" s="2">
        <v>43740</v>
      </c>
      <c r="C530" s="4" t="s">
        <v>11</v>
      </c>
      <c r="D530" s="4" t="s">
        <v>16</v>
      </c>
      <c r="E530" s="6">
        <v>1249</v>
      </c>
      <c r="F530" s="6">
        <v>0</v>
      </c>
      <c r="G530" s="4" t="s">
        <v>17</v>
      </c>
      <c r="H530" s="4" t="s">
        <v>25</v>
      </c>
      <c r="I530" s="7">
        <v>43742.342643090276</v>
      </c>
    </row>
    <row r="531" spans="1:9" ht="114.75" x14ac:dyDescent="0.2">
      <c r="A531" s="4" t="s">
        <v>345</v>
      </c>
      <c r="B531" s="2">
        <v>43741</v>
      </c>
      <c r="C531" s="4" t="s">
        <v>15</v>
      </c>
      <c r="D531" s="4" t="s">
        <v>16</v>
      </c>
      <c r="E531" s="6">
        <v>49</v>
      </c>
      <c r="F531" s="6">
        <v>0</v>
      </c>
      <c r="G531" s="4" t="s">
        <v>17</v>
      </c>
      <c r="H531" s="4" t="s">
        <v>131</v>
      </c>
      <c r="I531" s="7">
        <v>43745.682280833338</v>
      </c>
    </row>
    <row r="532" spans="1:9" ht="114.75" x14ac:dyDescent="0.2">
      <c r="A532" s="4" t="s">
        <v>344</v>
      </c>
      <c r="B532" s="2">
        <v>43740</v>
      </c>
      <c r="C532" s="4" t="s">
        <v>15</v>
      </c>
      <c r="D532" s="4" t="s">
        <v>16</v>
      </c>
      <c r="E532" s="6">
        <v>195</v>
      </c>
      <c r="F532" s="6">
        <v>0</v>
      </c>
      <c r="G532" s="4" t="s">
        <v>17</v>
      </c>
      <c r="H532" s="4" t="s">
        <v>60</v>
      </c>
      <c r="I532" s="7">
        <v>43745.697679745368</v>
      </c>
    </row>
    <row r="533" spans="1:9" ht="114.75" x14ac:dyDescent="0.2">
      <c r="A533" s="4" t="s">
        <v>339</v>
      </c>
      <c r="B533" s="2">
        <v>43739</v>
      </c>
      <c r="C533" s="4" t="s">
        <v>15</v>
      </c>
      <c r="D533" s="4" t="s">
        <v>16</v>
      </c>
      <c r="E533" s="6">
        <v>890</v>
      </c>
      <c r="F533" s="6">
        <v>0</v>
      </c>
      <c r="G533" s="4" t="s">
        <v>17</v>
      </c>
      <c r="H533" s="4" t="s">
        <v>242</v>
      </c>
      <c r="I533" s="7">
        <v>43745.705752592592</v>
      </c>
    </row>
    <row r="534" spans="1:9" ht="114.75" x14ac:dyDescent="0.2">
      <c r="A534" s="4" t="s">
        <v>339</v>
      </c>
      <c r="B534" s="2">
        <v>43739</v>
      </c>
      <c r="C534" s="4" t="s">
        <v>15</v>
      </c>
      <c r="D534" s="4" t="s">
        <v>16</v>
      </c>
      <c r="E534" s="6">
        <v>50</v>
      </c>
      <c r="F534" s="6">
        <v>0</v>
      </c>
      <c r="G534" s="4" t="s">
        <v>17</v>
      </c>
      <c r="H534" s="4" t="s">
        <v>242</v>
      </c>
      <c r="I534" s="7">
        <v>43745.705752592592</v>
      </c>
    </row>
    <row r="535" spans="1:9" ht="114.75" x14ac:dyDescent="0.2">
      <c r="A535" s="4" t="s">
        <v>339</v>
      </c>
      <c r="B535" s="2">
        <v>43739</v>
      </c>
      <c r="C535" s="4" t="s">
        <v>15</v>
      </c>
      <c r="D535" s="4" t="s">
        <v>16</v>
      </c>
      <c r="E535" s="6">
        <v>195</v>
      </c>
      <c r="F535" s="6">
        <v>0</v>
      </c>
      <c r="G535" s="4" t="s">
        <v>17</v>
      </c>
      <c r="H535" s="4" t="s">
        <v>119</v>
      </c>
      <c r="I535" s="7">
        <v>43746.356857523147</v>
      </c>
    </row>
    <row r="536" spans="1:9" ht="114.75" x14ac:dyDescent="0.2">
      <c r="A536" s="4" t="s">
        <v>347</v>
      </c>
      <c r="B536" s="2">
        <v>43742</v>
      </c>
      <c r="C536" s="4" t="s">
        <v>15</v>
      </c>
      <c r="D536" s="4" t="s">
        <v>16</v>
      </c>
      <c r="E536" s="6">
        <v>499</v>
      </c>
      <c r="F536" s="6">
        <v>0</v>
      </c>
      <c r="G536" s="4" t="s">
        <v>17</v>
      </c>
      <c r="H536" s="4" t="s">
        <v>348</v>
      </c>
      <c r="I536" s="7">
        <v>43746.573877118055</v>
      </c>
    </row>
    <row r="537" spans="1:9" ht="114.75" x14ac:dyDescent="0.2">
      <c r="A537" s="4" t="s">
        <v>339</v>
      </c>
      <c r="B537" s="2">
        <v>43739</v>
      </c>
      <c r="C537" s="4" t="s">
        <v>15</v>
      </c>
      <c r="D537" s="4" t="s">
        <v>16</v>
      </c>
      <c r="E537" s="6">
        <v>10</v>
      </c>
      <c r="F537" s="6">
        <v>0</v>
      </c>
      <c r="G537" s="4" t="s">
        <v>17</v>
      </c>
      <c r="H537" s="4" t="s">
        <v>119</v>
      </c>
      <c r="I537" s="7">
        <v>43748.493597766203</v>
      </c>
    </row>
    <row r="538" spans="1:9" ht="114.75" x14ac:dyDescent="0.2">
      <c r="A538" s="4" t="s">
        <v>350</v>
      </c>
      <c r="B538" s="2">
        <v>43748</v>
      </c>
      <c r="C538" s="4" t="s">
        <v>15</v>
      </c>
      <c r="D538" s="4" t="s">
        <v>16</v>
      </c>
      <c r="E538" s="6">
        <v>995</v>
      </c>
      <c r="F538" s="6">
        <v>0</v>
      </c>
      <c r="G538" s="4" t="s">
        <v>17</v>
      </c>
      <c r="H538" s="4" t="s">
        <v>228</v>
      </c>
      <c r="I538" s="7">
        <v>43749.360968194444</v>
      </c>
    </row>
    <row r="539" spans="1:9" ht="114.75" x14ac:dyDescent="0.2">
      <c r="A539" s="4" t="s">
        <v>346</v>
      </c>
      <c r="B539" s="2">
        <v>43745</v>
      </c>
      <c r="C539" s="4" t="s">
        <v>15</v>
      </c>
      <c r="D539" s="4" t="s">
        <v>16</v>
      </c>
      <c r="E539" s="6">
        <v>195</v>
      </c>
      <c r="F539" s="6">
        <v>0</v>
      </c>
      <c r="G539" s="4" t="s">
        <v>17</v>
      </c>
      <c r="H539" s="4" t="s">
        <v>183</v>
      </c>
      <c r="I539" s="7">
        <v>43752.434423055558</v>
      </c>
    </row>
    <row r="540" spans="1:9" ht="114.75" x14ac:dyDescent="0.2">
      <c r="A540" s="4" t="s">
        <v>350</v>
      </c>
      <c r="B540" s="2">
        <v>43748</v>
      </c>
      <c r="C540" s="4" t="s">
        <v>15</v>
      </c>
      <c r="D540" s="4" t="s">
        <v>16</v>
      </c>
      <c r="E540" s="6">
        <v>50</v>
      </c>
      <c r="F540" s="6">
        <v>0</v>
      </c>
      <c r="G540" s="4" t="s">
        <v>17</v>
      </c>
      <c r="H540" s="4" t="s">
        <v>351</v>
      </c>
      <c r="I540" s="7">
        <v>43753.414693321756</v>
      </c>
    </row>
    <row r="541" spans="1:9" ht="114.75" x14ac:dyDescent="0.2">
      <c r="A541" s="4" t="s">
        <v>352</v>
      </c>
      <c r="B541" s="2">
        <v>43755</v>
      </c>
      <c r="C541" s="4" t="s">
        <v>15</v>
      </c>
      <c r="D541" s="4" t="s">
        <v>16</v>
      </c>
      <c r="E541" s="6">
        <v>195</v>
      </c>
      <c r="F541" s="6">
        <v>0</v>
      </c>
      <c r="G541" s="4" t="s">
        <v>17</v>
      </c>
      <c r="H541" s="4" t="s">
        <v>109</v>
      </c>
      <c r="I541" s="7">
        <v>43759.560896886571</v>
      </c>
    </row>
    <row r="542" spans="1:9" ht="114.75" x14ac:dyDescent="0.2">
      <c r="A542" s="4" t="s">
        <v>352</v>
      </c>
      <c r="B542" s="2">
        <v>43755</v>
      </c>
      <c r="C542" s="4" t="s">
        <v>15</v>
      </c>
      <c r="D542" s="4" t="s">
        <v>16</v>
      </c>
      <c r="E542" s="6">
        <v>1950</v>
      </c>
      <c r="F542" s="6">
        <v>0</v>
      </c>
      <c r="G542" s="4" t="s">
        <v>17</v>
      </c>
      <c r="H542" s="4" t="s">
        <v>162</v>
      </c>
      <c r="I542" s="7">
        <v>43759.656827673607</v>
      </c>
    </row>
    <row r="543" spans="1:9" ht="114.75" x14ac:dyDescent="0.2">
      <c r="A543" s="4" t="s">
        <v>352</v>
      </c>
      <c r="B543" s="2">
        <v>43755</v>
      </c>
      <c r="C543" s="4" t="s">
        <v>15</v>
      </c>
      <c r="D543" s="4" t="s">
        <v>16</v>
      </c>
      <c r="E543" s="6">
        <v>250</v>
      </c>
      <c r="F543" s="6">
        <v>0</v>
      </c>
      <c r="G543" s="4" t="s">
        <v>17</v>
      </c>
      <c r="H543" s="4" t="s">
        <v>228</v>
      </c>
      <c r="I543" s="7">
        <v>43759.66646064815</v>
      </c>
    </row>
    <row r="544" spans="1:9" ht="114.75" x14ac:dyDescent="0.2">
      <c r="A544" s="4" t="s">
        <v>339</v>
      </c>
      <c r="B544" s="2">
        <v>43739</v>
      </c>
      <c r="C544" s="4" t="s">
        <v>15</v>
      </c>
      <c r="D544" s="4" t="s">
        <v>16</v>
      </c>
      <c r="E544" s="6">
        <v>615.24</v>
      </c>
      <c r="F544" s="6">
        <v>0</v>
      </c>
      <c r="G544" s="4" t="s">
        <v>17</v>
      </c>
      <c r="H544" s="4" t="s">
        <v>149</v>
      </c>
      <c r="I544" s="7">
        <v>43759.675346886579</v>
      </c>
    </row>
    <row r="545" spans="1:9" ht="114.75" x14ac:dyDescent="0.2">
      <c r="A545" s="4" t="s">
        <v>344</v>
      </c>
      <c r="B545" s="2">
        <v>43740</v>
      </c>
      <c r="C545" s="4" t="s">
        <v>15</v>
      </c>
      <c r="D545" s="4" t="s">
        <v>16</v>
      </c>
      <c r="E545" s="6">
        <v>330</v>
      </c>
      <c r="F545" s="6">
        <v>0</v>
      </c>
      <c r="G545" s="4" t="s">
        <v>17</v>
      </c>
      <c r="H545" s="4" t="s">
        <v>145</v>
      </c>
      <c r="I545" s="7">
        <v>43759.675916435182</v>
      </c>
    </row>
    <row r="546" spans="1:9" ht="114.75" x14ac:dyDescent="0.2">
      <c r="A546" s="4" t="s">
        <v>339</v>
      </c>
      <c r="B546" s="2">
        <v>43739</v>
      </c>
      <c r="C546" s="4" t="s">
        <v>15</v>
      </c>
      <c r="D546" s="4" t="s">
        <v>16</v>
      </c>
      <c r="E546" s="6">
        <v>449</v>
      </c>
      <c r="F546" s="6">
        <v>0</v>
      </c>
      <c r="G546" s="4" t="s">
        <v>17</v>
      </c>
      <c r="H546" s="4" t="s">
        <v>145</v>
      </c>
      <c r="I546" s="7">
        <v>43759.676559594911</v>
      </c>
    </row>
    <row r="547" spans="1:9" ht="114.75" x14ac:dyDescent="0.2">
      <c r="A547" s="4" t="s">
        <v>353</v>
      </c>
      <c r="B547" s="2">
        <v>43754</v>
      </c>
      <c r="C547" s="4" t="s">
        <v>15</v>
      </c>
      <c r="D547" s="4" t="s">
        <v>16</v>
      </c>
      <c r="E547" s="6">
        <v>350</v>
      </c>
      <c r="F547" s="6">
        <v>0</v>
      </c>
      <c r="G547" s="4" t="s">
        <v>17</v>
      </c>
      <c r="H547" s="4" t="s">
        <v>27</v>
      </c>
      <c r="I547" s="7">
        <v>43759.680036851852</v>
      </c>
    </row>
    <row r="548" spans="1:9" ht="114.75" x14ac:dyDescent="0.2">
      <c r="A548" s="4" t="s">
        <v>354</v>
      </c>
      <c r="B548" s="2">
        <v>43759</v>
      </c>
      <c r="C548" s="4" t="s">
        <v>15</v>
      </c>
      <c r="D548" s="4" t="s">
        <v>16</v>
      </c>
      <c r="E548" s="6">
        <v>340</v>
      </c>
      <c r="F548" s="6">
        <v>0</v>
      </c>
      <c r="G548" s="4" t="s">
        <v>17</v>
      </c>
      <c r="H548" s="4" t="s">
        <v>295</v>
      </c>
      <c r="I548" s="7">
        <v>43759.690999537037</v>
      </c>
    </row>
    <row r="549" spans="1:9" ht="114.75" x14ac:dyDescent="0.2">
      <c r="A549" s="4" t="s">
        <v>339</v>
      </c>
      <c r="B549" s="2">
        <v>43739</v>
      </c>
      <c r="C549" s="4" t="s">
        <v>15</v>
      </c>
      <c r="D549" s="4" t="s">
        <v>16</v>
      </c>
      <c r="E549" s="6">
        <v>1695</v>
      </c>
      <c r="F549" s="6">
        <v>0</v>
      </c>
      <c r="G549" s="4" t="s">
        <v>17</v>
      </c>
      <c r="H549" s="4" t="s">
        <v>127</v>
      </c>
      <c r="I549" s="7">
        <v>43759.701290856479</v>
      </c>
    </row>
    <row r="550" spans="1:9" ht="114.75" x14ac:dyDescent="0.2">
      <c r="A550" s="4" t="s">
        <v>355</v>
      </c>
      <c r="B550" s="2">
        <v>43753</v>
      </c>
      <c r="C550" s="4" t="s">
        <v>11</v>
      </c>
      <c r="D550" s="4" t="s">
        <v>16</v>
      </c>
      <c r="E550" s="6">
        <v>195</v>
      </c>
      <c r="F550" s="6">
        <v>0</v>
      </c>
      <c r="G550" s="4" t="s">
        <v>17</v>
      </c>
      <c r="H550" s="4" t="s">
        <v>119</v>
      </c>
      <c r="I550" s="7">
        <v>43760.363733981481</v>
      </c>
    </row>
    <row r="551" spans="1:9" ht="114.75" x14ac:dyDescent="0.2">
      <c r="A551" s="4" t="s">
        <v>355</v>
      </c>
      <c r="B551" s="2">
        <v>43753</v>
      </c>
      <c r="C551" s="4" t="s">
        <v>11</v>
      </c>
      <c r="D551" s="4" t="s">
        <v>16</v>
      </c>
      <c r="E551" s="6">
        <v>345</v>
      </c>
      <c r="F551" s="6">
        <v>0</v>
      </c>
      <c r="G551" s="4" t="s">
        <v>17</v>
      </c>
      <c r="H551" s="4" t="s">
        <v>119</v>
      </c>
      <c r="I551" s="7">
        <v>43760.363733981481</v>
      </c>
    </row>
    <row r="552" spans="1:9" ht="114.75" x14ac:dyDescent="0.2">
      <c r="A552" s="4" t="s">
        <v>355</v>
      </c>
      <c r="B552" s="2">
        <v>43753</v>
      </c>
      <c r="C552" s="4" t="s">
        <v>11</v>
      </c>
      <c r="D552" s="4" t="s">
        <v>16</v>
      </c>
      <c r="E552" s="6">
        <v>195</v>
      </c>
      <c r="F552" s="6">
        <v>0</v>
      </c>
      <c r="G552" s="4" t="s">
        <v>17</v>
      </c>
      <c r="H552" s="4" t="s">
        <v>207</v>
      </c>
      <c r="I552" s="7">
        <v>43760.363733981481</v>
      </c>
    </row>
    <row r="553" spans="1:9" ht="114.75" x14ac:dyDescent="0.2">
      <c r="A553" s="4" t="s">
        <v>355</v>
      </c>
      <c r="B553" s="2">
        <v>43753</v>
      </c>
      <c r="C553" s="4" t="s">
        <v>11</v>
      </c>
      <c r="D553" s="4" t="s">
        <v>16</v>
      </c>
      <c r="E553" s="6">
        <v>195</v>
      </c>
      <c r="F553" s="6">
        <v>0</v>
      </c>
      <c r="G553" s="4" t="s">
        <v>17</v>
      </c>
      <c r="H553" s="4" t="s">
        <v>304</v>
      </c>
      <c r="I553" s="7">
        <v>43760.363733981481</v>
      </c>
    </row>
    <row r="554" spans="1:9" ht="114.75" x14ac:dyDescent="0.2">
      <c r="A554" s="4" t="s">
        <v>355</v>
      </c>
      <c r="B554" s="2">
        <v>43753</v>
      </c>
      <c r="C554" s="4" t="s">
        <v>11</v>
      </c>
      <c r="D554" s="4" t="s">
        <v>16</v>
      </c>
      <c r="E554" s="6">
        <v>195</v>
      </c>
      <c r="F554" s="6">
        <v>0</v>
      </c>
      <c r="G554" s="4" t="s">
        <v>17</v>
      </c>
      <c r="H554" s="4" t="s">
        <v>356</v>
      </c>
      <c r="I554" s="7">
        <v>43760.363733981481</v>
      </c>
    </row>
    <row r="555" spans="1:9" ht="114.75" x14ac:dyDescent="0.2">
      <c r="A555" s="4" t="s">
        <v>355</v>
      </c>
      <c r="B555" s="2">
        <v>43753</v>
      </c>
      <c r="C555" s="4" t="s">
        <v>11</v>
      </c>
      <c r="D555" s="4" t="s">
        <v>16</v>
      </c>
      <c r="E555" s="6">
        <v>195</v>
      </c>
      <c r="F555" s="6">
        <v>0</v>
      </c>
      <c r="G555" s="4" t="s">
        <v>17</v>
      </c>
      <c r="H555" s="4" t="s">
        <v>69</v>
      </c>
      <c r="I555" s="7">
        <v>43760.363733981481</v>
      </c>
    </row>
    <row r="556" spans="1:9" ht="114.75" x14ac:dyDescent="0.2">
      <c r="A556" s="4" t="s">
        <v>357</v>
      </c>
      <c r="B556" s="2">
        <v>43756</v>
      </c>
      <c r="C556" s="4" t="s">
        <v>15</v>
      </c>
      <c r="D556" s="4" t="s">
        <v>16</v>
      </c>
      <c r="E556" s="6">
        <v>995</v>
      </c>
      <c r="F556" s="6">
        <v>0</v>
      </c>
      <c r="G556" s="4" t="s">
        <v>17</v>
      </c>
      <c r="H556" s="4" t="s">
        <v>351</v>
      </c>
      <c r="I556" s="7">
        <v>43760.392386874999</v>
      </c>
    </row>
    <row r="557" spans="1:9" ht="114.75" x14ac:dyDescent="0.2">
      <c r="A557" s="4" t="s">
        <v>354</v>
      </c>
      <c r="B557" s="2">
        <v>43759</v>
      </c>
      <c r="C557" s="4" t="s">
        <v>15</v>
      </c>
      <c r="D557" s="4" t="s">
        <v>16</v>
      </c>
      <c r="E557" s="6">
        <v>1695</v>
      </c>
      <c r="F557" s="6">
        <v>0</v>
      </c>
      <c r="G557" s="4" t="s">
        <v>17</v>
      </c>
      <c r="H557" s="4" t="s">
        <v>296</v>
      </c>
      <c r="I557" s="7">
        <v>43760.591983703707</v>
      </c>
    </row>
    <row r="558" spans="1:9" ht="114.75" x14ac:dyDescent="0.2">
      <c r="A558" s="4" t="s">
        <v>354</v>
      </c>
      <c r="B558" s="2">
        <v>43759</v>
      </c>
      <c r="C558" s="4" t="s">
        <v>15</v>
      </c>
      <c r="D558" s="4" t="s">
        <v>16</v>
      </c>
      <c r="E558" s="6">
        <v>1950</v>
      </c>
      <c r="F558" s="6">
        <v>0</v>
      </c>
      <c r="G558" s="4" t="s">
        <v>17</v>
      </c>
      <c r="H558" s="4" t="s">
        <v>162</v>
      </c>
      <c r="I558" s="7">
        <v>43760.598421064817</v>
      </c>
    </row>
    <row r="559" spans="1:9" ht="114.75" x14ac:dyDescent="0.2">
      <c r="A559" s="4" t="s">
        <v>357</v>
      </c>
      <c r="B559" s="2">
        <v>43756</v>
      </c>
      <c r="C559" s="4" t="s">
        <v>15</v>
      </c>
      <c r="D559" s="4" t="s">
        <v>16</v>
      </c>
      <c r="E559" s="6">
        <v>420</v>
      </c>
      <c r="F559" s="6">
        <v>0</v>
      </c>
      <c r="G559" s="4" t="s">
        <v>17</v>
      </c>
      <c r="H559" s="4" t="s">
        <v>45</v>
      </c>
      <c r="I559" s="7">
        <v>43760.701240231487</v>
      </c>
    </row>
    <row r="560" spans="1:9" ht="114.75" x14ac:dyDescent="0.2">
      <c r="A560" s="4" t="s">
        <v>357</v>
      </c>
      <c r="B560" s="2">
        <v>43756</v>
      </c>
      <c r="C560" s="4" t="s">
        <v>15</v>
      </c>
      <c r="D560" s="4" t="s">
        <v>16</v>
      </c>
      <c r="E560" s="6">
        <v>25</v>
      </c>
      <c r="F560" s="6">
        <v>0</v>
      </c>
      <c r="G560" s="4" t="s">
        <v>17</v>
      </c>
      <c r="H560" s="4" t="s">
        <v>45</v>
      </c>
      <c r="I560" s="7">
        <v>43760.701240231487</v>
      </c>
    </row>
    <row r="561" spans="1:9" ht="114.75" x14ac:dyDescent="0.2">
      <c r="A561" s="4" t="s">
        <v>358</v>
      </c>
      <c r="B561" s="2">
        <v>43760</v>
      </c>
      <c r="C561" s="4" t="s">
        <v>15</v>
      </c>
      <c r="D561" s="4" t="s">
        <v>16</v>
      </c>
      <c r="E561" s="6">
        <v>10</v>
      </c>
      <c r="F561" s="6">
        <v>0</v>
      </c>
      <c r="G561" s="4" t="s">
        <v>17</v>
      </c>
      <c r="H561" s="4" t="s">
        <v>60</v>
      </c>
      <c r="I561" s="7">
        <v>43760.706404907411</v>
      </c>
    </row>
    <row r="562" spans="1:9" ht="114.75" x14ac:dyDescent="0.2">
      <c r="A562" s="4" t="s">
        <v>359</v>
      </c>
      <c r="B562" s="2">
        <v>43761</v>
      </c>
      <c r="C562" s="4" t="s">
        <v>15</v>
      </c>
      <c r="D562" s="4" t="s">
        <v>16</v>
      </c>
      <c r="E562" s="6">
        <v>45.56</v>
      </c>
      <c r="F562" s="6">
        <v>0</v>
      </c>
      <c r="G562" s="4" t="s">
        <v>17</v>
      </c>
      <c r="H562" s="4" t="s">
        <v>360</v>
      </c>
      <c r="I562" s="7">
        <v>43762.468788136575</v>
      </c>
    </row>
    <row r="563" spans="1:9" ht="114.75" x14ac:dyDescent="0.2">
      <c r="A563" s="4" t="s">
        <v>352</v>
      </c>
      <c r="B563" s="2">
        <v>43755</v>
      </c>
      <c r="C563" s="4" t="s">
        <v>15</v>
      </c>
      <c r="D563" s="4" t="s">
        <v>16</v>
      </c>
      <c r="E563" s="6">
        <v>779</v>
      </c>
      <c r="F563" s="6">
        <v>0</v>
      </c>
      <c r="G563" s="4" t="s">
        <v>17</v>
      </c>
      <c r="H563" s="4" t="s">
        <v>144</v>
      </c>
      <c r="I563" s="7">
        <v>43762.644289062504</v>
      </c>
    </row>
    <row r="564" spans="1:9" ht="114.75" x14ac:dyDescent="0.2">
      <c r="A564" s="4" t="s">
        <v>361</v>
      </c>
      <c r="B564" s="2">
        <v>43762</v>
      </c>
      <c r="C564" s="4" t="s">
        <v>15</v>
      </c>
      <c r="D564" s="4" t="s">
        <v>16</v>
      </c>
      <c r="E564" s="6">
        <v>83.93</v>
      </c>
      <c r="F564" s="6">
        <v>0</v>
      </c>
      <c r="G564" s="4" t="s">
        <v>17</v>
      </c>
      <c r="H564" s="4" t="s">
        <v>295</v>
      </c>
      <c r="I564" s="7">
        <v>43762.674293159725</v>
      </c>
    </row>
    <row r="565" spans="1:9" ht="114.75" x14ac:dyDescent="0.2">
      <c r="A565" s="4" t="s">
        <v>361</v>
      </c>
      <c r="B565" s="2">
        <v>43762</v>
      </c>
      <c r="C565" s="4" t="s">
        <v>15</v>
      </c>
      <c r="D565" s="4" t="s">
        <v>16</v>
      </c>
      <c r="E565" s="6">
        <v>45.56</v>
      </c>
      <c r="F565" s="6">
        <v>0</v>
      </c>
      <c r="G565" s="4" t="s">
        <v>17</v>
      </c>
      <c r="H565" s="4" t="s">
        <v>38</v>
      </c>
      <c r="I565" s="7">
        <v>43762.675417395832</v>
      </c>
    </row>
    <row r="566" spans="1:9" ht="114.75" x14ac:dyDescent="0.2">
      <c r="A566" s="4" t="s">
        <v>361</v>
      </c>
      <c r="B566" s="2">
        <v>43762</v>
      </c>
      <c r="C566" s="4" t="s">
        <v>15</v>
      </c>
      <c r="D566" s="4" t="s">
        <v>16</v>
      </c>
      <c r="E566" s="6">
        <v>14.39</v>
      </c>
      <c r="F566" s="6">
        <v>0</v>
      </c>
      <c r="G566" s="4" t="s">
        <v>17</v>
      </c>
      <c r="H566" s="4" t="s">
        <v>38</v>
      </c>
      <c r="I566" s="7">
        <v>43762.675417395832</v>
      </c>
    </row>
    <row r="567" spans="1:9" ht="114.75" x14ac:dyDescent="0.2">
      <c r="A567" s="4" t="s">
        <v>361</v>
      </c>
      <c r="B567" s="2">
        <v>43762</v>
      </c>
      <c r="C567" s="4" t="s">
        <v>15</v>
      </c>
      <c r="D567" s="4" t="s">
        <v>16</v>
      </c>
      <c r="E567" s="6">
        <v>51.56</v>
      </c>
      <c r="F567" s="6">
        <v>0</v>
      </c>
      <c r="G567" s="4" t="s">
        <v>17</v>
      </c>
      <c r="H567" s="4" t="s">
        <v>360</v>
      </c>
      <c r="I567" s="7">
        <v>43762.677337893518</v>
      </c>
    </row>
    <row r="568" spans="1:9" ht="114.75" x14ac:dyDescent="0.2">
      <c r="A568" s="4" t="s">
        <v>339</v>
      </c>
      <c r="B568" s="2">
        <v>43739</v>
      </c>
      <c r="C568" s="4" t="s">
        <v>11</v>
      </c>
      <c r="D568" s="4" t="s">
        <v>16</v>
      </c>
      <c r="E568" s="6">
        <v>179</v>
      </c>
      <c r="F568" s="6">
        <v>0</v>
      </c>
      <c r="G568" s="4" t="s">
        <v>17</v>
      </c>
      <c r="H568" s="4" t="s">
        <v>45</v>
      </c>
      <c r="I568" s="7">
        <v>43766.35020833333</v>
      </c>
    </row>
    <row r="569" spans="1:9" ht="114.75" x14ac:dyDescent="0.2">
      <c r="A569" s="4" t="s">
        <v>354</v>
      </c>
      <c r="B569" s="2">
        <v>43759</v>
      </c>
      <c r="C569" s="4" t="s">
        <v>11</v>
      </c>
      <c r="D569" s="4" t="s">
        <v>16</v>
      </c>
      <c r="E569" s="6">
        <v>21</v>
      </c>
      <c r="F569" s="6">
        <v>0</v>
      </c>
      <c r="G569" s="4" t="s">
        <v>17</v>
      </c>
      <c r="H569" s="4" t="s">
        <v>212</v>
      </c>
      <c r="I569" s="7">
        <v>43766.350628287037</v>
      </c>
    </row>
    <row r="570" spans="1:9" ht="114.75" x14ac:dyDescent="0.2">
      <c r="A570" s="4" t="s">
        <v>339</v>
      </c>
      <c r="B570" s="2">
        <v>43739</v>
      </c>
      <c r="C570" s="4" t="s">
        <v>11</v>
      </c>
      <c r="D570" s="4" t="s">
        <v>16</v>
      </c>
      <c r="E570" s="6">
        <v>31</v>
      </c>
      <c r="F570" s="6">
        <v>0</v>
      </c>
      <c r="G570" s="4" t="s">
        <v>17</v>
      </c>
      <c r="H570" s="4" t="s">
        <v>45</v>
      </c>
      <c r="I570" s="7">
        <v>43766.350928993052</v>
      </c>
    </row>
    <row r="571" spans="1:9" ht="114.75" x14ac:dyDescent="0.2">
      <c r="A571" s="4" t="s">
        <v>352</v>
      </c>
      <c r="B571" s="2">
        <v>43755</v>
      </c>
      <c r="C571" s="4" t="s">
        <v>15</v>
      </c>
      <c r="D571" s="4" t="s">
        <v>16</v>
      </c>
      <c r="E571" s="6">
        <v>200</v>
      </c>
      <c r="F571" s="6">
        <v>0</v>
      </c>
      <c r="G571" s="4" t="s">
        <v>17</v>
      </c>
      <c r="H571" s="4" t="s">
        <v>124</v>
      </c>
      <c r="I571" s="7">
        <v>43766.368416145837</v>
      </c>
    </row>
    <row r="572" spans="1:9" ht="114.75" x14ac:dyDescent="0.2">
      <c r="A572" s="4" t="s">
        <v>361</v>
      </c>
      <c r="B572" s="2">
        <v>43762</v>
      </c>
      <c r="C572" s="4" t="s">
        <v>15</v>
      </c>
      <c r="D572" s="4" t="s">
        <v>16</v>
      </c>
      <c r="E572" s="6">
        <v>169</v>
      </c>
      <c r="F572" s="6">
        <v>0</v>
      </c>
      <c r="G572" s="4" t="s">
        <v>17</v>
      </c>
      <c r="H572" s="4" t="s">
        <v>28</v>
      </c>
      <c r="I572" s="7">
        <v>43766.372479421298</v>
      </c>
    </row>
    <row r="573" spans="1:9" ht="114.75" x14ac:dyDescent="0.2">
      <c r="A573" s="4" t="s">
        <v>346</v>
      </c>
      <c r="B573" s="2">
        <v>43745</v>
      </c>
      <c r="C573" s="4" t="s">
        <v>15</v>
      </c>
      <c r="D573" s="4" t="s">
        <v>16</v>
      </c>
      <c r="E573" s="6">
        <v>434.78</v>
      </c>
      <c r="F573" s="6">
        <v>0</v>
      </c>
      <c r="G573" s="4" t="s">
        <v>17</v>
      </c>
      <c r="H573" s="4" t="s">
        <v>151</v>
      </c>
      <c r="I573" s="7">
        <v>43766.401027789354</v>
      </c>
    </row>
    <row r="574" spans="1:9" ht="114.75" x14ac:dyDescent="0.2">
      <c r="A574" s="4" t="s">
        <v>354</v>
      </c>
      <c r="B574" s="2">
        <v>43759</v>
      </c>
      <c r="C574" s="4" t="s">
        <v>15</v>
      </c>
      <c r="D574" s="4" t="s">
        <v>16</v>
      </c>
      <c r="E574" s="6">
        <v>300</v>
      </c>
      <c r="F574" s="6">
        <v>0</v>
      </c>
      <c r="G574" s="4" t="s">
        <v>17</v>
      </c>
      <c r="H574" s="4" t="s">
        <v>362</v>
      </c>
      <c r="I574" s="7">
        <v>43766.407924907406</v>
      </c>
    </row>
    <row r="575" spans="1:9" ht="114.75" x14ac:dyDescent="0.2">
      <c r="A575" s="4" t="s">
        <v>359</v>
      </c>
      <c r="B575" s="2">
        <v>43761</v>
      </c>
      <c r="C575" s="4" t="s">
        <v>15</v>
      </c>
      <c r="D575" s="4" t="s">
        <v>16</v>
      </c>
      <c r="E575" s="6">
        <v>3825</v>
      </c>
      <c r="F575" s="6">
        <v>0</v>
      </c>
      <c r="G575" s="4" t="s">
        <v>17</v>
      </c>
      <c r="H575" s="4" t="s">
        <v>266</v>
      </c>
      <c r="I575" s="7">
        <v>43766.409445266203</v>
      </c>
    </row>
    <row r="576" spans="1:9" ht="114.75" x14ac:dyDescent="0.2">
      <c r="A576" s="4" t="s">
        <v>363</v>
      </c>
      <c r="B576" s="2">
        <v>43763</v>
      </c>
      <c r="C576" s="4" t="s">
        <v>15</v>
      </c>
      <c r="D576" s="4" t="s">
        <v>16</v>
      </c>
      <c r="E576" s="6">
        <v>568.74</v>
      </c>
      <c r="F576" s="6">
        <v>0</v>
      </c>
      <c r="G576" s="4" t="s">
        <v>17</v>
      </c>
      <c r="H576" s="4" t="s">
        <v>186</v>
      </c>
      <c r="I576" s="7">
        <v>43766.55143295139</v>
      </c>
    </row>
    <row r="577" spans="1:9" ht="114.75" x14ac:dyDescent="0.2">
      <c r="A577" s="4" t="s">
        <v>349</v>
      </c>
      <c r="B577" s="2">
        <v>43746</v>
      </c>
      <c r="C577" s="4" t="s">
        <v>15</v>
      </c>
      <c r="D577" s="4" t="s">
        <v>16</v>
      </c>
      <c r="E577" s="6">
        <v>615.25</v>
      </c>
      <c r="F577" s="6">
        <v>0</v>
      </c>
      <c r="G577" s="4" t="s">
        <v>17</v>
      </c>
      <c r="H577" s="4" t="s">
        <v>82</v>
      </c>
      <c r="I577" s="7">
        <v>43767.359028333332</v>
      </c>
    </row>
    <row r="578" spans="1:9" ht="114.75" x14ac:dyDescent="0.2">
      <c r="A578" s="4" t="s">
        <v>352</v>
      </c>
      <c r="B578" s="2">
        <v>43755</v>
      </c>
      <c r="C578" s="4" t="s">
        <v>15</v>
      </c>
      <c r="D578" s="4" t="s">
        <v>16</v>
      </c>
      <c r="E578" s="6">
        <v>595</v>
      </c>
      <c r="F578" s="6">
        <v>0</v>
      </c>
      <c r="G578" s="4" t="s">
        <v>17</v>
      </c>
      <c r="H578" s="4" t="s">
        <v>196</v>
      </c>
      <c r="I578" s="7">
        <v>43767.422268726848</v>
      </c>
    </row>
    <row r="579" spans="1:9" ht="114.75" x14ac:dyDescent="0.2">
      <c r="A579" s="4" t="s">
        <v>354</v>
      </c>
      <c r="B579" s="2">
        <v>43759</v>
      </c>
      <c r="C579" s="4" t="s">
        <v>11</v>
      </c>
      <c r="D579" s="4" t="s">
        <v>16</v>
      </c>
      <c r="E579" s="6">
        <v>195</v>
      </c>
      <c r="F579" s="6">
        <v>0</v>
      </c>
      <c r="G579" s="4" t="s">
        <v>17</v>
      </c>
      <c r="H579" s="4" t="s">
        <v>64</v>
      </c>
      <c r="I579" s="7">
        <v>43767.649174930557</v>
      </c>
    </row>
    <row r="580" spans="1:9" ht="114.75" x14ac:dyDescent="0.2">
      <c r="A580" s="4" t="s">
        <v>364</v>
      </c>
      <c r="B580" s="2">
        <v>43768</v>
      </c>
      <c r="C580" s="4" t="s">
        <v>15</v>
      </c>
      <c r="D580" s="4" t="s">
        <v>16</v>
      </c>
      <c r="E580" s="6">
        <v>2795</v>
      </c>
      <c r="F580" s="6">
        <v>0</v>
      </c>
      <c r="G580" s="4" t="s">
        <v>17</v>
      </c>
      <c r="H580" s="4" t="s">
        <v>190</v>
      </c>
      <c r="I580" s="7">
        <v>43768.558152824073</v>
      </c>
    </row>
    <row r="581" spans="1:9" ht="114.75" x14ac:dyDescent="0.2">
      <c r="A581" s="4" t="s">
        <v>364</v>
      </c>
      <c r="B581" s="2">
        <v>43768</v>
      </c>
      <c r="C581" s="4" t="s">
        <v>15</v>
      </c>
      <c r="D581" s="4" t="s">
        <v>16</v>
      </c>
      <c r="E581" s="6">
        <v>2205</v>
      </c>
      <c r="F581" s="6">
        <v>0</v>
      </c>
      <c r="G581" s="4" t="s">
        <v>17</v>
      </c>
      <c r="H581" s="4" t="s">
        <v>32</v>
      </c>
      <c r="I581" s="7">
        <v>43768.578357569444</v>
      </c>
    </row>
    <row r="582" spans="1:9" ht="114.75" x14ac:dyDescent="0.2">
      <c r="A582" s="4" t="s">
        <v>366</v>
      </c>
      <c r="B582" s="2">
        <v>43770</v>
      </c>
      <c r="C582" s="4" t="s">
        <v>15</v>
      </c>
      <c r="D582" s="4" t="s">
        <v>16</v>
      </c>
      <c r="E582" s="6">
        <v>4800</v>
      </c>
      <c r="F582" s="6">
        <v>0</v>
      </c>
      <c r="G582" s="4" t="s">
        <v>17</v>
      </c>
      <c r="H582" s="4" t="s">
        <v>190</v>
      </c>
      <c r="I582" s="7">
        <v>43770.555809490739</v>
      </c>
    </row>
    <row r="583" spans="1:9" ht="114.75" x14ac:dyDescent="0.2">
      <c r="A583" s="4" t="s">
        <v>366</v>
      </c>
      <c r="B583" s="2">
        <v>43770</v>
      </c>
      <c r="C583" s="4" t="s">
        <v>15</v>
      </c>
      <c r="D583" s="4" t="s">
        <v>16</v>
      </c>
      <c r="E583" s="6">
        <v>195</v>
      </c>
      <c r="F583" s="6">
        <v>0</v>
      </c>
      <c r="G583" s="4" t="s">
        <v>17</v>
      </c>
      <c r="H583" s="4" t="s">
        <v>369</v>
      </c>
      <c r="I583" s="7">
        <v>43773.457599097223</v>
      </c>
    </row>
    <row r="584" spans="1:9" ht="114.75" x14ac:dyDescent="0.2">
      <c r="A584" s="4" t="s">
        <v>366</v>
      </c>
      <c r="B584" s="2">
        <v>43770</v>
      </c>
      <c r="C584" s="4" t="s">
        <v>15</v>
      </c>
      <c r="D584" s="4" t="s">
        <v>16</v>
      </c>
      <c r="E584" s="6">
        <v>800</v>
      </c>
      <c r="F584" s="6">
        <v>0</v>
      </c>
      <c r="G584" s="4" t="s">
        <v>17</v>
      </c>
      <c r="H584" s="4" t="s">
        <v>207</v>
      </c>
      <c r="I584" s="7">
        <v>43773.543299131939</v>
      </c>
    </row>
    <row r="585" spans="1:9" ht="114.75" x14ac:dyDescent="0.2">
      <c r="A585" s="4" t="s">
        <v>366</v>
      </c>
      <c r="B585" s="2">
        <v>43770</v>
      </c>
      <c r="C585" s="4" t="s">
        <v>11</v>
      </c>
      <c r="D585" s="4" t="s">
        <v>16</v>
      </c>
      <c r="E585" s="6">
        <v>590</v>
      </c>
      <c r="F585" s="6">
        <v>0</v>
      </c>
      <c r="G585" s="4" t="s">
        <v>17</v>
      </c>
      <c r="H585" s="4" t="s">
        <v>174</v>
      </c>
      <c r="I585" s="7">
        <v>43774.362459143522</v>
      </c>
    </row>
    <row r="586" spans="1:9" ht="114.75" x14ac:dyDescent="0.2">
      <c r="A586" s="4" t="s">
        <v>366</v>
      </c>
      <c r="B586" s="2">
        <v>43770</v>
      </c>
      <c r="C586" s="4" t="s">
        <v>11</v>
      </c>
      <c r="D586" s="4" t="s">
        <v>16</v>
      </c>
      <c r="E586" s="6">
        <v>250</v>
      </c>
      <c r="F586" s="6">
        <v>0</v>
      </c>
      <c r="G586" s="4" t="s">
        <v>17</v>
      </c>
      <c r="H586" s="4" t="s">
        <v>174</v>
      </c>
      <c r="I586" s="7">
        <v>43774.36281796296</v>
      </c>
    </row>
    <row r="587" spans="1:9" ht="114.75" x14ac:dyDescent="0.2">
      <c r="A587" s="4" t="s">
        <v>370</v>
      </c>
      <c r="B587" s="2">
        <v>43774</v>
      </c>
      <c r="C587" s="4" t="s">
        <v>15</v>
      </c>
      <c r="D587" s="4" t="s">
        <v>16</v>
      </c>
      <c r="E587" s="6">
        <v>350</v>
      </c>
      <c r="F587" s="6">
        <v>0</v>
      </c>
      <c r="G587" s="4" t="s">
        <v>17</v>
      </c>
      <c r="H587" s="4" t="s">
        <v>236</v>
      </c>
      <c r="I587" s="7">
        <v>43775.420906874999</v>
      </c>
    </row>
    <row r="588" spans="1:9" ht="114.75" x14ac:dyDescent="0.2">
      <c r="A588" s="4" t="s">
        <v>371</v>
      </c>
      <c r="B588" s="2">
        <v>43775</v>
      </c>
      <c r="C588" s="4" t="s">
        <v>15</v>
      </c>
      <c r="D588" s="4" t="s">
        <v>16</v>
      </c>
      <c r="E588" s="6">
        <v>195</v>
      </c>
      <c r="F588" s="6">
        <v>0</v>
      </c>
      <c r="G588" s="4" t="s">
        <v>17</v>
      </c>
      <c r="H588" s="4" t="s">
        <v>91</v>
      </c>
      <c r="I588" s="7">
        <v>43776.392620914354</v>
      </c>
    </row>
    <row r="589" spans="1:9" ht="114.75" x14ac:dyDescent="0.2">
      <c r="A589" s="4" t="s">
        <v>372</v>
      </c>
      <c r="B589" s="2">
        <v>43776</v>
      </c>
      <c r="C589" s="4" t="s">
        <v>15</v>
      </c>
      <c r="D589" s="4" t="s">
        <v>16</v>
      </c>
      <c r="E589" s="6">
        <v>35</v>
      </c>
      <c r="F589" s="6">
        <v>0</v>
      </c>
      <c r="G589" s="4" t="s">
        <v>17</v>
      </c>
      <c r="H589" s="4" t="s">
        <v>87</v>
      </c>
      <c r="I589" s="7">
        <v>43776.703430914349</v>
      </c>
    </row>
    <row r="590" spans="1:9" ht="114.75" x14ac:dyDescent="0.2">
      <c r="A590" s="4" t="s">
        <v>373</v>
      </c>
      <c r="B590" s="2">
        <v>43777</v>
      </c>
      <c r="C590" s="4" t="s">
        <v>15</v>
      </c>
      <c r="D590" s="4" t="s">
        <v>16</v>
      </c>
      <c r="E590" s="6">
        <v>165</v>
      </c>
      <c r="F590" s="6">
        <v>0</v>
      </c>
      <c r="G590" s="4" t="s">
        <v>17</v>
      </c>
      <c r="H590" s="4" t="s">
        <v>57</v>
      </c>
      <c r="I590" s="7">
        <v>43777.686877187502</v>
      </c>
    </row>
    <row r="591" spans="1:9" ht="114.75" x14ac:dyDescent="0.2">
      <c r="A591" s="4" t="s">
        <v>371</v>
      </c>
      <c r="B591" s="2">
        <v>43775</v>
      </c>
      <c r="C591" s="4" t="s">
        <v>15</v>
      </c>
      <c r="D591" s="4" t="s">
        <v>16</v>
      </c>
      <c r="E591" s="6">
        <v>695</v>
      </c>
      <c r="F591" s="6">
        <v>0</v>
      </c>
      <c r="G591" s="4" t="s">
        <v>17</v>
      </c>
      <c r="H591" s="4" t="s">
        <v>69</v>
      </c>
      <c r="I591" s="7">
        <v>43777.698999490742</v>
      </c>
    </row>
    <row r="592" spans="1:9" ht="114.75" x14ac:dyDescent="0.2">
      <c r="A592" s="4" t="s">
        <v>374</v>
      </c>
      <c r="B592" s="2">
        <v>43781</v>
      </c>
      <c r="C592" s="4" t="s">
        <v>15</v>
      </c>
      <c r="D592" s="4" t="s">
        <v>16</v>
      </c>
      <c r="E592" s="6">
        <v>2825</v>
      </c>
      <c r="F592" s="6">
        <v>0</v>
      </c>
      <c r="G592" s="4" t="s">
        <v>17</v>
      </c>
      <c r="H592" s="4" t="s">
        <v>49</v>
      </c>
      <c r="I592" s="7">
        <v>43782.704189074073</v>
      </c>
    </row>
    <row r="593" spans="1:9" ht="114.75" x14ac:dyDescent="0.2">
      <c r="A593" s="4" t="s">
        <v>372</v>
      </c>
      <c r="B593" s="2">
        <v>43776</v>
      </c>
      <c r="C593" s="4" t="s">
        <v>15</v>
      </c>
      <c r="D593" s="4" t="s">
        <v>16</v>
      </c>
      <c r="E593" s="6">
        <v>695</v>
      </c>
      <c r="F593" s="6">
        <v>0</v>
      </c>
      <c r="G593" s="4" t="s">
        <v>17</v>
      </c>
      <c r="H593" s="4" t="s">
        <v>151</v>
      </c>
      <c r="I593" s="7">
        <v>43783.522788229166</v>
      </c>
    </row>
    <row r="594" spans="1:9" ht="114.75" x14ac:dyDescent="0.2">
      <c r="A594" s="4" t="s">
        <v>375</v>
      </c>
      <c r="B594" s="2">
        <v>43782</v>
      </c>
      <c r="C594" s="4" t="s">
        <v>15</v>
      </c>
      <c r="D594" s="4" t="s">
        <v>16</v>
      </c>
      <c r="E594" s="6">
        <v>125</v>
      </c>
      <c r="F594" s="6">
        <v>0</v>
      </c>
      <c r="G594" s="4" t="s">
        <v>17</v>
      </c>
      <c r="H594" s="4" t="s">
        <v>121</v>
      </c>
      <c r="I594" s="7">
        <v>43783.525154699077</v>
      </c>
    </row>
    <row r="595" spans="1:9" ht="114.75" x14ac:dyDescent="0.2">
      <c r="A595" s="4" t="s">
        <v>376</v>
      </c>
      <c r="B595" s="2">
        <v>43783</v>
      </c>
      <c r="C595" s="4" t="s">
        <v>15</v>
      </c>
      <c r="D595" s="4" t="s">
        <v>16</v>
      </c>
      <c r="E595" s="6">
        <v>3350</v>
      </c>
      <c r="F595" s="6">
        <v>0</v>
      </c>
      <c r="G595" s="4" t="s">
        <v>17</v>
      </c>
      <c r="H595" s="4" t="s">
        <v>28</v>
      </c>
      <c r="I595" s="7">
        <v>43783.687946284721</v>
      </c>
    </row>
    <row r="596" spans="1:9" ht="114.75" x14ac:dyDescent="0.2">
      <c r="A596" s="4" t="s">
        <v>377</v>
      </c>
      <c r="B596" s="2">
        <v>43784</v>
      </c>
      <c r="C596" s="4" t="s">
        <v>15</v>
      </c>
      <c r="D596" s="4" t="s">
        <v>16</v>
      </c>
      <c r="E596" s="6">
        <v>213</v>
      </c>
      <c r="F596" s="6">
        <v>0</v>
      </c>
      <c r="G596" s="4" t="s">
        <v>17</v>
      </c>
      <c r="H596" s="4" t="s">
        <v>170</v>
      </c>
      <c r="I596" s="7">
        <v>43784.582964293979</v>
      </c>
    </row>
    <row r="597" spans="1:9" ht="114.75" x14ac:dyDescent="0.2">
      <c r="A597" s="4" t="s">
        <v>377</v>
      </c>
      <c r="B597" s="2">
        <v>43784</v>
      </c>
      <c r="C597" s="4" t="s">
        <v>15</v>
      </c>
      <c r="D597" s="4" t="s">
        <v>16</v>
      </c>
      <c r="E597" s="6">
        <v>50</v>
      </c>
      <c r="F597" s="6">
        <v>0</v>
      </c>
      <c r="G597" s="4" t="s">
        <v>17</v>
      </c>
      <c r="H597" s="4" t="s">
        <v>20</v>
      </c>
      <c r="I597" s="7">
        <v>43784.583794675927</v>
      </c>
    </row>
    <row r="598" spans="1:9" ht="114.75" x14ac:dyDescent="0.2">
      <c r="A598" s="4" t="s">
        <v>377</v>
      </c>
      <c r="B598" s="2">
        <v>43784</v>
      </c>
      <c r="C598" s="4" t="s">
        <v>15</v>
      </c>
      <c r="D598" s="4" t="s">
        <v>16</v>
      </c>
      <c r="E598" s="6">
        <v>50</v>
      </c>
      <c r="F598" s="6">
        <v>0</v>
      </c>
      <c r="G598" s="4" t="s">
        <v>17</v>
      </c>
      <c r="H598" s="4" t="s">
        <v>351</v>
      </c>
      <c r="I598" s="7">
        <v>43784.590322800927</v>
      </c>
    </row>
    <row r="599" spans="1:9" ht="114.75" x14ac:dyDescent="0.2">
      <c r="A599" s="4" t="s">
        <v>376</v>
      </c>
      <c r="B599" s="2">
        <v>43783</v>
      </c>
      <c r="C599" s="4" t="s">
        <v>15</v>
      </c>
      <c r="D599" s="4" t="s">
        <v>16</v>
      </c>
      <c r="E599" s="6">
        <v>1795</v>
      </c>
      <c r="F599" s="6">
        <v>0</v>
      </c>
      <c r="G599" s="4" t="s">
        <v>17</v>
      </c>
      <c r="H599" s="4" t="s">
        <v>332</v>
      </c>
      <c r="I599" s="7">
        <v>43787.400400416664</v>
      </c>
    </row>
    <row r="600" spans="1:9" ht="114.75" x14ac:dyDescent="0.2">
      <c r="A600" s="4" t="s">
        <v>379</v>
      </c>
      <c r="B600" s="2">
        <v>43787</v>
      </c>
      <c r="C600" s="4" t="s">
        <v>15</v>
      </c>
      <c r="D600" s="4" t="s">
        <v>16</v>
      </c>
      <c r="E600" s="6">
        <v>4495</v>
      </c>
      <c r="F600" s="6">
        <v>0</v>
      </c>
      <c r="G600" s="4" t="s">
        <v>17</v>
      </c>
      <c r="H600" s="4" t="s">
        <v>266</v>
      </c>
      <c r="I600" s="7">
        <v>43787.691191979167</v>
      </c>
    </row>
    <row r="601" spans="1:9" ht="114.75" x14ac:dyDescent="0.2">
      <c r="A601" s="4" t="s">
        <v>380</v>
      </c>
      <c r="B601" s="2">
        <v>43773</v>
      </c>
      <c r="C601" s="4" t="s">
        <v>15</v>
      </c>
      <c r="D601" s="4" t="s">
        <v>16</v>
      </c>
      <c r="E601" s="6">
        <v>4495</v>
      </c>
      <c r="F601" s="6">
        <v>0</v>
      </c>
      <c r="G601" s="4" t="s">
        <v>17</v>
      </c>
      <c r="H601" s="4" t="s">
        <v>266</v>
      </c>
      <c r="I601" s="7">
        <v>43788.458936840281</v>
      </c>
    </row>
    <row r="602" spans="1:9" ht="114.75" x14ac:dyDescent="0.2">
      <c r="A602" s="4" t="s">
        <v>379</v>
      </c>
      <c r="B602" s="2">
        <v>43787</v>
      </c>
      <c r="C602" s="4" t="s">
        <v>11</v>
      </c>
      <c r="D602" s="4" t="s">
        <v>16</v>
      </c>
      <c r="E602" s="6">
        <v>45</v>
      </c>
      <c r="F602" s="6">
        <v>0</v>
      </c>
      <c r="G602" s="4" t="s">
        <v>17</v>
      </c>
      <c r="H602" s="4" t="s">
        <v>174</v>
      </c>
      <c r="I602" s="7">
        <v>43789.342395092594</v>
      </c>
    </row>
    <row r="603" spans="1:9" ht="114.75" x14ac:dyDescent="0.2">
      <c r="A603" s="4" t="s">
        <v>379</v>
      </c>
      <c r="B603" s="2">
        <v>43787</v>
      </c>
      <c r="C603" s="4" t="s">
        <v>15</v>
      </c>
      <c r="D603" s="4" t="s">
        <v>16</v>
      </c>
      <c r="E603" s="6">
        <v>95</v>
      </c>
      <c r="F603" s="6">
        <v>0</v>
      </c>
      <c r="G603" s="4" t="s">
        <v>17</v>
      </c>
      <c r="H603" s="4" t="s">
        <v>38</v>
      </c>
      <c r="I603" s="7">
        <v>43789.381208738429</v>
      </c>
    </row>
    <row r="604" spans="1:9" ht="114.75" x14ac:dyDescent="0.2">
      <c r="A604" s="4" t="s">
        <v>381</v>
      </c>
      <c r="B604" s="2">
        <v>43788</v>
      </c>
      <c r="C604" s="4" t="s">
        <v>15</v>
      </c>
      <c r="D604" s="4" t="s">
        <v>16</v>
      </c>
      <c r="E604" s="6">
        <v>4800</v>
      </c>
      <c r="F604" s="6">
        <v>0</v>
      </c>
      <c r="G604" s="4" t="s">
        <v>17</v>
      </c>
      <c r="H604" s="4" t="s">
        <v>190</v>
      </c>
      <c r="I604" s="7">
        <v>43789.544710023147</v>
      </c>
    </row>
    <row r="605" spans="1:9" ht="114.75" x14ac:dyDescent="0.2">
      <c r="A605" s="4" t="s">
        <v>377</v>
      </c>
      <c r="B605" s="2">
        <v>43784</v>
      </c>
      <c r="C605" s="4" t="s">
        <v>15</v>
      </c>
      <c r="D605" s="4" t="s">
        <v>16</v>
      </c>
      <c r="E605" s="6">
        <v>3350</v>
      </c>
      <c r="F605" s="6">
        <v>0</v>
      </c>
      <c r="G605" s="4" t="s">
        <v>17</v>
      </c>
      <c r="H605" s="4" t="s">
        <v>196</v>
      </c>
      <c r="I605" s="7">
        <v>43789.548491238427</v>
      </c>
    </row>
    <row r="606" spans="1:9" ht="114.75" x14ac:dyDescent="0.2">
      <c r="A606" s="4" t="s">
        <v>379</v>
      </c>
      <c r="B606" s="2">
        <v>43787</v>
      </c>
      <c r="C606" s="4" t="s">
        <v>11</v>
      </c>
      <c r="D606" s="4" t="s">
        <v>16</v>
      </c>
      <c r="E606" s="6">
        <v>380</v>
      </c>
      <c r="F606" s="6">
        <v>0</v>
      </c>
      <c r="G606" s="4" t="s">
        <v>17</v>
      </c>
      <c r="H606" s="4" t="s">
        <v>63</v>
      </c>
      <c r="I606" s="7">
        <v>43789.568580717591</v>
      </c>
    </row>
    <row r="607" spans="1:9" ht="114.75" x14ac:dyDescent="0.2">
      <c r="A607" s="4" t="s">
        <v>382</v>
      </c>
      <c r="B607" s="2">
        <v>43789</v>
      </c>
      <c r="C607" s="4" t="s">
        <v>15</v>
      </c>
      <c r="D607" s="4" t="s">
        <v>16</v>
      </c>
      <c r="E607" s="6">
        <v>95</v>
      </c>
      <c r="F607" s="6">
        <v>0</v>
      </c>
      <c r="G607" s="4" t="s">
        <v>17</v>
      </c>
      <c r="H607" s="4" t="s">
        <v>38</v>
      </c>
      <c r="I607" s="7">
        <v>43789.650294861116</v>
      </c>
    </row>
    <row r="608" spans="1:9" ht="114.75" x14ac:dyDescent="0.2">
      <c r="A608" s="4" t="s">
        <v>382</v>
      </c>
      <c r="B608" s="2">
        <v>43789</v>
      </c>
      <c r="C608" s="4" t="s">
        <v>15</v>
      </c>
      <c r="D608" s="4" t="s">
        <v>16</v>
      </c>
      <c r="E608" s="6">
        <v>95</v>
      </c>
      <c r="F608" s="6">
        <v>0</v>
      </c>
      <c r="G608" s="4" t="s">
        <v>17</v>
      </c>
      <c r="H608" s="4" t="s">
        <v>38</v>
      </c>
      <c r="I608" s="7">
        <v>43790.383888124998</v>
      </c>
    </row>
    <row r="609" spans="1:9" ht="114.75" x14ac:dyDescent="0.2">
      <c r="A609" s="4" t="s">
        <v>381</v>
      </c>
      <c r="B609" s="2">
        <v>43788</v>
      </c>
      <c r="C609" s="4" t="s">
        <v>15</v>
      </c>
      <c r="D609" s="4" t="s">
        <v>16</v>
      </c>
      <c r="E609" s="6">
        <v>1145</v>
      </c>
      <c r="F609" s="6">
        <v>0</v>
      </c>
      <c r="G609" s="4" t="s">
        <v>17</v>
      </c>
      <c r="H609" s="4" t="s">
        <v>162</v>
      </c>
      <c r="I609" s="7">
        <v>43790.439307939814</v>
      </c>
    </row>
    <row r="610" spans="1:9" ht="114.75" x14ac:dyDescent="0.2">
      <c r="A610" s="4" t="s">
        <v>383</v>
      </c>
      <c r="B610" s="2">
        <v>43790</v>
      </c>
      <c r="C610" s="4" t="s">
        <v>15</v>
      </c>
      <c r="D610" s="4" t="s">
        <v>16</v>
      </c>
      <c r="E610" s="6">
        <v>745</v>
      </c>
      <c r="F610" s="6">
        <v>0</v>
      </c>
      <c r="G610" s="4" t="s">
        <v>17</v>
      </c>
      <c r="H610" s="4" t="s">
        <v>164</v>
      </c>
      <c r="I610" s="7">
        <v>43790.708513900463</v>
      </c>
    </row>
    <row r="611" spans="1:9" ht="114.75" x14ac:dyDescent="0.2">
      <c r="A611" s="4" t="s">
        <v>376</v>
      </c>
      <c r="B611" s="2">
        <v>43783</v>
      </c>
      <c r="C611" s="4" t="s">
        <v>11</v>
      </c>
      <c r="D611" s="4" t="s">
        <v>16</v>
      </c>
      <c r="E611" s="6">
        <v>147.5</v>
      </c>
      <c r="F611" s="6">
        <v>0</v>
      </c>
      <c r="G611" s="4" t="s">
        <v>17</v>
      </c>
      <c r="H611" s="4" t="s">
        <v>384</v>
      </c>
      <c r="I611" s="7">
        <v>43791.376338020833</v>
      </c>
    </row>
    <row r="612" spans="1:9" ht="114.75" x14ac:dyDescent="0.2">
      <c r="A612" s="4" t="s">
        <v>382</v>
      </c>
      <c r="B612" s="2">
        <v>43789</v>
      </c>
      <c r="C612" s="4" t="s">
        <v>11</v>
      </c>
      <c r="D612" s="4" t="s">
        <v>16</v>
      </c>
      <c r="E612" s="6">
        <v>2970</v>
      </c>
      <c r="F612" s="6">
        <v>0</v>
      </c>
      <c r="G612" s="4" t="s">
        <v>17</v>
      </c>
      <c r="H612" s="4" t="s">
        <v>51</v>
      </c>
      <c r="I612" s="7">
        <v>43791.376993344908</v>
      </c>
    </row>
    <row r="613" spans="1:9" ht="114.75" x14ac:dyDescent="0.2">
      <c r="A613" s="4" t="s">
        <v>385</v>
      </c>
      <c r="B613" s="2">
        <v>43791</v>
      </c>
      <c r="C613" s="4" t="s">
        <v>15</v>
      </c>
      <c r="D613" s="4" t="s">
        <v>16</v>
      </c>
      <c r="E613" s="6">
        <v>2825</v>
      </c>
      <c r="F613" s="6">
        <v>0</v>
      </c>
      <c r="G613" s="4" t="s">
        <v>17</v>
      </c>
      <c r="H613" s="4" t="s">
        <v>49</v>
      </c>
      <c r="I613" s="7">
        <v>43791.550493773146</v>
      </c>
    </row>
    <row r="614" spans="1:9" ht="114.75" x14ac:dyDescent="0.2">
      <c r="A614" s="4" t="s">
        <v>382</v>
      </c>
      <c r="B614" s="2">
        <v>43789</v>
      </c>
      <c r="C614" s="4" t="s">
        <v>11</v>
      </c>
      <c r="D614" s="4" t="s">
        <v>16</v>
      </c>
      <c r="E614" s="6">
        <v>315</v>
      </c>
      <c r="F614" s="6">
        <v>0</v>
      </c>
      <c r="G614" s="4" t="s">
        <v>17</v>
      </c>
      <c r="H614" s="4" t="s">
        <v>42</v>
      </c>
      <c r="I614" s="7">
        <v>43791.715868101848</v>
      </c>
    </row>
    <row r="615" spans="1:9" ht="114.75" x14ac:dyDescent="0.2">
      <c r="A615" s="4" t="s">
        <v>382</v>
      </c>
      <c r="B615" s="2">
        <v>43789</v>
      </c>
      <c r="C615" s="4" t="s">
        <v>11</v>
      </c>
      <c r="D615" s="4" t="s">
        <v>16</v>
      </c>
      <c r="E615" s="6">
        <v>836.16</v>
      </c>
      <c r="F615" s="6">
        <v>0</v>
      </c>
      <c r="G615" s="4" t="s">
        <v>17</v>
      </c>
      <c r="H615" s="4" t="s">
        <v>25</v>
      </c>
      <c r="I615" s="7">
        <v>43791.716492662032</v>
      </c>
    </row>
    <row r="616" spans="1:9" ht="114.75" x14ac:dyDescent="0.2">
      <c r="A616" s="4" t="s">
        <v>383</v>
      </c>
      <c r="B616" s="2">
        <v>43790</v>
      </c>
      <c r="C616" s="4" t="s">
        <v>15</v>
      </c>
      <c r="D616" s="4" t="s">
        <v>16</v>
      </c>
      <c r="E616" s="6">
        <v>2825</v>
      </c>
      <c r="F616" s="6">
        <v>0</v>
      </c>
      <c r="G616" s="4" t="s">
        <v>17</v>
      </c>
      <c r="H616" s="4" t="s">
        <v>99</v>
      </c>
      <c r="I616" s="7">
        <v>43794.451851423612</v>
      </c>
    </row>
    <row r="617" spans="1:9" ht="114.75" x14ac:dyDescent="0.2">
      <c r="A617" s="4" t="s">
        <v>386</v>
      </c>
      <c r="B617" s="2">
        <v>43795</v>
      </c>
      <c r="C617" s="4" t="s">
        <v>15</v>
      </c>
      <c r="D617" s="4" t="s">
        <v>16</v>
      </c>
      <c r="E617" s="6">
        <v>650</v>
      </c>
      <c r="F617" s="6">
        <v>0</v>
      </c>
      <c r="G617" s="4" t="s">
        <v>17</v>
      </c>
      <c r="H617" s="4" t="s">
        <v>53</v>
      </c>
      <c r="I617" s="7">
        <v>43795.508154641204</v>
      </c>
    </row>
    <row r="618" spans="1:9" ht="114.75" x14ac:dyDescent="0.2">
      <c r="A618" s="4" t="s">
        <v>382</v>
      </c>
      <c r="B618" s="2">
        <v>43789</v>
      </c>
      <c r="C618" s="4" t="s">
        <v>11</v>
      </c>
      <c r="D618" s="4" t="s">
        <v>16</v>
      </c>
      <c r="E618" s="6">
        <v>896.25</v>
      </c>
      <c r="F618" s="6">
        <v>0</v>
      </c>
      <c r="G618" s="4" t="s">
        <v>17</v>
      </c>
      <c r="H618" s="4" t="s">
        <v>228</v>
      </c>
      <c r="I618" s="7">
        <v>43795.531357268519</v>
      </c>
    </row>
    <row r="619" spans="1:9" ht="114.75" x14ac:dyDescent="0.2">
      <c r="A619" s="4" t="s">
        <v>382</v>
      </c>
      <c r="B619" s="2">
        <v>43789</v>
      </c>
      <c r="C619" s="4" t="s">
        <v>11</v>
      </c>
      <c r="D619" s="4" t="s">
        <v>16</v>
      </c>
      <c r="E619" s="6">
        <v>896.25</v>
      </c>
      <c r="F619" s="6">
        <v>0</v>
      </c>
      <c r="G619" s="4" t="s">
        <v>17</v>
      </c>
      <c r="H619" s="4" t="s">
        <v>228</v>
      </c>
      <c r="I619" s="7">
        <v>43795.531357268519</v>
      </c>
    </row>
    <row r="620" spans="1:9" ht="114.75" x14ac:dyDescent="0.2">
      <c r="A620" s="4" t="s">
        <v>382</v>
      </c>
      <c r="B620" s="2">
        <v>43789</v>
      </c>
      <c r="C620" s="4" t="s">
        <v>11</v>
      </c>
      <c r="D620" s="4" t="s">
        <v>16</v>
      </c>
      <c r="E620" s="6">
        <v>1296.25</v>
      </c>
      <c r="F620" s="6">
        <v>0</v>
      </c>
      <c r="G620" s="4" t="s">
        <v>17</v>
      </c>
      <c r="H620" s="4" t="s">
        <v>288</v>
      </c>
      <c r="I620" s="7">
        <v>43795.531357268519</v>
      </c>
    </row>
    <row r="621" spans="1:9" ht="114.75" x14ac:dyDescent="0.2">
      <c r="A621" s="4" t="s">
        <v>382</v>
      </c>
      <c r="B621" s="2">
        <v>43789</v>
      </c>
      <c r="C621" s="4" t="s">
        <v>11</v>
      </c>
      <c r="D621" s="4" t="s">
        <v>16</v>
      </c>
      <c r="E621" s="6">
        <v>896.25</v>
      </c>
      <c r="F621" s="6">
        <v>0</v>
      </c>
      <c r="G621" s="4" t="s">
        <v>17</v>
      </c>
      <c r="H621" s="4" t="s">
        <v>88</v>
      </c>
      <c r="I621" s="7">
        <v>43795.531357268519</v>
      </c>
    </row>
    <row r="622" spans="1:9" ht="114.75" x14ac:dyDescent="0.2">
      <c r="A622" s="4" t="s">
        <v>386</v>
      </c>
      <c r="B622" s="2">
        <v>43795</v>
      </c>
      <c r="C622" s="4" t="s">
        <v>15</v>
      </c>
      <c r="D622" s="4" t="s">
        <v>16</v>
      </c>
      <c r="E622" s="6">
        <v>59.9</v>
      </c>
      <c r="F622" s="6">
        <v>0</v>
      </c>
      <c r="G622" s="4" t="s">
        <v>17</v>
      </c>
      <c r="H622" s="4" t="s">
        <v>273</v>
      </c>
      <c r="I622" s="7">
        <v>43795.68284094907</v>
      </c>
    </row>
    <row r="623" spans="1:9" ht="114.75" x14ac:dyDescent="0.2">
      <c r="A623" s="4" t="s">
        <v>387</v>
      </c>
      <c r="B623" s="2">
        <v>43794</v>
      </c>
      <c r="C623" s="4" t="s">
        <v>15</v>
      </c>
      <c r="D623" s="4" t="s">
        <v>16</v>
      </c>
      <c r="E623" s="6">
        <v>100</v>
      </c>
      <c r="F623" s="6">
        <v>0</v>
      </c>
      <c r="G623" s="4" t="s">
        <v>17</v>
      </c>
      <c r="H623" s="4" t="s">
        <v>170</v>
      </c>
      <c r="I623" s="7">
        <v>43795.683147129632</v>
      </c>
    </row>
    <row r="624" spans="1:9" ht="114.75" x14ac:dyDescent="0.2">
      <c r="A624" s="4" t="s">
        <v>388</v>
      </c>
      <c r="B624" s="2">
        <v>43796</v>
      </c>
      <c r="C624" s="4" t="s">
        <v>15</v>
      </c>
      <c r="D624" s="4" t="s">
        <v>16</v>
      </c>
      <c r="E624" s="6">
        <v>75</v>
      </c>
      <c r="F624" s="6">
        <v>0</v>
      </c>
      <c r="G624" s="4" t="s">
        <v>17</v>
      </c>
      <c r="H624" s="4" t="s">
        <v>170</v>
      </c>
      <c r="I624" s="7">
        <v>43801.340636863424</v>
      </c>
    </row>
    <row r="625" spans="1:9" ht="114.75" x14ac:dyDescent="0.2">
      <c r="A625" s="4" t="s">
        <v>392</v>
      </c>
      <c r="B625" s="2">
        <v>43801</v>
      </c>
      <c r="C625" s="4" t="s">
        <v>15</v>
      </c>
      <c r="D625" s="4" t="s">
        <v>16</v>
      </c>
      <c r="E625" s="6">
        <v>1350</v>
      </c>
      <c r="F625" s="6">
        <v>0</v>
      </c>
      <c r="G625" s="4" t="s">
        <v>17</v>
      </c>
      <c r="H625" s="4" t="s">
        <v>34</v>
      </c>
      <c r="I625" s="7">
        <v>43802.43250693287</v>
      </c>
    </row>
    <row r="626" spans="1:9" ht="114.75" x14ac:dyDescent="0.2">
      <c r="A626" s="4" t="s">
        <v>394</v>
      </c>
      <c r="B626" s="2">
        <v>43802</v>
      </c>
      <c r="C626" s="4" t="s">
        <v>15</v>
      </c>
      <c r="D626" s="4" t="s">
        <v>16</v>
      </c>
      <c r="E626" s="6">
        <v>60</v>
      </c>
      <c r="F626" s="6">
        <v>0</v>
      </c>
      <c r="G626" s="4" t="s">
        <v>17</v>
      </c>
      <c r="H626" s="4" t="s">
        <v>49</v>
      </c>
      <c r="I626" s="7">
        <v>43803.595656238424</v>
      </c>
    </row>
    <row r="627" spans="1:9" ht="114.75" x14ac:dyDescent="0.2">
      <c r="A627" s="4" t="s">
        <v>390</v>
      </c>
      <c r="B627" s="2">
        <v>43800</v>
      </c>
      <c r="C627" s="4" t="s">
        <v>11</v>
      </c>
      <c r="D627" s="4" t="s">
        <v>16</v>
      </c>
      <c r="E627" s="6">
        <v>179</v>
      </c>
      <c r="F627" s="6">
        <v>0</v>
      </c>
      <c r="G627" s="4" t="s">
        <v>17</v>
      </c>
      <c r="H627" s="4" t="s">
        <v>236</v>
      </c>
      <c r="I627" s="7">
        <v>43804.559446898144</v>
      </c>
    </row>
    <row r="628" spans="1:9" ht="114.75" x14ac:dyDescent="0.2">
      <c r="A628" s="4" t="s">
        <v>394</v>
      </c>
      <c r="B628" s="2">
        <v>43802</v>
      </c>
      <c r="C628" s="4" t="s">
        <v>15</v>
      </c>
      <c r="D628" s="4" t="s">
        <v>16</v>
      </c>
      <c r="E628" s="6">
        <v>47.96</v>
      </c>
      <c r="F628" s="6">
        <v>0</v>
      </c>
      <c r="G628" s="4" t="s">
        <v>17</v>
      </c>
      <c r="H628" s="4" t="s">
        <v>395</v>
      </c>
      <c r="I628" s="7">
        <v>43805.359725451388</v>
      </c>
    </row>
    <row r="629" spans="1:9" ht="114.75" x14ac:dyDescent="0.2">
      <c r="A629" s="4" t="s">
        <v>396</v>
      </c>
      <c r="B629" s="2">
        <v>43803</v>
      </c>
      <c r="C629" s="4" t="s">
        <v>15</v>
      </c>
      <c r="D629" s="4" t="s">
        <v>16</v>
      </c>
      <c r="E629" s="6">
        <v>1445</v>
      </c>
      <c r="F629" s="6">
        <v>0</v>
      </c>
      <c r="G629" s="4" t="s">
        <v>17</v>
      </c>
      <c r="H629" s="4" t="s">
        <v>86</v>
      </c>
      <c r="I629" s="7">
        <v>43805.376324942132</v>
      </c>
    </row>
    <row r="630" spans="1:9" ht="114.75" x14ac:dyDescent="0.2">
      <c r="A630" s="4" t="s">
        <v>397</v>
      </c>
      <c r="B630" s="2">
        <v>43805</v>
      </c>
      <c r="C630" s="4" t="s">
        <v>15</v>
      </c>
      <c r="D630" s="4" t="s">
        <v>16</v>
      </c>
      <c r="E630" s="6">
        <v>89.94</v>
      </c>
      <c r="F630" s="6">
        <v>0</v>
      </c>
      <c r="G630" s="4" t="s">
        <v>17</v>
      </c>
      <c r="H630" s="4" t="s">
        <v>395</v>
      </c>
      <c r="I630" s="7">
        <v>43808.680314513884</v>
      </c>
    </row>
    <row r="631" spans="1:9" ht="114.75" x14ac:dyDescent="0.2">
      <c r="A631" s="4" t="s">
        <v>396</v>
      </c>
      <c r="B631" s="2">
        <v>43803</v>
      </c>
      <c r="C631" s="4" t="s">
        <v>15</v>
      </c>
      <c r="D631" s="4" t="s">
        <v>16</v>
      </c>
      <c r="E631" s="6">
        <v>200</v>
      </c>
      <c r="F631" s="6">
        <v>0</v>
      </c>
      <c r="G631" s="4" t="s">
        <v>17</v>
      </c>
      <c r="H631" s="4" t="s">
        <v>124</v>
      </c>
      <c r="I631" s="7">
        <v>43808.689599826394</v>
      </c>
    </row>
    <row r="632" spans="1:9" ht="114.75" x14ac:dyDescent="0.2">
      <c r="A632" s="4" t="s">
        <v>397</v>
      </c>
      <c r="B632" s="2">
        <v>43805</v>
      </c>
      <c r="C632" s="4" t="s">
        <v>15</v>
      </c>
      <c r="D632" s="4" t="s">
        <v>16</v>
      </c>
      <c r="E632" s="6">
        <v>2696</v>
      </c>
      <c r="F632" s="6">
        <v>0</v>
      </c>
      <c r="G632" s="4" t="s">
        <v>17</v>
      </c>
      <c r="H632" s="4" t="s">
        <v>288</v>
      </c>
      <c r="I632" s="7">
        <v>43809.655986574071</v>
      </c>
    </row>
    <row r="633" spans="1:9" ht="114.75" x14ac:dyDescent="0.2">
      <c r="A633" s="4" t="s">
        <v>390</v>
      </c>
      <c r="B633" s="2">
        <v>43800</v>
      </c>
      <c r="C633" s="4" t="s">
        <v>15</v>
      </c>
      <c r="D633" s="4" t="s">
        <v>16</v>
      </c>
      <c r="E633" s="6">
        <v>195</v>
      </c>
      <c r="F633" s="6">
        <v>0</v>
      </c>
      <c r="G633" s="4" t="s">
        <v>17</v>
      </c>
      <c r="H633" s="4" t="s">
        <v>44</v>
      </c>
      <c r="I633" s="7">
        <v>43809.661200254632</v>
      </c>
    </row>
    <row r="634" spans="1:9" ht="114.75" x14ac:dyDescent="0.2">
      <c r="A634" s="4" t="s">
        <v>398</v>
      </c>
      <c r="B634" s="2">
        <v>43808</v>
      </c>
      <c r="C634" s="4" t="s">
        <v>15</v>
      </c>
      <c r="D634" s="4" t="s">
        <v>16</v>
      </c>
      <c r="E634" s="6">
        <v>100</v>
      </c>
      <c r="F634" s="6">
        <v>0</v>
      </c>
      <c r="G634" s="4" t="s">
        <v>17</v>
      </c>
      <c r="H634" s="4" t="s">
        <v>170</v>
      </c>
      <c r="I634" s="7">
        <v>43809.661931631941</v>
      </c>
    </row>
    <row r="635" spans="1:9" ht="114.75" x14ac:dyDescent="0.2">
      <c r="A635" s="4" t="s">
        <v>399</v>
      </c>
      <c r="B635" s="2">
        <v>43804</v>
      </c>
      <c r="C635" s="4" t="s">
        <v>15</v>
      </c>
      <c r="D635" s="4" t="s">
        <v>16</v>
      </c>
      <c r="E635" s="6">
        <v>1300</v>
      </c>
      <c r="F635" s="6">
        <v>0</v>
      </c>
      <c r="G635" s="4" t="s">
        <v>17</v>
      </c>
      <c r="H635" s="4" t="s">
        <v>86</v>
      </c>
      <c r="I635" s="7">
        <v>43809.663221111114</v>
      </c>
    </row>
    <row r="636" spans="1:9" ht="114.75" x14ac:dyDescent="0.2">
      <c r="A636" s="4" t="s">
        <v>398</v>
      </c>
      <c r="B636" s="2">
        <v>43808</v>
      </c>
      <c r="C636" s="4" t="s">
        <v>15</v>
      </c>
      <c r="D636" s="4" t="s">
        <v>16</v>
      </c>
      <c r="E636" s="6">
        <v>1848</v>
      </c>
      <c r="F636" s="6">
        <v>0</v>
      </c>
      <c r="G636" s="4" t="s">
        <v>17</v>
      </c>
      <c r="H636" s="4" t="s">
        <v>145</v>
      </c>
      <c r="I636" s="7">
        <v>43810.416626423612</v>
      </c>
    </row>
    <row r="637" spans="1:9" ht="114.75" x14ac:dyDescent="0.2">
      <c r="A637" s="4" t="s">
        <v>397</v>
      </c>
      <c r="B637" s="2">
        <v>43805</v>
      </c>
      <c r="C637" s="4" t="s">
        <v>15</v>
      </c>
      <c r="D637" s="4" t="s">
        <v>16</v>
      </c>
      <c r="E637" s="6">
        <v>2445</v>
      </c>
      <c r="F637" s="6">
        <v>0</v>
      </c>
      <c r="G637" s="4" t="s">
        <v>17</v>
      </c>
      <c r="H637" s="4" t="s">
        <v>145</v>
      </c>
      <c r="I637" s="7">
        <v>43810.417240706018</v>
      </c>
    </row>
    <row r="638" spans="1:9" ht="114.75" x14ac:dyDescent="0.2">
      <c r="A638" s="4" t="s">
        <v>400</v>
      </c>
      <c r="B638" s="2">
        <v>43809</v>
      </c>
      <c r="C638" s="4" t="s">
        <v>15</v>
      </c>
      <c r="D638" s="4" t="s">
        <v>16</v>
      </c>
      <c r="E638" s="6">
        <v>52.04</v>
      </c>
      <c r="F638" s="6">
        <v>0</v>
      </c>
      <c r="G638" s="4" t="s">
        <v>17</v>
      </c>
      <c r="H638" s="4" t="s">
        <v>87</v>
      </c>
      <c r="I638" s="7">
        <v>43810.417839664355</v>
      </c>
    </row>
    <row r="639" spans="1:9" ht="114.75" x14ac:dyDescent="0.2">
      <c r="A639" s="4" t="s">
        <v>390</v>
      </c>
      <c r="B639" s="2">
        <v>43800</v>
      </c>
      <c r="C639" s="4" t="s">
        <v>15</v>
      </c>
      <c r="D639" s="4" t="s">
        <v>16</v>
      </c>
      <c r="E639" s="6">
        <v>350</v>
      </c>
      <c r="F639" s="6">
        <v>0</v>
      </c>
      <c r="G639" s="4" t="s">
        <v>17</v>
      </c>
      <c r="H639" s="4" t="s">
        <v>84</v>
      </c>
      <c r="I639" s="7">
        <v>43812.456664710648</v>
      </c>
    </row>
    <row r="640" spans="1:9" ht="114.75" x14ac:dyDescent="0.2">
      <c r="A640" s="4" t="s">
        <v>390</v>
      </c>
      <c r="B640" s="2">
        <v>43800</v>
      </c>
      <c r="C640" s="4" t="s">
        <v>15</v>
      </c>
      <c r="D640" s="4" t="s">
        <v>16</v>
      </c>
      <c r="E640" s="6">
        <v>50</v>
      </c>
      <c r="F640" s="6">
        <v>0</v>
      </c>
      <c r="G640" s="4" t="s">
        <v>17</v>
      </c>
      <c r="H640" s="4" t="s">
        <v>93</v>
      </c>
      <c r="I640" s="7">
        <v>43812.480997743056</v>
      </c>
    </row>
    <row r="641" spans="1:9" ht="114.75" x14ac:dyDescent="0.2">
      <c r="A641" s="4" t="s">
        <v>390</v>
      </c>
      <c r="B641" s="2">
        <v>43800</v>
      </c>
      <c r="C641" s="4" t="s">
        <v>15</v>
      </c>
      <c r="D641" s="4" t="s">
        <v>16</v>
      </c>
      <c r="E641" s="6">
        <v>665</v>
      </c>
      <c r="F641" s="6">
        <v>0</v>
      </c>
      <c r="G641" s="4" t="s">
        <v>17</v>
      </c>
      <c r="H641" s="4" t="s">
        <v>93</v>
      </c>
      <c r="I641" s="7">
        <v>43812.480997743056</v>
      </c>
    </row>
    <row r="642" spans="1:9" ht="114.75" x14ac:dyDescent="0.2">
      <c r="A642" s="4" t="s">
        <v>401</v>
      </c>
      <c r="B642" s="2">
        <v>43815</v>
      </c>
      <c r="C642" s="4" t="s">
        <v>15</v>
      </c>
      <c r="D642" s="4" t="s">
        <v>16</v>
      </c>
      <c r="E642" s="6">
        <v>350</v>
      </c>
      <c r="F642" s="6">
        <v>0</v>
      </c>
      <c r="G642" s="4" t="s">
        <v>17</v>
      </c>
      <c r="H642" s="4" t="s">
        <v>84</v>
      </c>
      <c r="I642" s="7">
        <v>43815.548880104165</v>
      </c>
    </row>
    <row r="643" spans="1:9" ht="114.75" x14ac:dyDescent="0.2">
      <c r="A643" s="4" t="s">
        <v>401</v>
      </c>
      <c r="B643" s="2">
        <v>43815</v>
      </c>
      <c r="C643" s="4" t="s">
        <v>15</v>
      </c>
      <c r="D643" s="4" t="s">
        <v>16</v>
      </c>
      <c r="E643" s="6">
        <v>1445</v>
      </c>
      <c r="F643" s="6">
        <v>0</v>
      </c>
      <c r="G643" s="4" t="s">
        <v>17</v>
      </c>
      <c r="H643" s="4" t="s">
        <v>86</v>
      </c>
      <c r="I643" s="7">
        <v>43815.554129212964</v>
      </c>
    </row>
    <row r="644" spans="1:9" ht="114.75" x14ac:dyDescent="0.2">
      <c r="A644" s="4" t="s">
        <v>402</v>
      </c>
      <c r="B644" s="2">
        <v>43812</v>
      </c>
      <c r="C644" s="4" t="s">
        <v>11</v>
      </c>
      <c r="D644" s="4" t="s">
        <v>16</v>
      </c>
      <c r="E644" s="6">
        <v>200</v>
      </c>
      <c r="F644" s="6">
        <v>0</v>
      </c>
      <c r="G644" s="4" t="s">
        <v>17</v>
      </c>
      <c r="H644" s="4" t="s">
        <v>213</v>
      </c>
      <c r="I644" s="7">
        <v>43818.598134571759</v>
      </c>
    </row>
    <row r="645" spans="1:9" ht="114.75" x14ac:dyDescent="0.2">
      <c r="A645" s="4" t="s">
        <v>404</v>
      </c>
      <c r="B645" s="2">
        <v>43818</v>
      </c>
      <c r="C645" s="4" t="s">
        <v>15</v>
      </c>
      <c r="D645" s="4" t="s">
        <v>16</v>
      </c>
      <c r="E645" s="6">
        <v>100</v>
      </c>
      <c r="F645" s="6">
        <v>0</v>
      </c>
      <c r="G645" s="4" t="s">
        <v>17</v>
      </c>
      <c r="H645" s="4" t="s">
        <v>34</v>
      </c>
      <c r="I645" s="7">
        <v>43818.680340879626</v>
      </c>
    </row>
    <row r="646" spans="1:9" ht="114.75" x14ac:dyDescent="0.2">
      <c r="A646" s="4" t="s">
        <v>404</v>
      </c>
      <c r="B646" s="2">
        <v>43818</v>
      </c>
      <c r="C646" s="4" t="s">
        <v>15</v>
      </c>
      <c r="D646" s="4" t="s">
        <v>16</v>
      </c>
      <c r="E646" s="6">
        <v>75.78</v>
      </c>
      <c r="F646" s="6">
        <v>0</v>
      </c>
      <c r="G646" s="4" t="s">
        <v>17</v>
      </c>
      <c r="H646" s="4" t="s">
        <v>45</v>
      </c>
      <c r="I646" s="7">
        <v>43818.682737453702</v>
      </c>
    </row>
    <row r="647" spans="1:9" ht="114.75" x14ac:dyDescent="0.2">
      <c r="A647" s="4" t="s">
        <v>404</v>
      </c>
      <c r="B647" s="2">
        <v>43818</v>
      </c>
      <c r="C647" s="4" t="s">
        <v>15</v>
      </c>
      <c r="D647" s="4" t="s">
        <v>16</v>
      </c>
      <c r="E647" s="6">
        <v>699</v>
      </c>
      <c r="F647" s="6">
        <v>0</v>
      </c>
      <c r="G647" s="4" t="s">
        <v>17</v>
      </c>
      <c r="H647" s="4" t="s">
        <v>236</v>
      </c>
      <c r="I647" s="7">
        <v>43819.604117326387</v>
      </c>
    </row>
    <row r="648" spans="1:9" ht="114.75" x14ac:dyDescent="0.2">
      <c r="A648" s="4" t="s">
        <v>405</v>
      </c>
      <c r="B648" s="2">
        <v>43822</v>
      </c>
      <c r="C648" s="4" t="s">
        <v>15</v>
      </c>
      <c r="D648" s="4" t="s">
        <v>16</v>
      </c>
      <c r="E648" s="6">
        <v>997</v>
      </c>
      <c r="F648" s="6">
        <v>0</v>
      </c>
      <c r="G648" s="4" t="s">
        <v>17</v>
      </c>
      <c r="H648" s="4" t="s">
        <v>145</v>
      </c>
      <c r="I648" s="7">
        <v>43826.469417361106</v>
      </c>
    </row>
    <row r="649" spans="1:9" ht="114.75" x14ac:dyDescent="0.2">
      <c r="A649" s="4" t="s">
        <v>402</v>
      </c>
      <c r="B649" s="2">
        <v>43812</v>
      </c>
      <c r="C649" s="4" t="s">
        <v>11</v>
      </c>
      <c r="D649" s="4" t="s">
        <v>16</v>
      </c>
      <c r="E649" s="6">
        <v>200</v>
      </c>
      <c r="F649" s="6">
        <v>0</v>
      </c>
      <c r="G649" s="4" t="s">
        <v>17</v>
      </c>
      <c r="H649" s="4" t="s">
        <v>213</v>
      </c>
      <c r="I649" s="7">
        <v>43829.361456956016</v>
      </c>
    </row>
    <row r="650" spans="1:9" ht="114.75" x14ac:dyDescent="0.2">
      <c r="A650" s="4" t="s">
        <v>407</v>
      </c>
      <c r="B650" s="2">
        <v>43830</v>
      </c>
      <c r="C650" s="4" t="s">
        <v>15</v>
      </c>
      <c r="D650" s="4" t="s">
        <v>16</v>
      </c>
      <c r="E650" s="6">
        <v>50</v>
      </c>
      <c r="F650" s="6">
        <v>0</v>
      </c>
      <c r="G650" s="4" t="s">
        <v>17</v>
      </c>
      <c r="H650" s="4" t="s">
        <v>49</v>
      </c>
      <c r="I650" s="7">
        <v>43832.379031157412</v>
      </c>
    </row>
    <row r="651" spans="1:9" ht="127.5" x14ac:dyDescent="0.2">
      <c r="A651" s="4" t="s">
        <v>409</v>
      </c>
      <c r="B651" s="2">
        <v>43830</v>
      </c>
      <c r="C651" s="4" t="s">
        <v>36</v>
      </c>
      <c r="D651" s="4" t="s">
        <v>16</v>
      </c>
      <c r="E651" s="6">
        <v>765</v>
      </c>
      <c r="F651" s="6">
        <v>0</v>
      </c>
      <c r="G651" s="4" t="s">
        <v>17</v>
      </c>
      <c r="H651" s="4" t="s">
        <v>119</v>
      </c>
      <c r="I651" s="7">
        <v>43845.445825937495</v>
      </c>
    </row>
    <row r="652" spans="1:9" ht="127.5" x14ac:dyDescent="0.2">
      <c r="A652" s="4" t="s">
        <v>409</v>
      </c>
      <c r="B652" s="2">
        <v>43830</v>
      </c>
      <c r="C652" s="4" t="s">
        <v>36</v>
      </c>
      <c r="D652" s="4" t="s">
        <v>16</v>
      </c>
      <c r="E652" s="6">
        <v>164</v>
      </c>
      <c r="F652" s="6">
        <v>0</v>
      </c>
      <c r="G652" s="4" t="s">
        <v>17</v>
      </c>
      <c r="H652" s="4" t="s">
        <v>280</v>
      </c>
      <c r="I652" s="7">
        <v>43845.504683877312</v>
      </c>
    </row>
    <row r="653" spans="1:9" ht="127.5" x14ac:dyDescent="0.2">
      <c r="A653" s="4" t="s">
        <v>409</v>
      </c>
      <c r="B653" s="2">
        <v>43830</v>
      </c>
      <c r="C653" s="4" t="s">
        <v>36</v>
      </c>
      <c r="D653" s="4" t="s">
        <v>16</v>
      </c>
      <c r="E653" s="6">
        <v>1162.5</v>
      </c>
      <c r="F653" s="6">
        <v>0</v>
      </c>
      <c r="G653" s="4" t="s">
        <v>17</v>
      </c>
      <c r="H653" s="4" t="s">
        <v>82</v>
      </c>
      <c r="I653" s="7">
        <v>43845.504683877312</v>
      </c>
    </row>
  </sheetData>
  <sheetProtection algorithmName="SHA-512" hashValue="yo2Geix810ba7Pi2aiQQXOiHQfzLC8fGIGMmQh9856TiAWsKQmhWESWuNAkJi3uosReO1Pg4H6hhAqjOm/4guA==" saltValue="qeQGkCqzZl2TcFdiupn2+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Conferences Conventions Meeting</vt:lpstr>
      <vt:lpstr>Prof Fees Training Summary</vt:lpstr>
      <vt:lpstr>Prof Fees Training Detail</vt:lpstr>
      <vt:lpstr>Registration Fees Summary</vt:lpstr>
      <vt:lpstr>Registration Fees 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2021-04-15T13:07:27Z</dcterms:created>
  <dcterms:modified xsi:type="dcterms:W3CDTF">2021-04-16T18:31:22Z</dcterms:modified>
</cp:coreProperties>
</file>