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Financials\FY 2021\RFI for Severe Weather Event\Board and Exec Expense 2017-2020\"/>
    </mc:Choice>
  </mc:AlternateContent>
  <workbookProtection workbookAlgorithmName="SHA-512" workbookHashValue="yiqTF3Ygb3pTaKgiLezXhG3buCDLU92DLmdngFomW28IowS5KoEXTCwfhUcmWKS3/0CHnODgOUrpqKjLeRg8pQ==" workbookSaltValue="E2PMkx/GXLfTPSmP+zvzgQ==" workbookSpinCount="100000" lockStructure="1"/>
  <bookViews>
    <workbookView xWindow="0" yWindow="0" windowWidth="19200" windowHeight="7755"/>
  </bookViews>
  <sheets>
    <sheet name="2020 Summary" sheetId="2" r:id="rId1"/>
    <sheet name="2020 Board Expenses" sheetId="1" r:id="rId2"/>
  </sheets>
  <definedNames>
    <definedName name="_xlnm._FilterDatabase" localSheetId="1" hidden="1">'2020 Board Expenses'!$A$1:$I$31</definedName>
  </definedNames>
  <calcPr calcId="0"/>
  <pivotCaches>
    <pivotCache cacheId="6" r:id="rId3"/>
  </pivotCaches>
</workbook>
</file>

<file path=xl/sharedStrings.xml><?xml version="1.0" encoding="utf-8"?>
<sst xmlns="http://schemas.openxmlformats.org/spreadsheetml/2006/main" count="214" uniqueCount="165">
  <si>
    <t>Journal</t>
  </si>
  <si>
    <t>Accounting Date</t>
  </si>
  <si>
    <t>Ledger Account</t>
  </si>
  <si>
    <t>Ledger Debit Amount</t>
  </si>
  <si>
    <t>Ledger Credit Amount</t>
  </si>
  <si>
    <t>Spend Category as Worktag</t>
  </si>
  <si>
    <t>Cost Center</t>
  </si>
  <si>
    <t>Created Moment</t>
  </si>
  <si>
    <t>Terry Bulger (ECM)</t>
  </si>
  <si>
    <t>Operational Journal: Electric Reliability Council of Texas - 02/14/2020</t>
  </si>
  <si>
    <t>6450:Board Member Expense</t>
  </si>
  <si>
    <t>Lodging</t>
  </si>
  <si>
    <t>118 Board of Directors (Sr Mgr)</t>
  </si>
  <si>
    <t>Terry Bulger (ECM)</t>
  </si>
  <si>
    <t>Operational Journal: Electric Reliability Council of Texas - 02/14/2020</t>
  </si>
  <si>
    <t>6450:Board Member Expense</t>
  </si>
  <si>
    <t>Ground Transportation</t>
  </si>
  <si>
    <t>118 Board of Directors (Sr Mgr)</t>
  </si>
  <si>
    <t>Terry Bulger (ECM)</t>
  </si>
  <si>
    <t>Operational Journal: Electric Reliability Council of Texas - 02/14/2020</t>
  </si>
  <si>
    <t>6450:Board Member Expense</t>
  </si>
  <si>
    <t>Ground Transportation</t>
  </si>
  <si>
    <t>118 Board of Directors (Sr Mgr)</t>
  </si>
  <si>
    <t>Terry Bulger (ECM)</t>
  </si>
  <si>
    <t>Operational Journal: Electric Reliability Council of Texas - 02/14/2020</t>
  </si>
  <si>
    <t>6450:Board Member Expense</t>
  </si>
  <si>
    <t>Personal Meals</t>
  </si>
  <si>
    <t>118 Board of Directors (Sr Mgr)</t>
  </si>
  <si>
    <t>Terry Bulger (ECM)</t>
  </si>
  <si>
    <t>Operational Journal: Electric Reliability Council of Texas - 02/14/2020</t>
  </si>
  <si>
    <t>6450:Board Member Expense</t>
  </si>
  <si>
    <t>Personal Meals</t>
  </si>
  <si>
    <t>118 Board of Directors (Sr Mgr)</t>
  </si>
  <si>
    <t>Terry Bulger (ECM)</t>
  </si>
  <si>
    <t>Operational Journal: Electric Reliability Council of Texas - 02/14/2020</t>
  </si>
  <si>
    <t>6450:Board Member Expense</t>
  </si>
  <si>
    <t>Personal Meals</t>
  </si>
  <si>
    <t>118 Board of Directors (Sr Mgr)</t>
  </si>
  <si>
    <t>Terry Bulger (ECM)</t>
  </si>
  <si>
    <t>Operational Journal: Electric Reliability Council of Texas - 02/14/2020</t>
  </si>
  <si>
    <t>6450:Board Member Expense</t>
  </si>
  <si>
    <t>Airfare</t>
  </si>
  <si>
    <t>118 Board of Directors (Sr Mgr)</t>
  </si>
  <si>
    <t>Terry Bulger (ECM)</t>
  </si>
  <si>
    <t>Operational Journal: Electric Reliability Council of Texas - 02/13/2020</t>
  </si>
  <si>
    <t>6450:Board Member Expense</t>
  </si>
  <si>
    <t>Personal Meals</t>
  </si>
  <si>
    <t>118 Board of Directors (Sr Mgr)</t>
  </si>
  <si>
    <t>Craven Crowell (ECM)</t>
  </si>
  <si>
    <t>Operational Journal: Electric Reliability Council of Texas - 02/13/2020</t>
  </si>
  <si>
    <t>6450:Board Member Expense</t>
  </si>
  <si>
    <t>Personal Meals</t>
  </si>
  <si>
    <t>118 Board of Directors (Sr Mgr)</t>
  </si>
  <si>
    <t>Craven Crowell (ECM)</t>
  </si>
  <si>
    <t>Operational Journal: Electric Reliability Council of Texas - 02/13/2020</t>
  </si>
  <si>
    <t>6450:Board Member Expense</t>
  </si>
  <si>
    <t>Personal Meals</t>
  </si>
  <si>
    <t>118 Board of Directors (Sr Mgr)</t>
  </si>
  <si>
    <t>Craven Crowell (ECM)</t>
  </si>
  <si>
    <t>Operational Journal: Electric Reliability Council of Texas - 02/13/2020</t>
  </si>
  <si>
    <t>6450:Board Member Expense</t>
  </si>
  <si>
    <t>Parking</t>
  </si>
  <si>
    <t>118 Board of Directors (Sr Mgr)</t>
  </si>
  <si>
    <t>Craven Crowell (ECM)</t>
  </si>
  <si>
    <t>Operational Journal: Electric Reliability Council of Texas - 02/13/2020</t>
  </si>
  <si>
    <t>6450:Board Member Expense</t>
  </si>
  <si>
    <t>Airfare</t>
  </si>
  <si>
    <t>118 Board of Directors (Sr Mgr)</t>
  </si>
  <si>
    <t>Craven Crowell (ECM)</t>
  </si>
  <si>
    <t>Operational Journal: Electric Reliability Council of Texas - 02/13/2020</t>
  </si>
  <si>
    <t>6450:Board Member Expense</t>
  </si>
  <si>
    <t>Personal Meals</t>
  </si>
  <si>
    <t>118 Board of Directors (Sr Mgr)</t>
  </si>
  <si>
    <t>Craven Crowell (ECM)</t>
  </si>
  <si>
    <t>Operational Journal: Electric Reliability Council of Texas - 02/13/2020</t>
  </si>
  <si>
    <t>6450:Board Member Expense</t>
  </si>
  <si>
    <t>Car Rental</t>
  </si>
  <si>
    <t>118 Board of Directors (Sr Mgr)</t>
  </si>
  <si>
    <t>Craven Crowell (ECM)</t>
  </si>
  <si>
    <t>Operational Journal: Electric Reliability Council of Texas - 02/13/2020</t>
  </si>
  <si>
    <t>6450:Board Member Expense</t>
  </si>
  <si>
    <t>Lodging</t>
  </si>
  <si>
    <t>118 Board of Directors (Sr Mgr)</t>
  </si>
  <si>
    <t>Craven Crowell (ECM)</t>
  </si>
  <si>
    <t>Operational Journal: Electric Reliability Council of Texas - 02/09/2020</t>
  </si>
  <si>
    <t>6450:Board Member Expense</t>
  </si>
  <si>
    <t>Personal Meals</t>
  </si>
  <si>
    <t>118 Board of Directors (Sr Mgr)</t>
  </si>
  <si>
    <t>Judy Walsh (ECM)</t>
  </si>
  <si>
    <t>Operational Journal: Electric Reliability Council of Texas - 02/09/2020</t>
  </si>
  <si>
    <t>6450:Board Member Expense</t>
  </si>
  <si>
    <t>Personal Meals</t>
  </si>
  <si>
    <t>118 Board of Directors (Sr Mgr)</t>
  </si>
  <si>
    <t>Judy Walsh (ECM)</t>
  </si>
  <si>
    <t>Operational Journal: Electric Reliability Council of Texas - 02/09/2020</t>
  </si>
  <si>
    <t>6450:Board Member Expense</t>
  </si>
  <si>
    <t>Personal Meals</t>
  </si>
  <si>
    <t>118 Board of Directors (Sr Mgr)</t>
  </si>
  <si>
    <t>Judy Walsh (ECM)</t>
  </si>
  <si>
    <t>Operational Journal: Electric Reliability Council of Texas - 02/09/2020</t>
  </si>
  <si>
    <t>6450:Board Member Expense</t>
  </si>
  <si>
    <t>Mileage Reimbursement</t>
  </si>
  <si>
    <t>118 Board of Directors (Sr Mgr)</t>
  </si>
  <si>
    <t>Judy Walsh (ECM)</t>
  </si>
  <si>
    <t>Operational Journal: Electric Reliability Council of Texas - 02/09/2020</t>
  </si>
  <si>
    <t>6450:Board Member Expense</t>
  </si>
  <si>
    <t>Lodging</t>
  </si>
  <si>
    <t>118 Board of Directors (Sr Mgr)</t>
  </si>
  <si>
    <t>Judy Walsh (ECM)</t>
  </si>
  <si>
    <t>Operational Journal: Electric Reliability Council of Texas - 02/09/2020</t>
  </si>
  <si>
    <t>6450:Board Member Expense</t>
  </si>
  <si>
    <t>Ground Transportation</t>
  </si>
  <si>
    <t>118 Board of Directors (Sr Mgr)</t>
  </si>
  <si>
    <t>Judy Walsh (ECM)</t>
  </si>
  <si>
    <t>Operational Journal: Electric Reliability Council of Texas - 02/09/2020</t>
  </si>
  <si>
    <t>6450:Board Member Expense</t>
  </si>
  <si>
    <t>Lodging</t>
  </si>
  <si>
    <t>118 Board of Directors (Sr Mgr)</t>
  </si>
  <si>
    <t>Judy Walsh (ECM)</t>
  </si>
  <si>
    <t>Operational Journal: Electric Reliability Council of Texas - 03/01/2020</t>
  </si>
  <si>
    <t>6450:Board Member Expense</t>
  </si>
  <si>
    <t>Ground Transportation</t>
  </si>
  <si>
    <t>118 Board of Directors (Sr Mgr)</t>
  </si>
  <si>
    <t>Peter Cramton (ECM)</t>
  </si>
  <si>
    <t>Operational Journal: Electric Reliability Council of Texas - 03/01/2020</t>
  </si>
  <si>
    <t>6450:Board Member Expense</t>
  </si>
  <si>
    <t>Personal Meals</t>
  </si>
  <si>
    <t>118 Board of Directors (Sr Mgr)</t>
  </si>
  <si>
    <t>Peter Cramton (ECM)</t>
  </si>
  <si>
    <t>Operational Journal: Electric Reliability Council of Texas - 03/01/2020</t>
  </si>
  <si>
    <t>6450:Board Member Expense</t>
  </si>
  <si>
    <t>Airfare</t>
  </si>
  <si>
    <t>118 Board of Directors (Sr Mgr)</t>
  </si>
  <si>
    <t>Peter Cramton (ECM)</t>
  </si>
  <si>
    <t>Operational Journal: Electric Reliability Council of Texas - 03/01/2020</t>
  </si>
  <si>
    <t>6450:Board Member Expense</t>
  </si>
  <si>
    <t>Lodging</t>
  </si>
  <si>
    <t>118 Board of Directors (Sr Mgr)</t>
  </si>
  <si>
    <t>Peter Cramton (ECM)</t>
  </si>
  <si>
    <t>Operational Journal: Electric Reliability Council of Texas - 03/01/2020</t>
  </si>
  <si>
    <t>6450:Board Member Expense</t>
  </si>
  <si>
    <t>Car Rental</t>
  </si>
  <si>
    <t>118 Board of Directors (Sr Mgr)</t>
  </si>
  <si>
    <t>Peter Cramton (ECM)</t>
  </si>
  <si>
    <t>Operational Journal: Electric Reliability Council of Texas - 03/01/2020</t>
  </si>
  <si>
    <t>6450:Board Member Expense</t>
  </si>
  <si>
    <t>Personal Meals</t>
  </si>
  <si>
    <t>118 Board of Directors (Sr Mgr)</t>
  </si>
  <si>
    <t>Peter Cramton (ECM)</t>
  </si>
  <si>
    <t>Operational Journal: Electric Reliability Council of Texas - 03/01/2020</t>
  </si>
  <si>
    <t>6450:Board Member Expense</t>
  </si>
  <si>
    <t>Personal Meals</t>
  </si>
  <si>
    <t>118 Board of Directors (Sr Mgr)</t>
  </si>
  <si>
    <t>Peter Cramton (ECM)</t>
  </si>
  <si>
    <t>Operational Journal: Electric Reliability Council of Texas - 03/01/2020</t>
  </si>
  <si>
    <t>6450:Board Member Expense</t>
  </si>
  <si>
    <t>Ground Transportation</t>
  </si>
  <si>
    <t>118 Board of Directors (Sr Mgr)</t>
  </si>
  <si>
    <t>Peter Cramton (ECM)</t>
  </si>
  <si>
    <t>Board Member</t>
  </si>
  <si>
    <t>Row Labels</t>
  </si>
  <si>
    <t>Grand Total</t>
  </si>
  <si>
    <t>Sum of Ledger Debit Amount</t>
  </si>
  <si>
    <t>Expense by Board Member</t>
  </si>
  <si>
    <t>Expense by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</si>
</sst>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\(#,##0.00\)"/>
  </numFmts>
  <fonts count="3" x14ac:knownFonts="1">
    <font>
      <sz val="10"/>
      <name val="Arial"/>
    </font>
    <font>
      <b/>
      <sz val="1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">
    <xf numFmtId="0" fontId="0" fillId="0" borderId="0" xfId="0"/>
    <xf numFmtId="14" fontId="0" fillId="0" borderId="0" xfId="0" applyNumberFormat="1" applyAlignment="1">
      <alignment vertical="top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164" fontId="0" fillId="0" borderId="0" xfId="0" applyNumberFormat="1" applyAlignment="1">
      <alignment horizontal="right" vertical="top"/>
    </xf>
    <xf numFmtId="22" fontId="0" fillId="0" borderId="0" xfId="0" applyNumberFormat="1" applyAlignment="1">
      <alignment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88888"/>
      <rgbColor rgb="009999FF"/>
      <rgbColor rgb="00993366"/>
      <rgbColor rgb="00FFFF99"/>
      <rgbColor rgb="00CCFFFF"/>
      <rgbColor rgb="00660066"/>
      <rgbColor rgb="00FF8080"/>
      <rgbColor rgb="00666699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808000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chnik, Margaret" refreshedDate="44274.459262962962" createdVersion="5" refreshedVersion="5" minRefreshableVersion="3" recordCount="30">
  <cacheSource type="worksheet">
    <worksheetSource ref="A1:I31" sheet="2020 Board Expenses"/>
  </cacheSource>
  <cacheFields count="9">
    <cacheField name="Journal" numFmtId="0">
      <sharedItems/>
    </cacheField>
    <cacheField name="Accounting Date" numFmtId="14">
      <sharedItems containsSemiMixedTypes="0" containsNonDate="0" containsDate="1" containsString="0" minDate="2020-02-09T00:00:00" maxDate="2020-03-02T00:00:00"/>
    </cacheField>
    <cacheField name="Ledger Account" numFmtId="0">
      <sharedItems/>
    </cacheField>
    <cacheField name="Ledger Debit Amount" numFmtId="164">
      <sharedItems containsSemiMixedTypes="0" containsString="0" containsNumber="1" minValue="12" maxValue="500.6"/>
    </cacheField>
    <cacheField name="Ledger Credit Amount" numFmtId="164">
      <sharedItems containsSemiMixedTypes="0" containsString="0" containsNumber="1" containsInteger="1" minValue="0" maxValue="0"/>
    </cacheField>
    <cacheField name="Spend Category as Worktag" numFmtId="0">
      <sharedItems count="7">
        <s v="Lodging"/>
        <s v="Ground Transportation"/>
        <s v="Personal Meals"/>
        <s v="Airfare"/>
        <s v="Parking"/>
        <s v="Car Rental"/>
        <s v="Mileage Reimbursement"/>
      </sharedItems>
    </cacheField>
    <cacheField name="Cost Center" numFmtId="0">
      <sharedItems/>
    </cacheField>
    <cacheField name="Board Member" numFmtId="0">
      <sharedItems count="4">
        <s v="Terry Bulger (ECM)"/>
        <s v="Craven Crowell (ECM)"/>
        <s v="Judy Walsh (ECM)"/>
        <s v="Peter Cramton (ECM)"/>
      </sharedItems>
    </cacheField>
    <cacheField name="Created Moment" numFmtId="22">
      <sharedItems containsSemiMixedTypes="0" containsNonDate="0" containsDate="1" containsString="0" minDate="2020-02-21T15:16:29" maxDate="2020-03-02T15:21:2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">
  <r>
    <s v="Operational Journal: Electric Reliability Council of Texas - 02/14/2020"/>
    <d v="2020-02-14T00:00:00"/>
    <s v="6450:Board Member Expense"/>
    <n v="309.58999999999997"/>
    <n v="0"/>
    <x v="0"/>
    <s v="118 Board of Directors (Sr Mgr)"/>
    <x v="0"/>
    <d v="2020-02-21T15:16:29"/>
  </r>
  <r>
    <s v="Operational Journal: Electric Reliability Council of Texas - 02/14/2020"/>
    <d v="2020-02-14T00:00:00"/>
    <s v="6450:Board Member Expense"/>
    <n v="52.74"/>
    <n v="0"/>
    <x v="1"/>
    <s v="118 Board of Directors (Sr Mgr)"/>
    <x v="0"/>
    <d v="2020-02-21T15:16:29"/>
  </r>
  <r>
    <s v="Operational Journal: Electric Reliability Council of Texas - 02/14/2020"/>
    <d v="2020-02-14T00:00:00"/>
    <s v="6450:Board Member Expense"/>
    <n v="57.81"/>
    <n v="0"/>
    <x v="1"/>
    <s v="118 Board of Directors (Sr Mgr)"/>
    <x v="0"/>
    <d v="2020-02-21T15:16:29"/>
  </r>
  <r>
    <s v="Operational Journal: Electric Reliability Council of Texas - 02/14/2020"/>
    <d v="2020-02-14T00:00:00"/>
    <s v="6450:Board Member Expense"/>
    <n v="31"/>
    <n v="0"/>
    <x v="2"/>
    <s v="118 Board of Directors (Sr Mgr)"/>
    <x v="0"/>
    <d v="2020-02-21T15:16:29"/>
  </r>
  <r>
    <s v="Operational Journal: Electric Reliability Council of Texas - 02/14/2020"/>
    <d v="2020-02-14T00:00:00"/>
    <s v="6450:Board Member Expense"/>
    <n v="31"/>
    <n v="0"/>
    <x v="2"/>
    <s v="118 Board of Directors (Sr Mgr)"/>
    <x v="0"/>
    <d v="2020-02-21T15:16:29"/>
  </r>
  <r>
    <s v="Operational Journal: Electric Reliability Council of Texas - 02/14/2020"/>
    <d v="2020-02-14T00:00:00"/>
    <s v="6450:Board Member Expense"/>
    <n v="31"/>
    <n v="0"/>
    <x v="2"/>
    <s v="118 Board of Directors (Sr Mgr)"/>
    <x v="0"/>
    <d v="2020-02-21T15:16:29"/>
  </r>
  <r>
    <s v="Operational Journal: Electric Reliability Council of Texas - 02/14/2020"/>
    <d v="2020-02-14T00:00:00"/>
    <s v="6450:Board Member Expense"/>
    <n v="240.96"/>
    <n v="0"/>
    <x v="3"/>
    <s v="118 Board of Directors (Sr Mgr)"/>
    <x v="0"/>
    <d v="2020-02-21T15:16:29"/>
  </r>
  <r>
    <s v="Operational Journal: Electric Reliability Council of Texas - 02/13/2020"/>
    <d v="2020-02-13T00:00:00"/>
    <s v="6450:Board Member Expense"/>
    <n v="30.5"/>
    <n v="0"/>
    <x v="2"/>
    <s v="118 Board of Directors (Sr Mgr)"/>
    <x v="1"/>
    <d v="2020-02-27T09:18:14"/>
  </r>
  <r>
    <s v="Operational Journal: Electric Reliability Council of Texas - 02/13/2020"/>
    <d v="2020-02-13T00:00:00"/>
    <s v="6450:Board Member Expense"/>
    <n v="30.5"/>
    <n v="0"/>
    <x v="2"/>
    <s v="118 Board of Directors (Sr Mgr)"/>
    <x v="1"/>
    <d v="2020-02-27T09:18:14"/>
  </r>
  <r>
    <s v="Operational Journal: Electric Reliability Council of Texas - 02/13/2020"/>
    <d v="2020-02-13T00:00:00"/>
    <s v="6450:Board Member Expense"/>
    <n v="30.5"/>
    <n v="0"/>
    <x v="2"/>
    <s v="118 Board of Directors (Sr Mgr)"/>
    <x v="1"/>
    <d v="2020-02-27T09:18:14"/>
  </r>
  <r>
    <s v="Operational Journal: Electric Reliability Council of Texas - 02/13/2020"/>
    <d v="2020-02-13T00:00:00"/>
    <s v="6450:Board Member Expense"/>
    <n v="73"/>
    <n v="0"/>
    <x v="4"/>
    <s v="118 Board of Directors (Sr Mgr)"/>
    <x v="1"/>
    <d v="2020-02-27T09:18:14"/>
  </r>
  <r>
    <s v="Operational Journal: Electric Reliability Council of Texas - 02/13/2020"/>
    <d v="2020-02-13T00:00:00"/>
    <s v="6450:Board Member Expense"/>
    <n v="457"/>
    <n v="0"/>
    <x v="3"/>
    <s v="118 Board of Directors (Sr Mgr)"/>
    <x v="1"/>
    <d v="2020-02-27T09:18:14"/>
  </r>
  <r>
    <s v="Operational Journal: Electric Reliability Council of Texas - 02/13/2020"/>
    <d v="2020-02-13T00:00:00"/>
    <s v="6450:Board Member Expense"/>
    <n v="48.8"/>
    <n v="0"/>
    <x v="2"/>
    <s v="118 Board of Directors (Sr Mgr)"/>
    <x v="1"/>
    <d v="2020-02-27T09:18:14"/>
  </r>
  <r>
    <s v="Operational Journal: Electric Reliability Council of Texas - 02/13/2020"/>
    <d v="2020-02-13T00:00:00"/>
    <s v="6450:Board Member Expense"/>
    <n v="225"/>
    <n v="0"/>
    <x v="5"/>
    <s v="118 Board of Directors (Sr Mgr)"/>
    <x v="1"/>
    <d v="2020-02-27T09:18:14"/>
  </r>
  <r>
    <s v="Operational Journal: Electric Reliability Council of Texas - 02/13/2020"/>
    <d v="2020-02-13T00:00:00"/>
    <s v="6450:Board Member Expense"/>
    <n v="472.77"/>
    <n v="0"/>
    <x v="0"/>
    <s v="118 Board of Directors (Sr Mgr)"/>
    <x v="1"/>
    <d v="2020-02-27T09:18:14"/>
  </r>
  <r>
    <s v="Operational Journal: Electric Reliability Council of Texas - 02/09/2020"/>
    <d v="2020-02-09T00:00:00"/>
    <s v="6450:Board Member Expense"/>
    <n v="30.5"/>
    <n v="0"/>
    <x v="2"/>
    <s v="118 Board of Directors (Sr Mgr)"/>
    <x v="2"/>
    <d v="2020-02-27T10:02:34"/>
  </r>
  <r>
    <s v="Operational Journal: Electric Reliability Council of Texas - 02/09/2020"/>
    <d v="2020-02-09T00:00:00"/>
    <s v="6450:Board Member Expense"/>
    <n v="42.7"/>
    <n v="0"/>
    <x v="2"/>
    <s v="118 Board of Directors (Sr Mgr)"/>
    <x v="2"/>
    <d v="2020-02-27T10:02:34"/>
  </r>
  <r>
    <s v="Operational Journal: Electric Reliability Council of Texas - 02/09/2020"/>
    <d v="2020-02-09T00:00:00"/>
    <s v="6450:Board Member Expense"/>
    <n v="30.5"/>
    <n v="0"/>
    <x v="2"/>
    <s v="118 Board of Directors (Sr Mgr)"/>
    <x v="2"/>
    <d v="2020-02-27T10:02:34"/>
  </r>
  <r>
    <s v="Operational Journal: Electric Reliability Council of Texas - 02/09/2020"/>
    <d v="2020-02-09T00:00:00"/>
    <s v="6450:Board Member Expense"/>
    <n v="405.38"/>
    <n v="0"/>
    <x v="6"/>
    <s v="118 Board of Directors (Sr Mgr)"/>
    <x v="2"/>
    <d v="2020-02-27T10:02:34"/>
  </r>
  <r>
    <s v="Operational Journal: Electric Reliability Council of Texas - 02/09/2020"/>
    <d v="2020-02-09T00:00:00"/>
    <s v="6450:Board Member Expense"/>
    <n v="90.52"/>
    <n v="0"/>
    <x v="0"/>
    <s v="118 Board of Directors (Sr Mgr)"/>
    <x v="2"/>
    <d v="2020-02-27T10:02:34"/>
  </r>
  <r>
    <s v="Operational Journal: Electric Reliability Council of Texas - 02/09/2020"/>
    <d v="2020-02-09T00:00:00"/>
    <s v="6450:Board Member Expense"/>
    <n v="12"/>
    <n v="0"/>
    <x v="1"/>
    <s v="118 Board of Directors (Sr Mgr)"/>
    <x v="2"/>
    <d v="2020-02-27T10:02:34"/>
  </r>
  <r>
    <s v="Operational Journal: Electric Reliability Council of Texas - 02/09/2020"/>
    <d v="2020-02-09T00:00:00"/>
    <s v="6450:Board Member Expense"/>
    <n v="315.18"/>
    <n v="0"/>
    <x v="0"/>
    <s v="118 Board of Directors (Sr Mgr)"/>
    <x v="2"/>
    <d v="2020-02-27T10:02:34"/>
  </r>
  <r>
    <s v="Operational Journal: Electric Reliability Council of Texas - 03/01/2020"/>
    <d v="2020-03-01T00:00:00"/>
    <s v="6450:Board Member Expense"/>
    <n v="30.25"/>
    <n v="0"/>
    <x v="1"/>
    <s v="118 Board of Directors (Sr Mgr)"/>
    <x v="3"/>
    <d v="2020-03-02T15:21:22"/>
  </r>
  <r>
    <s v="Operational Journal: Electric Reliability Council of Texas - 03/01/2020"/>
    <d v="2020-03-01T00:00:00"/>
    <s v="6450:Board Member Expense"/>
    <n v="12.2"/>
    <n v="0"/>
    <x v="2"/>
    <s v="118 Board of Directors (Sr Mgr)"/>
    <x v="3"/>
    <d v="2020-03-02T15:21:22"/>
  </r>
  <r>
    <s v="Operational Journal: Electric Reliability Council of Texas - 03/01/2020"/>
    <d v="2020-03-01T00:00:00"/>
    <s v="6450:Board Member Expense"/>
    <n v="500.6"/>
    <n v="0"/>
    <x v="3"/>
    <s v="118 Board of Directors (Sr Mgr)"/>
    <x v="3"/>
    <d v="2020-03-02T15:21:22"/>
  </r>
  <r>
    <s v="Operational Journal: Electric Reliability Council of Texas - 03/01/2020"/>
    <d v="2020-03-01T00:00:00"/>
    <s v="6450:Board Member Expense"/>
    <n v="367.87"/>
    <n v="0"/>
    <x v="0"/>
    <s v="118 Board of Directors (Sr Mgr)"/>
    <x v="3"/>
    <d v="2020-03-02T15:21:22"/>
  </r>
  <r>
    <s v="Operational Journal: Electric Reliability Council of Texas - 03/01/2020"/>
    <d v="2020-03-01T00:00:00"/>
    <s v="6450:Board Member Expense"/>
    <n v="150"/>
    <n v="0"/>
    <x v="5"/>
    <s v="118 Board of Directors (Sr Mgr)"/>
    <x v="3"/>
    <d v="2020-03-02T15:21:22"/>
  </r>
  <r>
    <s v="Operational Journal: Electric Reliability Council of Texas - 03/01/2020"/>
    <d v="2020-03-01T00:00:00"/>
    <s v="6450:Board Member Expense"/>
    <n v="30.5"/>
    <n v="0"/>
    <x v="2"/>
    <s v="118 Board of Directors (Sr Mgr)"/>
    <x v="3"/>
    <d v="2020-03-02T15:21:22"/>
  </r>
  <r>
    <s v="Operational Journal: Electric Reliability Council of Texas - 03/01/2020"/>
    <d v="2020-03-01T00:00:00"/>
    <s v="6450:Board Member Expense"/>
    <n v="30.5"/>
    <n v="0"/>
    <x v="2"/>
    <s v="118 Board of Directors (Sr Mgr)"/>
    <x v="3"/>
    <d v="2020-03-02T15:21:22"/>
  </r>
  <r>
    <s v="Operational Journal: Electric Reliability Council of Texas - 03/01/2020"/>
    <d v="2020-03-01T00:00:00"/>
    <s v="6450:Board Member Expense"/>
    <n v="29.46"/>
    <n v="0"/>
    <x v="1"/>
    <s v="118 Board of Directors (Sr Mgr)"/>
    <x v="3"/>
    <d v="2020-03-02T15:21:2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6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26" firstHeaderRow="1" firstDataRow="1" firstDataCol="1"/>
  <pivotFields count="9">
    <pivotField showAll="0"/>
    <pivotField numFmtId="14" showAll="0"/>
    <pivotField showAll="0"/>
    <pivotField dataField="1" numFmtId="164" showAll="0"/>
    <pivotField numFmtId="164" showAll="0"/>
    <pivotField axis="axisRow" showAll="0">
      <items count="8">
        <item x="3"/>
        <item x="5"/>
        <item x="1"/>
        <item x="0"/>
        <item x="6"/>
        <item x="4"/>
        <item x="2"/>
        <item t="default"/>
      </items>
    </pivotField>
    <pivotField showAll="0"/>
    <pivotField axis="axisRow" showAll="0">
      <items count="5">
        <item x="1"/>
        <item x="2"/>
        <item x="3"/>
        <item x="0"/>
        <item t="default"/>
      </items>
    </pivotField>
    <pivotField numFmtId="22" showAll="0"/>
  </pivotFields>
  <rowFields count="2">
    <field x="7"/>
    <field x="5"/>
  </rowFields>
  <rowItems count="23">
    <i>
      <x/>
    </i>
    <i r="1">
      <x/>
    </i>
    <i r="1">
      <x v="1"/>
    </i>
    <i r="1">
      <x v="3"/>
    </i>
    <i r="1">
      <x v="5"/>
    </i>
    <i r="1">
      <x v="6"/>
    </i>
    <i>
      <x v="1"/>
    </i>
    <i r="1">
      <x v="2"/>
    </i>
    <i r="1">
      <x v="3"/>
    </i>
    <i r="1">
      <x v="4"/>
    </i>
    <i r="1">
      <x v="6"/>
    </i>
    <i>
      <x v="2"/>
    </i>
    <i r="1">
      <x/>
    </i>
    <i r="1">
      <x v="1"/>
    </i>
    <i r="1">
      <x v="2"/>
    </i>
    <i r="1">
      <x v="3"/>
    </i>
    <i r="1">
      <x v="6"/>
    </i>
    <i>
      <x v="3"/>
    </i>
    <i r="1">
      <x/>
    </i>
    <i r="1">
      <x v="2"/>
    </i>
    <i r="1">
      <x v="3"/>
    </i>
    <i r="1">
      <x v="6"/>
    </i>
    <i t="grand">
      <x/>
    </i>
  </rowItems>
  <colItems count="1">
    <i/>
  </colItems>
  <dataFields count="1">
    <dataField name="Sum of Ledger Debit Amount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6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E3:F29" firstHeaderRow="1" firstDataRow="1" firstDataCol="1"/>
  <pivotFields count="9">
    <pivotField showAll="0"/>
    <pivotField numFmtId="14" showAll="0"/>
    <pivotField showAll="0"/>
    <pivotField dataField="1" numFmtId="164" showAll="0"/>
    <pivotField numFmtId="164" showAll="0"/>
    <pivotField axis="axisRow" showAll="0">
      <items count="8">
        <item x="3"/>
        <item x="5"/>
        <item x="1"/>
        <item x="0"/>
        <item x="6"/>
        <item x="4"/>
        <item x="2"/>
        <item t="default"/>
      </items>
    </pivotField>
    <pivotField showAll="0"/>
    <pivotField axis="axisRow" showAll="0">
      <items count="5">
        <item x="1"/>
        <item x="2"/>
        <item x="3"/>
        <item x="0"/>
        <item t="default"/>
      </items>
    </pivotField>
    <pivotField numFmtId="22" showAll="0"/>
  </pivotFields>
  <rowFields count="2">
    <field x="5"/>
    <field x="7"/>
  </rowFields>
  <rowItems count="26">
    <i>
      <x/>
    </i>
    <i r="1">
      <x/>
    </i>
    <i r="1">
      <x v="2"/>
    </i>
    <i r="1">
      <x v="3"/>
    </i>
    <i>
      <x v="1"/>
    </i>
    <i r="1">
      <x/>
    </i>
    <i r="1">
      <x v="2"/>
    </i>
    <i>
      <x v="2"/>
    </i>
    <i r="1">
      <x v="1"/>
    </i>
    <i r="1">
      <x v="2"/>
    </i>
    <i r="1">
      <x v="3"/>
    </i>
    <i>
      <x v="3"/>
    </i>
    <i r="1">
      <x/>
    </i>
    <i r="1">
      <x v="1"/>
    </i>
    <i r="1">
      <x v="2"/>
    </i>
    <i r="1">
      <x v="3"/>
    </i>
    <i>
      <x v="4"/>
    </i>
    <i r="1">
      <x v="1"/>
    </i>
    <i>
      <x v="5"/>
    </i>
    <i r="1">
      <x/>
    </i>
    <i>
      <x v="6"/>
    </i>
    <i r="1">
      <x/>
    </i>
    <i r="1">
      <x v="1"/>
    </i>
    <i r="1">
      <x v="2"/>
    </i>
    <i r="1">
      <x v="3"/>
    </i>
    <i t="grand">
      <x/>
    </i>
  </rowItems>
  <colItems count="1">
    <i/>
  </colItems>
  <dataFields count="1">
    <dataField name="Sum of Ledger Debit Amount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topLeftCell="A3" workbookViewId="0">
      <selection activeCell="C3" sqref="C3"/>
    </sheetView>
  </sheetViews>
  <sheetFormatPr defaultRowHeight="12.75" x14ac:dyDescent="0.2"/>
  <cols>
    <col min="1" max="1" width="25.85546875" bestFit="1" customWidth="1"/>
    <col min="2" max="2" width="27.85546875" style="9" bestFit="1" customWidth="1"/>
    <col min="5" max="5" width="25.5703125" bestFit="1" customWidth="1"/>
    <col min="6" max="6" width="27.85546875" style="9" bestFit="1" customWidth="1"/>
  </cols>
  <sheetData>
    <row r="1" spans="1:6" x14ac:dyDescent="0.2">
      <c r="A1" t="s">
        <v>163</v>
      </c>
      <c r="E1" t="s">
        <v>164</v>
      </c>
    </row>
    <row r="3" spans="1:6" x14ac:dyDescent="0.2">
      <c r="A3" s="6" t="s">
        <v>160</v>
      </c>
      <c r="B3" s="9" t="s">
        <v>162</v>
      </c>
      <c r="E3" s="6" t="s">
        <v>160</v>
      </c>
      <c r="F3" s="9" t="s">
        <v>162</v>
      </c>
    </row>
    <row r="4" spans="1:6" x14ac:dyDescent="0.2">
      <c r="A4" s="7" t="s">
        <v>48</v>
      </c>
      <c r="B4" s="9">
        <v>1368.07</v>
      </c>
      <c r="E4" s="7" t="s">
        <v>41</v>
      </c>
      <c r="F4" s="9">
        <v>1198.56</v>
      </c>
    </row>
    <row r="5" spans="1:6" x14ac:dyDescent="0.2">
      <c r="A5" s="8" t="s">
        <v>41</v>
      </c>
      <c r="B5" s="9">
        <v>457</v>
      </c>
      <c r="E5" s="8" t="s">
        <v>48</v>
      </c>
      <c r="F5" s="9">
        <v>457</v>
      </c>
    </row>
    <row r="6" spans="1:6" x14ac:dyDescent="0.2">
      <c r="A6" s="8" t="s">
        <v>76</v>
      </c>
      <c r="B6" s="9">
        <v>225</v>
      </c>
      <c r="E6" s="8" t="s">
        <v>123</v>
      </c>
      <c r="F6" s="9">
        <v>500.6</v>
      </c>
    </row>
    <row r="7" spans="1:6" x14ac:dyDescent="0.2">
      <c r="A7" s="8" t="s">
        <v>11</v>
      </c>
      <c r="B7" s="9">
        <v>472.77</v>
      </c>
      <c r="E7" s="8" t="s">
        <v>8</v>
      </c>
      <c r="F7" s="9">
        <v>240.96</v>
      </c>
    </row>
    <row r="8" spans="1:6" x14ac:dyDescent="0.2">
      <c r="A8" s="8" t="s">
        <v>61</v>
      </c>
      <c r="B8" s="9">
        <v>73</v>
      </c>
      <c r="E8" s="7" t="s">
        <v>76</v>
      </c>
      <c r="F8" s="9">
        <v>375</v>
      </c>
    </row>
    <row r="9" spans="1:6" x14ac:dyDescent="0.2">
      <c r="A9" s="8" t="s">
        <v>26</v>
      </c>
      <c r="B9" s="9">
        <v>140.30000000000001</v>
      </c>
      <c r="E9" s="8" t="s">
        <v>48</v>
      </c>
      <c r="F9" s="9">
        <v>225</v>
      </c>
    </row>
    <row r="10" spans="1:6" x14ac:dyDescent="0.2">
      <c r="A10" s="7" t="s">
        <v>88</v>
      </c>
      <c r="B10" s="9">
        <v>926.78</v>
      </c>
      <c r="E10" s="8" t="s">
        <v>123</v>
      </c>
      <c r="F10" s="9">
        <v>150</v>
      </c>
    </row>
    <row r="11" spans="1:6" x14ac:dyDescent="0.2">
      <c r="A11" s="8" t="s">
        <v>16</v>
      </c>
      <c r="B11" s="9">
        <v>12</v>
      </c>
      <c r="E11" s="7" t="s">
        <v>16</v>
      </c>
      <c r="F11" s="9">
        <v>182.26000000000002</v>
      </c>
    </row>
    <row r="12" spans="1:6" x14ac:dyDescent="0.2">
      <c r="A12" s="8" t="s">
        <v>11</v>
      </c>
      <c r="B12" s="9">
        <v>405.7</v>
      </c>
      <c r="E12" s="8" t="s">
        <v>88</v>
      </c>
      <c r="F12" s="9">
        <v>12</v>
      </c>
    </row>
    <row r="13" spans="1:6" x14ac:dyDescent="0.2">
      <c r="A13" s="8" t="s">
        <v>101</v>
      </c>
      <c r="B13" s="9">
        <v>405.38</v>
      </c>
      <c r="E13" s="8" t="s">
        <v>123</v>
      </c>
      <c r="F13" s="9">
        <v>59.71</v>
      </c>
    </row>
    <row r="14" spans="1:6" x14ac:dyDescent="0.2">
      <c r="A14" s="8" t="s">
        <v>26</v>
      </c>
      <c r="B14" s="9">
        <v>103.7</v>
      </c>
      <c r="E14" s="8" t="s">
        <v>8</v>
      </c>
      <c r="F14" s="9">
        <v>110.55000000000001</v>
      </c>
    </row>
    <row r="15" spans="1:6" x14ac:dyDescent="0.2">
      <c r="A15" s="7" t="s">
        <v>123</v>
      </c>
      <c r="B15" s="9">
        <v>1151.3800000000001</v>
      </c>
      <c r="E15" s="7" t="s">
        <v>11</v>
      </c>
      <c r="F15" s="9">
        <v>1555.93</v>
      </c>
    </row>
    <row r="16" spans="1:6" x14ac:dyDescent="0.2">
      <c r="A16" s="8" t="s">
        <v>41</v>
      </c>
      <c r="B16" s="9">
        <v>500.6</v>
      </c>
      <c r="E16" s="8" t="s">
        <v>48</v>
      </c>
      <c r="F16" s="9">
        <v>472.77</v>
      </c>
    </row>
    <row r="17" spans="1:6" x14ac:dyDescent="0.2">
      <c r="A17" s="8" t="s">
        <v>76</v>
      </c>
      <c r="B17" s="9">
        <v>150</v>
      </c>
      <c r="E17" s="8" t="s">
        <v>88</v>
      </c>
      <c r="F17" s="9">
        <v>405.7</v>
      </c>
    </row>
    <row r="18" spans="1:6" x14ac:dyDescent="0.2">
      <c r="A18" s="8" t="s">
        <v>16</v>
      </c>
      <c r="B18" s="9">
        <v>59.71</v>
      </c>
      <c r="E18" s="8" t="s">
        <v>123</v>
      </c>
      <c r="F18" s="9">
        <v>367.87</v>
      </c>
    </row>
    <row r="19" spans="1:6" x14ac:dyDescent="0.2">
      <c r="A19" s="8" t="s">
        <v>11</v>
      </c>
      <c r="B19" s="9">
        <v>367.87</v>
      </c>
      <c r="E19" s="8" t="s">
        <v>8</v>
      </c>
      <c r="F19" s="9">
        <v>309.58999999999997</v>
      </c>
    </row>
    <row r="20" spans="1:6" x14ac:dyDescent="0.2">
      <c r="A20" s="8" t="s">
        <v>26</v>
      </c>
      <c r="B20" s="9">
        <v>73.2</v>
      </c>
      <c r="E20" s="7" t="s">
        <v>101</v>
      </c>
      <c r="F20" s="9">
        <v>405.38</v>
      </c>
    </row>
    <row r="21" spans="1:6" x14ac:dyDescent="0.2">
      <c r="A21" s="7" t="s">
        <v>8</v>
      </c>
      <c r="B21" s="9">
        <v>754.09999999999991</v>
      </c>
      <c r="E21" s="8" t="s">
        <v>88</v>
      </c>
      <c r="F21" s="9">
        <v>405.38</v>
      </c>
    </row>
    <row r="22" spans="1:6" x14ac:dyDescent="0.2">
      <c r="A22" s="8" t="s">
        <v>41</v>
      </c>
      <c r="B22" s="9">
        <v>240.96</v>
      </c>
      <c r="E22" s="7" t="s">
        <v>61</v>
      </c>
      <c r="F22" s="9">
        <v>73</v>
      </c>
    </row>
    <row r="23" spans="1:6" x14ac:dyDescent="0.2">
      <c r="A23" s="8" t="s">
        <v>16</v>
      </c>
      <c r="B23" s="9">
        <v>110.55000000000001</v>
      </c>
      <c r="E23" s="8" t="s">
        <v>48</v>
      </c>
      <c r="F23" s="9">
        <v>73</v>
      </c>
    </row>
    <row r="24" spans="1:6" x14ac:dyDescent="0.2">
      <c r="A24" s="8" t="s">
        <v>11</v>
      </c>
      <c r="B24" s="9">
        <v>309.58999999999997</v>
      </c>
      <c r="E24" s="7" t="s">
        <v>26</v>
      </c>
      <c r="F24" s="9">
        <v>410.2</v>
      </c>
    </row>
    <row r="25" spans="1:6" x14ac:dyDescent="0.2">
      <c r="A25" s="8" t="s">
        <v>26</v>
      </c>
      <c r="B25" s="9">
        <v>93</v>
      </c>
      <c r="E25" s="8" t="s">
        <v>48</v>
      </c>
      <c r="F25" s="9">
        <v>140.30000000000001</v>
      </c>
    </row>
    <row r="26" spans="1:6" x14ac:dyDescent="0.2">
      <c r="A26" s="7" t="s">
        <v>161</v>
      </c>
      <c r="B26" s="9">
        <v>4200.33</v>
      </c>
      <c r="E26" s="8" t="s">
        <v>88</v>
      </c>
      <c r="F26" s="9">
        <v>103.7</v>
      </c>
    </row>
    <row r="27" spans="1:6" x14ac:dyDescent="0.2">
      <c r="E27" s="8" t="s">
        <v>123</v>
      </c>
      <c r="F27" s="9">
        <v>73.2</v>
      </c>
    </row>
    <row r="28" spans="1:6" x14ac:dyDescent="0.2">
      <c r="E28" s="8" t="s">
        <v>8</v>
      </c>
      <c r="F28" s="9">
        <v>93</v>
      </c>
    </row>
    <row r="29" spans="1:6" x14ac:dyDescent="0.2">
      <c r="E29" s="7" t="s">
        <v>161</v>
      </c>
      <c r="F29" s="9">
        <v>4200.33</v>
      </c>
    </row>
  </sheetData>
  <sheetProtection algorithmName="SHA-512" hashValue="y1Kmdn73tv0TL43mt9I9O3v1fImITZMg+TZQqkB7ZPtclHl6BA/M91Os+uepXfkws2ABPHmWAaDRaUVlubmkOQ==" saltValue="nQiUZ1SrhCH9B3QlbTnQT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C1" sqref="C1"/>
    </sheetView>
  </sheetViews>
  <sheetFormatPr defaultColWidth="8" defaultRowHeight="12.75" x14ac:dyDescent="0.2"/>
  <cols>
    <col min="1" max="9" width="23.42578125" customWidth="1"/>
  </cols>
  <sheetData>
    <row r="1" spans="1:9" ht="25.5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159</v>
      </c>
      <c r="I1" s="2" t="s">
        <v>7</v>
      </c>
    </row>
    <row r="2" spans="1:9" ht="38.25" x14ac:dyDescent="0.2">
      <c r="A2" s="3" t="s">
        <v>9</v>
      </c>
      <c r="B2" s="1">
        <v>43875</v>
      </c>
      <c r="C2" s="3" t="s">
        <v>10</v>
      </c>
      <c r="D2" s="4">
        <v>309.58999999999997</v>
      </c>
      <c r="E2" s="4">
        <v>0</v>
      </c>
      <c r="F2" s="3" t="s">
        <v>11</v>
      </c>
      <c r="G2" s="3" t="s">
        <v>12</v>
      </c>
      <c r="H2" s="3" t="s">
        <v>13</v>
      </c>
      <c r="I2" s="5">
        <v>43882.636442048606</v>
      </c>
    </row>
    <row r="3" spans="1:9" ht="38.25" x14ac:dyDescent="0.2">
      <c r="A3" s="3" t="s">
        <v>14</v>
      </c>
      <c r="B3" s="1">
        <v>43875</v>
      </c>
      <c r="C3" s="3" t="s">
        <v>15</v>
      </c>
      <c r="D3" s="4">
        <v>52.74</v>
      </c>
      <c r="E3" s="4">
        <v>0</v>
      </c>
      <c r="F3" s="3" t="s">
        <v>16</v>
      </c>
      <c r="G3" s="3" t="s">
        <v>17</v>
      </c>
      <c r="H3" s="3" t="s">
        <v>18</v>
      </c>
      <c r="I3" s="5">
        <v>43882.636442048606</v>
      </c>
    </row>
    <row r="4" spans="1:9" ht="38.25" x14ac:dyDescent="0.2">
      <c r="A4" s="3" t="s">
        <v>19</v>
      </c>
      <c r="B4" s="1">
        <v>43875</v>
      </c>
      <c r="C4" s="3" t="s">
        <v>20</v>
      </c>
      <c r="D4" s="4">
        <v>57.81</v>
      </c>
      <c r="E4" s="4">
        <v>0</v>
      </c>
      <c r="F4" s="3" t="s">
        <v>21</v>
      </c>
      <c r="G4" s="3" t="s">
        <v>22</v>
      </c>
      <c r="H4" s="3" t="s">
        <v>23</v>
      </c>
      <c r="I4" s="5">
        <v>43882.636442048606</v>
      </c>
    </row>
    <row r="5" spans="1:9" ht="38.25" x14ac:dyDescent="0.2">
      <c r="A5" s="3" t="s">
        <v>24</v>
      </c>
      <c r="B5" s="1">
        <v>43875</v>
      </c>
      <c r="C5" s="3" t="s">
        <v>25</v>
      </c>
      <c r="D5" s="4">
        <v>31</v>
      </c>
      <c r="E5" s="4">
        <v>0</v>
      </c>
      <c r="F5" s="3" t="s">
        <v>26</v>
      </c>
      <c r="G5" s="3" t="s">
        <v>27</v>
      </c>
      <c r="H5" s="3" t="s">
        <v>28</v>
      </c>
      <c r="I5" s="5">
        <v>43882.636442048606</v>
      </c>
    </row>
    <row r="6" spans="1:9" ht="38.25" x14ac:dyDescent="0.2">
      <c r="A6" s="3" t="s">
        <v>29</v>
      </c>
      <c r="B6" s="1">
        <v>43875</v>
      </c>
      <c r="C6" s="3" t="s">
        <v>30</v>
      </c>
      <c r="D6" s="4">
        <v>31</v>
      </c>
      <c r="E6" s="4">
        <v>0</v>
      </c>
      <c r="F6" s="3" t="s">
        <v>31</v>
      </c>
      <c r="G6" s="3" t="s">
        <v>32</v>
      </c>
      <c r="H6" s="3" t="s">
        <v>33</v>
      </c>
      <c r="I6" s="5">
        <v>43882.636442048606</v>
      </c>
    </row>
    <row r="7" spans="1:9" ht="38.25" x14ac:dyDescent="0.2">
      <c r="A7" s="3" t="s">
        <v>34</v>
      </c>
      <c r="B7" s="1">
        <v>43875</v>
      </c>
      <c r="C7" s="3" t="s">
        <v>35</v>
      </c>
      <c r="D7" s="4">
        <v>31</v>
      </c>
      <c r="E7" s="4">
        <v>0</v>
      </c>
      <c r="F7" s="3" t="s">
        <v>36</v>
      </c>
      <c r="G7" s="3" t="s">
        <v>37</v>
      </c>
      <c r="H7" s="3" t="s">
        <v>38</v>
      </c>
      <c r="I7" s="5">
        <v>43882.636442048606</v>
      </c>
    </row>
    <row r="8" spans="1:9" ht="38.25" x14ac:dyDescent="0.2">
      <c r="A8" s="3" t="s">
        <v>39</v>
      </c>
      <c r="B8" s="1">
        <v>43875</v>
      </c>
      <c r="C8" s="3" t="s">
        <v>40</v>
      </c>
      <c r="D8" s="4">
        <v>240.96</v>
      </c>
      <c r="E8" s="4">
        <v>0</v>
      </c>
      <c r="F8" s="3" t="s">
        <v>41</v>
      </c>
      <c r="G8" s="3" t="s">
        <v>42</v>
      </c>
      <c r="H8" s="3" t="s">
        <v>43</v>
      </c>
      <c r="I8" s="5">
        <v>43882.636442048606</v>
      </c>
    </row>
    <row r="9" spans="1:9" ht="38.25" x14ac:dyDescent="0.2">
      <c r="A9" s="3" t="s">
        <v>44</v>
      </c>
      <c r="B9" s="1">
        <v>43874</v>
      </c>
      <c r="C9" s="3" t="s">
        <v>45</v>
      </c>
      <c r="D9" s="4">
        <v>30.5</v>
      </c>
      <c r="E9" s="4">
        <v>0</v>
      </c>
      <c r="F9" s="3" t="s">
        <v>46</v>
      </c>
      <c r="G9" s="3" t="s">
        <v>47</v>
      </c>
      <c r="H9" s="3" t="s">
        <v>48</v>
      </c>
      <c r="I9" s="5">
        <v>43888.38765793982</v>
      </c>
    </row>
    <row r="10" spans="1:9" ht="38.25" x14ac:dyDescent="0.2">
      <c r="A10" s="3" t="s">
        <v>49</v>
      </c>
      <c r="B10" s="1">
        <v>43874</v>
      </c>
      <c r="C10" s="3" t="s">
        <v>50</v>
      </c>
      <c r="D10" s="4">
        <v>30.5</v>
      </c>
      <c r="E10" s="4">
        <v>0</v>
      </c>
      <c r="F10" s="3" t="s">
        <v>51</v>
      </c>
      <c r="G10" s="3" t="s">
        <v>52</v>
      </c>
      <c r="H10" s="3" t="s">
        <v>53</v>
      </c>
      <c r="I10" s="5">
        <v>43888.38765793982</v>
      </c>
    </row>
    <row r="11" spans="1:9" ht="38.25" x14ac:dyDescent="0.2">
      <c r="A11" s="3" t="s">
        <v>54</v>
      </c>
      <c r="B11" s="1">
        <v>43874</v>
      </c>
      <c r="C11" s="3" t="s">
        <v>55</v>
      </c>
      <c r="D11" s="4">
        <v>30.5</v>
      </c>
      <c r="E11" s="4">
        <v>0</v>
      </c>
      <c r="F11" s="3" t="s">
        <v>56</v>
      </c>
      <c r="G11" s="3" t="s">
        <v>57</v>
      </c>
      <c r="H11" s="3" t="s">
        <v>58</v>
      </c>
      <c r="I11" s="5">
        <v>43888.38765793982</v>
      </c>
    </row>
    <row r="12" spans="1:9" ht="38.25" x14ac:dyDescent="0.2">
      <c r="A12" s="3" t="s">
        <v>59</v>
      </c>
      <c r="B12" s="1">
        <v>43874</v>
      </c>
      <c r="C12" s="3" t="s">
        <v>60</v>
      </c>
      <c r="D12" s="4">
        <v>73</v>
      </c>
      <c r="E12" s="4">
        <v>0</v>
      </c>
      <c r="F12" s="3" t="s">
        <v>61</v>
      </c>
      <c r="G12" s="3" t="s">
        <v>62</v>
      </c>
      <c r="H12" s="3" t="s">
        <v>63</v>
      </c>
      <c r="I12" s="5">
        <v>43888.38765793982</v>
      </c>
    </row>
    <row r="13" spans="1:9" ht="38.25" x14ac:dyDescent="0.2">
      <c r="A13" s="3" t="s">
        <v>64</v>
      </c>
      <c r="B13" s="1">
        <v>43874</v>
      </c>
      <c r="C13" s="3" t="s">
        <v>65</v>
      </c>
      <c r="D13" s="4">
        <v>457</v>
      </c>
      <c r="E13" s="4">
        <v>0</v>
      </c>
      <c r="F13" s="3" t="s">
        <v>66</v>
      </c>
      <c r="G13" s="3" t="s">
        <v>67</v>
      </c>
      <c r="H13" s="3" t="s">
        <v>68</v>
      </c>
      <c r="I13" s="5">
        <v>43888.38765793982</v>
      </c>
    </row>
    <row r="14" spans="1:9" ht="38.25" x14ac:dyDescent="0.2">
      <c r="A14" s="3" t="s">
        <v>69</v>
      </c>
      <c r="B14" s="1">
        <v>43874</v>
      </c>
      <c r="C14" s="3" t="s">
        <v>70</v>
      </c>
      <c r="D14" s="4">
        <v>48.8</v>
      </c>
      <c r="E14" s="4">
        <v>0</v>
      </c>
      <c r="F14" s="3" t="s">
        <v>71</v>
      </c>
      <c r="G14" s="3" t="s">
        <v>72</v>
      </c>
      <c r="H14" s="3" t="s">
        <v>73</v>
      </c>
      <c r="I14" s="5">
        <v>43888.38765793982</v>
      </c>
    </row>
    <row r="15" spans="1:9" ht="38.25" x14ac:dyDescent="0.2">
      <c r="A15" s="3" t="s">
        <v>74</v>
      </c>
      <c r="B15" s="1">
        <v>43874</v>
      </c>
      <c r="C15" s="3" t="s">
        <v>75</v>
      </c>
      <c r="D15" s="4">
        <v>225</v>
      </c>
      <c r="E15" s="4">
        <v>0</v>
      </c>
      <c r="F15" s="3" t="s">
        <v>76</v>
      </c>
      <c r="G15" s="3" t="s">
        <v>77</v>
      </c>
      <c r="H15" s="3" t="s">
        <v>78</v>
      </c>
      <c r="I15" s="5">
        <v>43888.38765793982</v>
      </c>
    </row>
    <row r="16" spans="1:9" ht="38.25" x14ac:dyDescent="0.2">
      <c r="A16" s="3" t="s">
        <v>79</v>
      </c>
      <c r="B16" s="1">
        <v>43874</v>
      </c>
      <c r="C16" s="3" t="s">
        <v>80</v>
      </c>
      <c r="D16" s="4">
        <v>472.77</v>
      </c>
      <c r="E16" s="4">
        <v>0</v>
      </c>
      <c r="F16" s="3" t="s">
        <v>81</v>
      </c>
      <c r="G16" s="3" t="s">
        <v>82</v>
      </c>
      <c r="H16" s="3" t="s">
        <v>83</v>
      </c>
      <c r="I16" s="5">
        <v>43888.38765793982</v>
      </c>
    </row>
    <row r="17" spans="1:9" ht="38.25" x14ac:dyDescent="0.2">
      <c r="A17" s="3" t="s">
        <v>84</v>
      </c>
      <c r="B17" s="1">
        <v>43870</v>
      </c>
      <c r="C17" s="3" t="s">
        <v>85</v>
      </c>
      <c r="D17" s="4">
        <v>30.5</v>
      </c>
      <c r="E17" s="4">
        <v>0</v>
      </c>
      <c r="F17" s="3" t="s">
        <v>86</v>
      </c>
      <c r="G17" s="3" t="s">
        <v>87</v>
      </c>
      <c r="H17" s="3" t="s">
        <v>88</v>
      </c>
      <c r="I17" s="5">
        <v>43888.418452071761</v>
      </c>
    </row>
    <row r="18" spans="1:9" ht="38.25" x14ac:dyDescent="0.2">
      <c r="A18" s="3" t="s">
        <v>89</v>
      </c>
      <c r="B18" s="1">
        <v>43870</v>
      </c>
      <c r="C18" s="3" t="s">
        <v>90</v>
      </c>
      <c r="D18" s="4">
        <v>42.7</v>
      </c>
      <c r="E18" s="4">
        <v>0</v>
      </c>
      <c r="F18" s="3" t="s">
        <v>91</v>
      </c>
      <c r="G18" s="3" t="s">
        <v>92</v>
      </c>
      <c r="H18" s="3" t="s">
        <v>93</v>
      </c>
      <c r="I18" s="5">
        <v>43888.418452071761</v>
      </c>
    </row>
    <row r="19" spans="1:9" ht="38.25" x14ac:dyDescent="0.2">
      <c r="A19" s="3" t="s">
        <v>94</v>
      </c>
      <c r="B19" s="1">
        <v>43870</v>
      </c>
      <c r="C19" s="3" t="s">
        <v>95</v>
      </c>
      <c r="D19" s="4">
        <v>30.5</v>
      </c>
      <c r="E19" s="4">
        <v>0</v>
      </c>
      <c r="F19" s="3" t="s">
        <v>96</v>
      </c>
      <c r="G19" s="3" t="s">
        <v>97</v>
      </c>
      <c r="H19" s="3" t="s">
        <v>98</v>
      </c>
      <c r="I19" s="5">
        <v>43888.418452071761</v>
      </c>
    </row>
    <row r="20" spans="1:9" ht="38.25" x14ac:dyDescent="0.2">
      <c r="A20" s="3" t="s">
        <v>99</v>
      </c>
      <c r="B20" s="1">
        <v>43870</v>
      </c>
      <c r="C20" s="3" t="s">
        <v>100</v>
      </c>
      <c r="D20" s="4">
        <v>405.38</v>
      </c>
      <c r="E20" s="4">
        <v>0</v>
      </c>
      <c r="F20" s="3" t="s">
        <v>101</v>
      </c>
      <c r="G20" s="3" t="s">
        <v>102</v>
      </c>
      <c r="H20" s="3" t="s">
        <v>103</v>
      </c>
      <c r="I20" s="5">
        <v>43888.418452071761</v>
      </c>
    </row>
    <row r="21" spans="1:9" ht="38.25" x14ac:dyDescent="0.2">
      <c r="A21" s="3" t="s">
        <v>104</v>
      </c>
      <c r="B21" s="1">
        <v>43870</v>
      </c>
      <c r="C21" s="3" t="s">
        <v>105</v>
      </c>
      <c r="D21" s="4">
        <v>90.52</v>
      </c>
      <c r="E21" s="4">
        <v>0</v>
      </c>
      <c r="F21" s="3" t="s">
        <v>106</v>
      </c>
      <c r="G21" s="3" t="s">
        <v>107</v>
      </c>
      <c r="H21" s="3" t="s">
        <v>108</v>
      </c>
      <c r="I21" s="5">
        <v>43888.418452071761</v>
      </c>
    </row>
    <row r="22" spans="1:9" ht="38.25" x14ac:dyDescent="0.2">
      <c r="A22" s="3" t="s">
        <v>109</v>
      </c>
      <c r="B22" s="1">
        <v>43870</v>
      </c>
      <c r="C22" s="3" t="s">
        <v>110</v>
      </c>
      <c r="D22" s="4">
        <v>12</v>
      </c>
      <c r="E22" s="4">
        <v>0</v>
      </c>
      <c r="F22" s="3" t="s">
        <v>111</v>
      </c>
      <c r="G22" s="3" t="s">
        <v>112</v>
      </c>
      <c r="H22" s="3" t="s">
        <v>113</v>
      </c>
      <c r="I22" s="5">
        <v>43888.418452071761</v>
      </c>
    </row>
    <row r="23" spans="1:9" ht="38.25" x14ac:dyDescent="0.2">
      <c r="A23" s="3" t="s">
        <v>114</v>
      </c>
      <c r="B23" s="1">
        <v>43870</v>
      </c>
      <c r="C23" s="3" t="s">
        <v>115</v>
      </c>
      <c r="D23" s="4">
        <v>315.18</v>
      </c>
      <c r="E23" s="4">
        <v>0</v>
      </c>
      <c r="F23" s="3" t="s">
        <v>116</v>
      </c>
      <c r="G23" s="3" t="s">
        <v>117</v>
      </c>
      <c r="H23" s="3" t="s">
        <v>118</v>
      </c>
      <c r="I23" s="5">
        <v>43888.418452071761</v>
      </c>
    </row>
    <row r="24" spans="1:9" ht="38.25" x14ac:dyDescent="0.2">
      <c r="A24" s="3" t="s">
        <v>119</v>
      </c>
      <c r="B24" s="1">
        <v>43891</v>
      </c>
      <c r="C24" s="3" t="s">
        <v>120</v>
      </c>
      <c r="D24" s="4">
        <v>30.25</v>
      </c>
      <c r="E24" s="4">
        <v>0</v>
      </c>
      <c r="F24" s="3" t="s">
        <v>121</v>
      </c>
      <c r="G24" s="3" t="s">
        <v>122</v>
      </c>
      <c r="H24" s="3" t="s">
        <v>123</v>
      </c>
      <c r="I24" s="5">
        <v>43892.639833564812</v>
      </c>
    </row>
    <row r="25" spans="1:9" ht="38.25" x14ac:dyDescent="0.2">
      <c r="A25" s="3" t="s">
        <v>124</v>
      </c>
      <c r="B25" s="1">
        <v>43891</v>
      </c>
      <c r="C25" s="3" t="s">
        <v>125</v>
      </c>
      <c r="D25" s="4">
        <v>12.2</v>
      </c>
      <c r="E25" s="4">
        <v>0</v>
      </c>
      <c r="F25" s="3" t="s">
        <v>126</v>
      </c>
      <c r="G25" s="3" t="s">
        <v>127</v>
      </c>
      <c r="H25" s="3" t="s">
        <v>128</v>
      </c>
      <c r="I25" s="5">
        <v>43892.639833564812</v>
      </c>
    </row>
    <row r="26" spans="1:9" ht="38.25" x14ac:dyDescent="0.2">
      <c r="A26" s="3" t="s">
        <v>129</v>
      </c>
      <c r="B26" s="1">
        <v>43891</v>
      </c>
      <c r="C26" s="3" t="s">
        <v>130</v>
      </c>
      <c r="D26" s="4">
        <v>500.6</v>
      </c>
      <c r="E26" s="4">
        <v>0</v>
      </c>
      <c r="F26" s="3" t="s">
        <v>131</v>
      </c>
      <c r="G26" s="3" t="s">
        <v>132</v>
      </c>
      <c r="H26" s="3" t="s">
        <v>133</v>
      </c>
      <c r="I26" s="5">
        <v>43892.639833564812</v>
      </c>
    </row>
    <row r="27" spans="1:9" ht="38.25" x14ac:dyDescent="0.2">
      <c r="A27" s="3" t="s">
        <v>134</v>
      </c>
      <c r="B27" s="1">
        <v>43891</v>
      </c>
      <c r="C27" s="3" t="s">
        <v>135</v>
      </c>
      <c r="D27" s="4">
        <v>367.87</v>
      </c>
      <c r="E27" s="4">
        <v>0</v>
      </c>
      <c r="F27" s="3" t="s">
        <v>136</v>
      </c>
      <c r="G27" s="3" t="s">
        <v>137</v>
      </c>
      <c r="H27" s="3" t="s">
        <v>138</v>
      </c>
      <c r="I27" s="5">
        <v>43892.639833564812</v>
      </c>
    </row>
    <row r="28" spans="1:9" ht="38.25" x14ac:dyDescent="0.2">
      <c r="A28" s="3" t="s">
        <v>139</v>
      </c>
      <c r="B28" s="1">
        <v>43891</v>
      </c>
      <c r="C28" s="3" t="s">
        <v>140</v>
      </c>
      <c r="D28" s="4">
        <v>150</v>
      </c>
      <c r="E28" s="4">
        <v>0</v>
      </c>
      <c r="F28" s="3" t="s">
        <v>141</v>
      </c>
      <c r="G28" s="3" t="s">
        <v>142</v>
      </c>
      <c r="H28" s="3" t="s">
        <v>143</v>
      </c>
      <c r="I28" s="5">
        <v>43892.639833564812</v>
      </c>
    </row>
    <row r="29" spans="1:9" ht="38.25" x14ac:dyDescent="0.2">
      <c r="A29" s="3" t="s">
        <v>144</v>
      </c>
      <c r="B29" s="1">
        <v>43891</v>
      </c>
      <c r="C29" s="3" t="s">
        <v>145</v>
      </c>
      <c r="D29" s="4">
        <v>30.5</v>
      </c>
      <c r="E29" s="4">
        <v>0</v>
      </c>
      <c r="F29" s="3" t="s">
        <v>146</v>
      </c>
      <c r="G29" s="3" t="s">
        <v>147</v>
      </c>
      <c r="H29" s="3" t="s">
        <v>148</v>
      </c>
      <c r="I29" s="5">
        <v>43892.639833564812</v>
      </c>
    </row>
    <row r="30" spans="1:9" ht="38.25" x14ac:dyDescent="0.2">
      <c r="A30" s="3" t="s">
        <v>149</v>
      </c>
      <c r="B30" s="1">
        <v>43891</v>
      </c>
      <c r="C30" s="3" t="s">
        <v>150</v>
      </c>
      <c r="D30" s="4">
        <v>30.5</v>
      </c>
      <c r="E30" s="4">
        <v>0</v>
      </c>
      <c r="F30" s="3" t="s">
        <v>151</v>
      </c>
      <c r="G30" s="3" t="s">
        <v>152</v>
      </c>
      <c r="H30" s="3" t="s">
        <v>153</v>
      </c>
      <c r="I30" s="5">
        <v>43892.639833564812</v>
      </c>
    </row>
    <row r="31" spans="1:9" ht="38.25" x14ac:dyDescent="0.2">
      <c r="A31" s="3" t="s">
        <v>154</v>
      </c>
      <c r="B31" s="1">
        <v>43891</v>
      </c>
      <c r="C31" s="3" t="s">
        <v>155</v>
      </c>
      <c r="D31" s="4">
        <v>29.46</v>
      </c>
      <c r="E31" s="4">
        <v>0</v>
      </c>
      <c r="F31" s="3" t="s">
        <v>156</v>
      </c>
      <c r="G31" s="3" t="s">
        <v>157</v>
      </c>
      <c r="H31" s="3" t="s">
        <v>158</v>
      </c>
      <c r="I31" s="5">
        <v>43892.639833564812</v>
      </c>
    </row>
  </sheetData>
  <sheetProtection algorithmName="SHA-512" hashValue="Z+TfG5So4B/G5Op+7fSw3Ghgqmd/dUURdduCf8oz4s1Qf3IAOfibNT39Sp6ArrzF0zdHrqfE068wgXvv6rHt+g==" saltValue="GfEpKQ4iJUupMXK2n6ZGJg==" spinCount="100000" sheet="1" objects="1" scenarios="1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 Summary</vt:lpstr>
      <vt:lpstr>2020 Board Expenses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Sachnik, Margaret</dc:creator>
  <cp:lastModifiedBy>Sachnik, Margaret</cp:lastModifiedBy>
  <dcterms:created xsi:type="dcterms:W3CDTF">2021-03-19T16:04:22Z</dcterms:created>
  <dcterms:modified xsi:type="dcterms:W3CDTF">2021-03-25T18:08:47Z</dcterms:modified>
</cp:coreProperties>
</file>