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rket Operations\TEAMS\Backlog\"/>
    </mc:Choice>
  </mc:AlternateContent>
  <xr:revisionPtr revIDLastSave="0" documentId="13_ncr:1_{7608EF1E-B9D3-47C1-9AD4-46C706E06788}" xr6:coauthVersionLast="45" xr6:coauthVersionMax="45" xr10:uidLastSave="{00000000-0000-0000-0000-000000000000}"/>
  <bookViews>
    <workbookView xWindow="-120" yWindow="-120" windowWidth="29040" windowHeight="15840" xr2:uid="{2AFD5C90-C5F7-4B10-8354-2C6251C11F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<sst xmlns="http://schemas.openxmlformats.org/spreadsheetml/2006/main" count="41" uniqueCount="24">
  <si>
    <t>10/28:</t>
  </si>
  <si>
    <t>AGE 0 Days</t>
  </si>
  <si>
    <t>Count</t>
  </si>
  <si>
    <t>9/16:</t>
  </si>
  <si>
    <r>
      <t>*9271 individual mont</t>
    </r>
    <r>
      <rPr>
        <sz val="11"/>
        <color theme="1"/>
        <rFont val="Calibri"/>
        <family val="2"/>
        <scheme val="minor"/>
      </rPr>
      <t>hly bills representing 6116 unique ESI-IDs</t>
    </r>
  </si>
  <si>
    <r>
      <t>*</t>
    </r>
    <r>
      <rPr>
        <sz val="11"/>
        <color theme="1"/>
        <rFont val="Calibri"/>
        <family val="2"/>
        <scheme val="minor"/>
      </rPr>
      <t>5729 individual monthly bills representing 5017 unique ESI-IDs</t>
    </r>
  </si>
  <si>
    <t>AGE 1-10</t>
  </si>
  <si>
    <t>AGE 11-15</t>
  </si>
  <si>
    <t>AGE 16-20</t>
  </si>
  <si>
    <t>AGE 21-30</t>
  </si>
  <si>
    <t>AGE 31-60</t>
  </si>
  <si>
    <t>AGE GT 60</t>
  </si>
  <si>
    <t>CenterPoint Energy CIS Conversion</t>
  </si>
  <si>
    <t>11/10:</t>
  </si>
  <si>
    <r>
      <t>*5621</t>
    </r>
    <r>
      <rPr>
        <sz val="11"/>
        <color theme="1"/>
        <rFont val="Calibri"/>
        <family val="2"/>
        <scheme val="minor"/>
      </rPr>
      <t xml:space="preserve"> individual monthly bills representing 5050 unique ESI-IDs</t>
    </r>
  </si>
  <si>
    <t>Unbilled Accounts Snapshot</t>
  </si>
  <si>
    <t>AGE_0_Days</t>
  </si>
  <si>
    <t>AGE1_10</t>
  </si>
  <si>
    <t>AGE11_15</t>
  </si>
  <si>
    <t>AGE16_20</t>
  </si>
  <si>
    <t>AGE21_30</t>
  </si>
  <si>
    <t>AGE31_60</t>
  </si>
  <si>
    <t>AGEGT60</t>
  </si>
  <si>
    <t>11/23: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</si>
</sst>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omic Sans MS"/>
      <family val="4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333F4F"/>
      </left>
      <right style="medium">
        <color rgb="FF333F4F"/>
      </right>
      <top style="medium">
        <color rgb="FF333F4F"/>
      </top>
      <bottom style="medium">
        <color rgb="FF333F4F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333F4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9" fontId="5" fillId="0" borderId="3" xfId="0" applyNumberFormat="1" applyFont="1" applyBorder="1" applyAlignment="1">
      <alignment horizontal="right" vertical="center"/>
    </xf>
    <xf numFmtId="9" fontId="5" fillId="0" borderId="4" xfId="0" applyNumberFormat="1" applyFont="1" applyBorder="1" applyAlignment="1">
      <alignment horizontal="right" vertical="center"/>
    </xf>
    <xf numFmtId="0" fontId="5" fillId="3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9" fontId="5" fillId="0" borderId="0" xfId="0" applyNumberFormat="1" applyFont="1" applyBorder="1" applyAlignment="1">
      <alignment horizontal="right" vertical="center"/>
    </xf>
    <xf numFmtId="0" fontId="5" fillId="3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B18B-F88C-423D-8014-1716B245A32B}">
  <dimension ref="A1:I27"/>
  <sheetViews>
    <sheetView tabSelected="1" zoomScale="120" zoomScaleNormal="120" workbookViewId="0"/>
  </sheetViews>
  <sheetFormatPr defaultRowHeight="15" x14ac:dyDescent="0.25"/>
  <cols>
    <col min="2" max="2" width="11.7109375" customWidth="1"/>
    <col min="3" max="3" width="10.42578125" bestFit="1" customWidth="1"/>
    <col min="4" max="7" width="10.7109375" bestFit="1" customWidth="1"/>
    <col min="8" max="8" width="10.5703125" bestFit="1" customWidth="1"/>
    <col min="9" max="9" width="6.140625" bestFit="1" customWidth="1"/>
  </cols>
  <sheetData>
    <row r="1" spans="1:9" x14ac:dyDescent="0.25">
      <c r="A1" s="16" t="s">
        <v>12</v>
      </c>
      <c r="B1" s="16"/>
      <c r="C1" s="16"/>
    </row>
    <row r="2" spans="1:9" x14ac:dyDescent="0.25">
      <c r="A2" s="16" t="s">
        <v>15</v>
      </c>
      <c r="B2" s="16"/>
      <c r="C2" s="16"/>
    </row>
    <row r="3" spans="1:9" x14ac:dyDescent="0.25">
      <c r="A3" s="16"/>
      <c r="B3" s="16"/>
      <c r="C3" s="16"/>
    </row>
    <row r="4" spans="1:9" x14ac:dyDescent="0.25">
      <c r="A4" s="16"/>
      <c r="B4" s="16"/>
      <c r="C4" s="16"/>
    </row>
    <row r="5" spans="1:9" ht="17.25" thickBot="1" x14ac:dyDescent="0.3">
      <c r="A5" s="16"/>
      <c r="B5" s="1" t="s">
        <v>23</v>
      </c>
      <c r="C5" s="16"/>
    </row>
    <row r="6" spans="1:9" ht="15.75" thickBot="1" x14ac:dyDescent="0.3">
      <c r="A6" s="16"/>
      <c r="B6" s="17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22</v>
      </c>
      <c r="I6" s="5" t="s">
        <v>2</v>
      </c>
    </row>
    <row r="7" spans="1:9" ht="15.75" thickBot="1" x14ac:dyDescent="0.3">
      <c r="A7" s="16"/>
      <c r="B7" s="18">
        <v>575</v>
      </c>
      <c r="C7" s="19">
        <v>823</v>
      </c>
      <c r="D7" s="19">
        <v>133</v>
      </c>
      <c r="E7" s="19">
        <v>351</v>
      </c>
      <c r="F7" s="19">
        <v>318</v>
      </c>
      <c r="G7" s="19">
        <v>98</v>
      </c>
      <c r="H7" s="19">
        <v>101</v>
      </c>
      <c r="I7" s="13">
        <v>2399</v>
      </c>
    </row>
    <row r="8" spans="1:9" ht="15.75" thickBot="1" x14ac:dyDescent="0.3">
      <c r="A8" s="16"/>
      <c r="B8" s="8">
        <f>B7/$I7</f>
        <v>0.23968320133388912</v>
      </c>
      <c r="C8" s="8">
        <f t="shared" ref="C8:H8" si="0">C7/$I7</f>
        <v>0.34305960817007086</v>
      </c>
      <c r="D8" s="8">
        <f t="shared" si="0"/>
        <v>5.5439766569403921E-2</v>
      </c>
      <c r="E8" s="8">
        <f t="shared" si="0"/>
        <v>0.14631096290120885</v>
      </c>
      <c r="F8" s="8">
        <f t="shared" si="0"/>
        <v>0.13255523134639433</v>
      </c>
      <c r="G8" s="8">
        <f t="shared" si="0"/>
        <v>4.0850354314297621E-2</v>
      </c>
      <c r="H8" s="8">
        <f t="shared" si="0"/>
        <v>4.2100875364735307E-2</v>
      </c>
      <c r="I8" s="10"/>
    </row>
    <row r="9" spans="1:9" x14ac:dyDescent="0.25">
      <c r="A9" s="16"/>
      <c r="B9" s="20"/>
      <c r="C9" s="20"/>
      <c r="D9" s="20"/>
      <c r="E9" s="20"/>
      <c r="F9" s="20"/>
      <c r="G9" s="20"/>
      <c r="H9" s="20"/>
      <c r="I9" s="21"/>
    </row>
    <row r="11" spans="1:9" ht="17.25" thickBot="1" x14ac:dyDescent="0.3">
      <c r="B11" s="1" t="s">
        <v>13</v>
      </c>
    </row>
    <row r="12" spans="1:9" ht="15.75" thickBot="1" x14ac:dyDescent="0.3">
      <c r="B12" s="2" t="s">
        <v>1</v>
      </c>
      <c r="C12" s="3" t="s">
        <v>6</v>
      </c>
      <c r="D12" s="4" t="s">
        <v>7</v>
      </c>
      <c r="E12" s="4" t="s">
        <v>8</v>
      </c>
      <c r="F12" s="4" t="s">
        <v>9</v>
      </c>
      <c r="G12" s="4" t="s">
        <v>10</v>
      </c>
      <c r="H12" s="4" t="s">
        <v>11</v>
      </c>
      <c r="I12" s="5" t="s">
        <v>2</v>
      </c>
    </row>
    <row r="13" spans="1:9" ht="15.75" thickBot="1" x14ac:dyDescent="0.3">
      <c r="B13" s="6">
        <v>2639</v>
      </c>
      <c r="C13" s="7">
        <v>1297</v>
      </c>
      <c r="D13" s="7">
        <v>322</v>
      </c>
      <c r="E13" s="7">
        <v>508</v>
      </c>
      <c r="F13" s="7">
        <v>326</v>
      </c>
      <c r="G13" s="7">
        <v>242</v>
      </c>
      <c r="H13" s="7">
        <v>287</v>
      </c>
      <c r="I13" s="13">
        <v>5621</v>
      </c>
    </row>
    <row r="14" spans="1:9" ht="15.75" thickBot="1" x14ac:dyDescent="0.3">
      <c r="B14" s="8">
        <v>0.47</v>
      </c>
      <c r="C14" s="9">
        <v>0.23</v>
      </c>
      <c r="D14" s="9">
        <v>0.06</v>
      </c>
      <c r="E14" s="9">
        <v>0.09</v>
      </c>
      <c r="F14" s="9">
        <v>0.06</v>
      </c>
      <c r="G14" s="9">
        <v>0.04</v>
      </c>
      <c r="H14" s="9">
        <v>0.05</v>
      </c>
      <c r="I14" s="10"/>
    </row>
    <row r="15" spans="1:9" x14ac:dyDescent="0.25">
      <c r="B15" s="15" t="s">
        <v>14</v>
      </c>
    </row>
    <row r="17" spans="2:9" ht="17.25" thickBot="1" x14ac:dyDescent="0.3">
      <c r="B17" s="1" t="s">
        <v>0</v>
      </c>
    </row>
    <row r="18" spans="2:9" ht="15.75" thickBot="1" x14ac:dyDescent="0.3">
      <c r="B18" s="2" t="s">
        <v>1</v>
      </c>
      <c r="C18" s="3" t="s">
        <v>6</v>
      </c>
      <c r="D18" s="4" t="s">
        <v>7</v>
      </c>
      <c r="E18" s="4" t="s">
        <v>8</v>
      </c>
      <c r="F18" s="4" t="s">
        <v>9</v>
      </c>
      <c r="G18" s="4" t="s">
        <v>10</v>
      </c>
      <c r="H18" s="4" t="s">
        <v>11</v>
      </c>
      <c r="I18" s="5" t="s">
        <v>2</v>
      </c>
    </row>
    <row r="19" spans="2:9" ht="15.75" thickBot="1" x14ac:dyDescent="0.3">
      <c r="B19" s="6">
        <v>2339</v>
      </c>
      <c r="C19" s="7">
        <v>1270</v>
      </c>
      <c r="D19" s="7">
        <v>448</v>
      </c>
      <c r="E19" s="7">
        <v>318</v>
      </c>
      <c r="F19" s="7">
        <v>697</v>
      </c>
      <c r="G19" s="7">
        <v>280</v>
      </c>
      <c r="H19" s="7">
        <v>377</v>
      </c>
      <c r="I19" s="13">
        <v>5729</v>
      </c>
    </row>
    <row r="20" spans="2:9" ht="15.75" thickBot="1" x14ac:dyDescent="0.3">
      <c r="B20" s="8">
        <v>0.41</v>
      </c>
      <c r="C20" s="9">
        <v>0.22</v>
      </c>
      <c r="D20" s="9">
        <v>0.08</v>
      </c>
      <c r="E20" s="9">
        <v>0.06</v>
      </c>
      <c r="F20" s="9">
        <v>0.12</v>
      </c>
      <c r="G20" s="9">
        <v>0.05</v>
      </c>
      <c r="H20" s="9">
        <v>7.0000000000000007E-2</v>
      </c>
      <c r="I20" s="10"/>
    </row>
    <row r="21" spans="2:9" x14ac:dyDescent="0.25">
      <c r="B21" s="15" t="s">
        <v>5</v>
      </c>
    </row>
    <row r="22" spans="2:9" x14ac:dyDescent="0.25">
      <c r="B22" s="15"/>
    </row>
    <row r="23" spans="2:9" ht="17.25" thickBot="1" x14ac:dyDescent="0.3">
      <c r="B23" s="1" t="s">
        <v>3</v>
      </c>
    </row>
    <row r="24" spans="2:9" ht="15.75" thickBot="1" x14ac:dyDescent="0.3">
      <c r="B24" s="11" t="s">
        <v>1</v>
      </c>
      <c r="C24" s="3" t="s">
        <v>6</v>
      </c>
      <c r="D24" s="4" t="s">
        <v>7</v>
      </c>
      <c r="E24" s="4" t="s">
        <v>8</v>
      </c>
      <c r="F24" s="4" t="s">
        <v>9</v>
      </c>
      <c r="G24" s="4" t="s">
        <v>10</v>
      </c>
      <c r="H24" s="4" t="s">
        <v>11</v>
      </c>
      <c r="I24" s="12" t="s">
        <v>2</v>
      </c>
    </row>
    <row r="25" spans="2:9" ht="15.75" thickBot="1" x14ac:dyDescent="0.3">
      <c r="B25" s="13">
        <v>1657</v>
      </c>
      <c r="C25" s="13">
        <v>1994</v>
      </c>
      <c r="D25" s="13">
        <v>880</v>
      </c>
      <c r="E25" s="13">
        <v>431</v>
      </c>
      <c r="F25" s="13">
        <v>1313</v>
      </c>
      <c r="G25" s="13">
        <v>1484</v>
      </c>
      <c r="H25" s="13">
        <v>1512</v>
      </c>
      <c r="I25" s="13">
        <v>9271</v>
      </c>
    </row>
    <row r="26" spans="2:9" ht="15.75" thickBot="1" x14ac:dyDescent="0.3">
      <c r="B26" s="8">
        <v>0.18</v>
      </c>
      <c r="C26" s="9">
        <v>0.22</v>
      </c>
      <c r="D26" s="9">
        <v>0.09</v>
      </c>
      <c r="E26" s="9">
        <v>0.05</v>
      </c>
      <c r="F26" s="9">
        <v>0.14000000000000001</v>
      </c>
      <c r="G26" s="9">
        <v>0.16</v>
      </c>
      <c r="H26" s="9">
        <v>0.16</v>
      </c>
      <c r="I26" s="10"/>
    </row>
    <row r="27" spans="2:9" x14ac:dyDescent="0.25">
      <c r="B27" s="14" t="s">
        <v>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Hudson, John R.</dc:creator>
  <cp:lastModifiedBy>Hudson, John R.</cp:lastModifiedBy>
  <dcterms:created xsi:type="dcterms:W3CDTF">2020-10-29T17:44:24Z</dcterms:created>
  <dcterms:modified xsi:type="dcterms:W3CDTF">2020-11-30T19:49:08Z</dcterms:modified>
</cp:coreProperties>
</file>