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berts\Desktop\"/>
    </mc:Choice>
  </mc:AlternateContent>
  <bookViews>
    <workbookView xWindow="0" yWindow="0" windowWidth="28800" windowHeight="13635"/>
  </bookViews>
  <sheets>
    <sheet name="GenAcc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11" i="3"/>
  <c r="C6" i="3"/>
  <c r="C20" i="3" s="1"/>
  <c r="CT7" i="3" l="1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C12" i="3" l="1"/>
  <c r="C13" i="3" l="1"/>
  <c r="C19" i="3" s="1"/>
  <c r="D9" i="3"/>
  <c r="D12" i="3" l="1"/>
  <c r="D13" i="3" l="1"/>
  <c r="D19" i="3"/>
  <c r="E9" i="3"/>
  <c r="E12" i="3" l="1"/>
  <c r="E13" i="3" l="1"/>
  <c r="E19" i="3"/>
  <c r="F9" i="3"/>
  <c r="F12" i="3"/>
  <c r="F13" i="3" l="1"/>
  <c r="F19" i="3"/>
  <c r="G9" i="3"/>
  <c r="G12" i="3" s="1"/>
  <c r="G13" i="3" l="1"/>
  <c r="G19" i="3"/>
  <c r="H9" i="3"/>
  <c r="H12" i="3" l="1"/>
  <c r="H13" i="3" l="1"/>
  <c r="H19" i="3"/>
  <c r="I9" i="3"/>
  <c r="I12" i="3" l="1"/>
  <c r="I13" i="3" l="1"/>
  <c r="I19" i="3"/>
  <c r="J9" i="3"/>
  <c r="J12" i="3" l="1"/>
  <c r="J13" i="3" l="1"/>
  <c r="J19" i="3"/>
  <c r="K9" i="3"/>
  <c r="K12" i="3" l="1"/>
  <c r="K13" i="3" s="1"/>
  <c r="L9" i="3" l="1"/>
  <c r="L12" i="3" s="1"/>
  <c r="L13" i="3" s="1"/>
  <c r="M9" i="3" l="1"/>
  <c r="M12" i="3" s="1"/>
  <c r="M13" i="3" s="1"/>
  <c r="N9" i="3" l="1"/>
  <c r="N12" i="3" s="1"/>
  <c r="N13" i="3" s="1"/>
  <c r="O9" i="3" l="1"/>
  <c r="O12" i="3"/>
  <c r="O13" i="3" s="1"/>
  <c r="P9" i="3" l="1"/>
  <c r="P12" i="3"/>
  <c r="P13" i="3" s="1"/>
  <c r="Q9" i="3" l="1"/>
  <c r="Q12" i="3" s="1"/>
  <c r="Q13" i="3" s="1"/>
  <c r="R9" i="3" l="1"/>
  <c r="R12" i="3" s="1"/>
  <c r="R13" i="3" s="1"/>
  <c r="S9" i="3" l="1"/>
  <c r="S12" i="3"/>
  <c r="S13" i="3" s="1"/>
  <c r="T9" i="3" l="1"/>
  <c r="T12" i="3"/>
  <c r="T13" i="3" s="1"/>
  <c r="U9" i="3" l="1"/>
  <c r="U12" i="3"/>
  <c r="U13" i="3" s="1"/>
  <c r="V9" i="3" l="1"/>
  <c r="V12" i="3" s="1"/>
  <c r="V13" i="3" s="1"/>
  <c r="W9" i="3" l="1"/>
  <c r="W12" i="3" l="1"/>
  <c r="W13" i="3" s="1"/>
  <c r="X9" i="3" l="1"/>
  <c r="X12" i="3" l="1"/>
  <c r="X13" i="3" s="1"/>
  <c r="Y9" i="3" l="1"/>
  <c r="Y12" i="3" l="1"/>
  <c r="Y13" i="3" s="1"/>
  <c r="Z9" i="3" l="1"/>
  <c r="Z12" i="3" l="1"/>
  <c r="Z13" i="3" s="1"/>
  <c r="AA9" i="3" l="1"/>
  <c r="AA12" i="3" l="1"/>
  <c r="AA13" i="3" s="1"/>
  <c r="AB9" i="3" l="1"/>
  <c r="AB12" i="3" l="1"/>
  <c r="AB13" i="3" s="1"/>
  <c r="AC9" i="3" l="1"/>
  <c r="AC12" i="3" l="1"/>
  <c r="AC13" i="3" s="1"/>
  <c r="AD9" i="3" l="1"/>
  <c r="AD12" i="3" l="1"/>
  <c r="AD13" i="3" s="1"/>
  <c r="AE9" i="3" l="1"/>
  <c r="AE12" i="3" l="1"/>
  <c r="AE13" i="3" s="1"/>
  <c r="AF9" i="3" l="1"/>
  <c r="AF12" i="3" l="1"/>
  <c r="AF13" i="3" s="1"/>
  <c r="AG9" i="3" l="1"/>
  <c r="AG12" i="3" l="1"/>
  <c r="AG13" i="3" s="1"/>
  <c r="AH9" i="3" l="1"/>
  <c r="AH12" i="3" l="1"/>
  <c r="AH13" i="3" s="1"/>
  <c r="AI9" i="3" l="1"/>
  <c r="AI12" i="3" s="1"/>
  <c r="AI13" i="3" s="1"/>
  <c r="AJ9" i="3" l="1"/>
  <c r="AJ12" i="3" l="1"/>
  <c r="AJ13" i="3" s="1"/>
  <c r="AK9" i="3" l="1"/>
  <c r="AK12" i="3" l="1"/>
  <c r="AK13" i="3" s="1"/>
  <c r="AL9" i="3" l="1"/>
  <c r="AL12" i="3" l="1"/>
  <c r="AL13" i="3" s="1"/>
  <c r="AM9" i="3" l="1"/>
  <c r="AM12" i="3" l="1"/>
  <c r="AM13" i="3" s="1"/>
  <c r="AN9" i="3" l="1"/>
  <c r="AN12" i="3" l="1"/>
  <c r="AN13" i="3" s="1"/>
  <c r="AO9" i="3" l="1"/>
  <c r="AO12" i="3" l="1"/>
  <c r="AO13" i="3" s="1"/>
  <c r="AP9" i="3" l="1"/>
  <c r="AP12" i="3"/>
  <c r="AP13" i="3" s="1"/>
  <c r="AQ9" i="3" l="1"/>
  <c r="AQ12" i="3" l="1"/>
  <c r="AQ13" i="3" s="1"/>
  <c r="AR9" i="3" l="1"/>
  <c r="AR12" i="3"/>
  <c r="AR13" i="3" s="1"/>
  <c r="AS9" i="3" l="1"/>
  <c r="AS12" i="3" l="1"/>
  <c r="AS13" i="3" s="1"/>
  <c r="AT9" i="3" l="1"/>
  <c r="AT12" i="3" l="1"/>
  <c r="AT13" i="3" s="1"/>
  <c r="AU9" i="3" l="1"/>
  <c r="AU12" i="3"/>
  <c r="AU13" i="3" s="1"/>
  <c r="AV9" i="3" l="1"/>
  <c r="AV12" i="3" l="1"/>
  <c r="AV13" i="3" s="1"/>
  <c r="AW9" i="3" l="1"/>
  <c r="AW12" i="3" l="1"/>
  <c r="AW13" i="3" s="1"/>
  <c r="AX9" i="3" l="1"/>
  <c r="AX12" i="3"/>
  <c r="AX13" i="3" s="1"/>
  <c r="AY9" i="3" l="1"/>
  <c r="AY12" i="3" l="1"/>
  <c r="AY13" i="3" s="1"/>
  <c r="AZ9" i="3" l="1"/>
  <c r="AZ12" i="3"/>
  <c r="AZ13" i="3" s="1"/>
  <c r="BA9" i="3" l="1"/>
  <c r="BA12" i="3"/>
  <c r="BA13" i="3" s="1"/>
  <c r="BB9" i="3" l="1"/>
  <c r="BB12" i="3" l="1"/>
  <c r="BB13" i="3" s="1"/>
  <c r="BC9" i="3" l="1"/>
  <c r="BC12" i="3" l="1"/>
  <c r="BC13" i="3" s="1"/>
  <c r="BD9" i="3" l="1"/>
  <c r="BD12" i="3"/>
  <c r="BD13" i="3" s="1"/>
  <c r="BE9" i="3" l="1"/>
  <c r="BE12" i="3" l="1"/>
  <c r="BE13" i="3" s="1"/>
  <c r="BF9" i="3" l="1"/>
  <c r="BF12" i="3" s="1"/>
  <c r="BF13" i="3" s="1"/>
  <c r="BG9" i="3" l="1"/>
  <c r="BG12" i="3" l="1"/>
  <c r="BG13" i="3" s="1"/>
  <c r="BH9" i="3" l="1"/>
  <c r="BH12" i="3" l="1"/>
  <c r="BH13" i="3" s="1"/>
  <c r="BI9" i="3" l="1"/>
  <c r="BI12" i="3"/>
  <c r="BI13" i="3" s="1"/>
  <c r="BJ9" i="3" l="1"/>
  <c r="BJ12" i="3" l="1"/>
  <c r="BJ13" i="3" s="1"/>
  <c r="BK9" i="3" l="1"/>
  <c r="BK12" i="3" l="1"/>
  <c r="BK13" i="3" s="1"/>
  <c r="BL9" i="3" l="1"/>
  <c r="BL12" i="3" l="1"/>
  <c r="BL13" i="3" s="1"/>
  <c r="BM9" i="3" l="1"/>
  <c r="BM12" i="3" l="1"/>
  <c r="BM13" i="3" s="1"/>
  <c r="BN9" i="3" l="1"/>
  <c r="BN12" i="3" l="1"/>
  <c r="BN13" i="3" s="1"/>
  <c r="BO9" i="3" l="1"/>
  <c r="BO12" i="3" l="1"/>
  <c r="BO13" i="3" s="1"/>
  <c r="BP9" i="3" l="1"/>
  <c r="BP12" i="3" l="1"/>
  <c r="BP13" i="3" s="1"/>
  <c r="BQ9" i="3" l="1"/>
  <c r="BQ12" i="3" l="1"/>
  <c r="BQ13" i="3" s="1"/>
  <c r="BR9" i="3" l="1"/>
  <c r="BR12" i="3" l="1"/>
  <c r="BR13" i="3" s="1"/>
  <c r="BS9" i="3" l="1"/>
  <c r="BS12" i="3" l="1"/>
  <c r="BS13" i="3" s="1"/>
  <c r="BT9" i="3" l="1"/>
  <c r="BT12" i="3" l="1"/>
  <c r="BT13" i="3" s="1"/>
  <c r="BU9" i="3" l="1"/>
  <c r="BU12" i="3" l="1"/>
  <c r="BU13" i="3" s="1"/>
  <c r="BV9" i="3" l="1"/>
  <c r="BV12" i="3" l="1"/>
  <c r="BV13" i="3" s="1"/>
  <c r="BW9" i="3" l="1"/>
  <c r="BW12" i="3" l="1"/>
  <c r="BW13" i="3" s="1"/>
  <c r="BX9" i="3" l="1"/>
  <c r="BX12" i="3" l="1"/>
  <c r="BX13" i="3" s="1"/>
  <c r="BY9" i="3" l="1"/>
  <c r="BY12" i="3" l="1"/>
  <c r="BY13" i="3" s="1"/>
  <c r="BZ9" i="3" l="1"/>
  <c r="BZ12" i="3" l="1"/>
  <c r="BZ13" i="3" s="1"/>
  <c r="CA9" i="3" l="1"/>
  <c r="CA12" i="3" l="1"/>
  <c r="CA13" i="3" s="1"/>
  <c r="CB9" i="3" l="1"/>
  <c r="CB12" i="3" l="1"/>
  <c r="CB13" i="3" s="1"/>
  <c r="CC9" i="3" l="1"/>
  <c r="CC12" i="3" l="1"/>
  <c r="CC13" i="3" s="1"/>
  <c r="CD9" i="3" l="1"/>
  <c r="CD12" i="3" l="1"/>
  <c r="CD13" i="3" s="1"/>
  <c r="CE9" i="3" l="1"/>
  <c r="CE12" i="3" l="1"/>
  <c r="CE13" i="3" s="1"/>
  <c r="CF9" i="3" l="1"/>
  <c r="CF12" i="3" l="1"/>
  <c r="CF13" i="3" s="1"/>
  <c r="CG9" i="3" l="1"/>
  <c r="CG12" i="3" l="1"/>
  <c r="CG13" i="3" s="1"/>
  <c r="CH9" i="3" l="1"/>
  <c r="CH12" i="3" l="1"/>
  <c r="CH13" i="3" s="1"/>
  <c r="CI9" i="3" l="1"/>
  <c r="CI12" i="3" l="1"/>
  <c r="CI13" i="3" s="1"/>
  <c r="CJ9" i="3" l="1"/>
  <c r="CJ12" i="3" l="1"/>
  <c r="CJ13" i="3" s="1"/>
  <c r="CK9" i="3" l="1"/>
  <c r="CK12" i="3" l="1"/>
  <c r="CK13" i="3" s="1"/>
  <c r="CL9" i="3" l="1"/>
  <c r="CL12" i="3" l="1"/>
  <c r="CL13" i="3" s="1"/>
  <c r="CM9" i="3" l="1"/>
  <c r="CM12" i="3" l="1"/>
  <c r="CM13" i="3" s="1"/>
  <c r="CN9" i="3" l="1"/>
  <c r="CN12" i="3" l="1"/>
  <c r="CN13" i="3" s="1"/>
  <c r="CO9" i="3" l="1"/>
  <c r="CO12" i="3" l="1"/>
  <c r="CO13" i="3" s="1"/>
  <c r="CP9" i="3" l="1"/>
  <c r="CP12" i="3" l="1"/>
  <c r="CP13" i="3" s="1"/>
  <c r="CQ9" i="3" l="1"/>
  <c r="CQ12" i="3" l="1"/>
  <c r="CQ13" i="3" s="1"/>
  <c r="CR9" i="3" l="1"/>
  <c r="CR12" i="3" l="1"/>
  <c r="CR13" i="3" s="1"/>
  <c r="CS9" i="3" l="1"/>
  <c r="CS12" i="3" l="1"/>
  <c r="CS13" i="3" s="1"/>
  <c r="CT9" i="3" l="1"/>
  <c r="CT12" i="3" s="1"/>
  <c r="CT13" i="3" l="1"/>
  <c r="C21" i="3"/>
</calcChain>
</file>

<file path=xl/sharedStrings.xml><?xml version="1.0" encoding="utf-8"?>
<sst xmlns="http://schemas.openxmlformats.org/spreadsheetml/2006/main" count="38" uniqueCount="29">
  <si>
    <t>DAY 1 - CHANNEL 1</t>
  </si>
  <si>
    <t>24:00</t>
  </si>
  <si>
    <t>WSL METER</t>
  </si>
  <si>
    <t>WSL LOAD</t>
  </si>
  <si>
    <t>RETAIL LOAD</t>
  </si>
  <si>
    <t>POI GEN</t>
  </si>
  <si>
    <t>POI LOAD</t>
  </si>
  <si>
    <t>GEN Output for Settlement</t>
  </si>
  <si>
    <t>CHECKS</t>
  </si>
  <si>
    <t>Net Meter Load = WSL + Retail</t>
  </si>
  <si>
    <t>Total Gen Output</t>
  </si>
  <si>
    <t>Total WSL Load</t>
  </si>
  <si>
    <t xml:space="preserve"> GA (Gen Accumulator)</t>
  </si>
  <si>
    <t>NET GEN</t>
  </si>
  <si>
    <t>NET LOAD</t>
  </si>
  <si>
    <t>No Gen Accumulated</t>
  </si>
  <si>
    <t>All Load Settled Zonally</t>
  </si>
  <si>
    <t>Net Gen</t>
  </si>
  <si>
    <t>Gen Accumulator Updated</t>
  </si>
  <si>
    <t>No Settled Load</t>
  </si>
  <si>
    <t>NOTE: SETTLEMENT QUANTITY ALWAYS EQUALS NET OF POI METER</t>
  </si>
  <si>
    <t>Net Load (All Charging)</t>
  </si>
  <si>
    <t>Net Load (All Retail)</t>
  </si>
  <si>
    <t>Net Load (Both Retail &amp; Charging)</t>
  </si>
  <si>
    <t>Max Channel, Prior Day Last Interval Value</t>
  </si>
  <si>
    <t>Gen Accumulator &gt; Charging Load</t>
  </si>
  <si>
    <t>Gen Accumulator Updated Next Interval</t>
  </si>
  <si>
    <t>No Metered Gen or Load</t>
  </si>
  <si>
    <t>Gen Accumulator &lt; Charging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</si>
</sst>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20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1" xfId="0" applyFont="1" applyFill="1" applyBorder="1"/>
    <xf numFmtId="0" fontId="2" fillId="0" borderId="1" xfId="0" applyFont="1" applyBorder="1" applyProtection="1">
      <protection locked="0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3"/>
  <sheetViews>
    <sheetView tabSelected="1" workbookViewId="0">
      <pane xSplit="1" topLeftCell="B1" activePane="topRight" state="frozen"/>
      <selection pane="topRight"/>
    </sheetView>
  </sheetViews>
  <sheetFormatPr defaultRowHeight="15.75" x14ac:dyDescent="0.25"/>
  <cols>
    <col min="1" max="1" width="30.7109375" style="4" customWidth="1"/>
    <col min="2" max="2" width="42.28515625" style="4" bestFit="1" customWidth="1"/>
    <col min="3" max="4" width="23.140625" style="13" bestFit="1" customWidth="1"/>
    <col min="5" max="6" width="25.85546875" style="13" bestFit="1" customWidth="1"/>
    <col min="7" max="8" width="38.7109375" style="13" bestFit="1" customWidth="1"/>
    <col min="9" max="9" width="33.28515625" style="13" bestFit="1" customWidth="1"/>
    <col min="10" max="10" width="25.85546875" style="13" bestFit="1" customWidth="1"/>
    <col min="11" max="43" width="9.140625" style="13"/>
    <col min="44" max="98" width="9.140625" style="4"/>
    <col min="99" max="16384" width="9.140625" style="7"/>
  </cols>
  <sheetData>
    <row r="1" spans="1:98" x14ac:dyDescent="0.25">
      <c r="A1" s="1" t="s">
        <v>0</v>
      </c>
      <c r="B1" s="1"/>
      <c r="C1" s="16">
        <v>1.0416666666666666E-2</v>
      </c>
      <c r="D1" s="16">
        <v>2.0833333333333332E-2</v>
      </c>
      <c r="E1" s="16">
        <v>3.125E-2</v>
      </c>
      <c r="F1" s="16">
        <v>4.1666666666666664E-2</v>
      </c>
      <c r="G1" s="16">
        <v>5.2083333333333336E-2</v>
      </c>
      <c r="H1" s="16">
        <v>6.25E-2</v>
      </c>
      <c r="I1" s="16">
        <v>7.2916666666666671E-2</v>
      </c>
      <c r="J1" s="16">
        <v>8.3333333333333329E-2</v>
      </c>
      <c r="K1" s="16">
        <v>9.375E-2</v>
      </c>
      <c r="L1" s="16">
        <v>0.10416666666666667</v>
      </c>
      <c r="M1" s="16">
        <v>0.11458333333333333</v>
      </c>
      <c r="N1" s="16">
        <v>0.125</v>
      </c>
      <c r="O1" s="16">
        <v>0.13541666666666666</v>
      </c>
      <c r="P1" s="16">
        <v>0.14583333333333334</v>
      </c>
      <c r="Q1" s="16">
        <v>0.15625</v>
      </c>
      <c r="R1" s="16">
        <v>0.16666666666666666</v>
      </c>
      <c r="S1" s="16">
        <v>0.17708333333333334</v>
      </c>
      <c r="T1" s="16">
        <v>0.1875</v>
      </c>
      <c r="U1" s="16">
        <v>0.19791666666666666</v>
      </c>
      <c r="V1" s="16">
        <v>0.20833333333333334</v>
      </c>
      <c r="W1" s="16">
        <v>0.21875</v>
      </c>
      <c r="X1" s="16">
        <v>0.22916666666666666</v>
      </c>
      <c r="Y1" s="16">
        <v>0.23958333333333334</v>
      </c>
      <c r="Z1" s="16">
        <v>0.25</v>
      </c>
      <c r="AA1" s="16">
        <v>0.26041666666666669</v>
      </c>
      <c r="AB1" s="16">
        <v>0.27083333333333331</v>
      </c>
      <c r="AC1" s="16">
        <v>0.28125</v>
      </c>
      <c r="AD1" s="16">
        <v>0.29166666666666669</v>
      </c>
      <c r="AE1" s="16">
        <v>0.30208333333333331</v>
      </c>
      <c r="AF1" s="16">
        <v>0.3125</v>
      </c>
      <c r="AG1" s="16">
        <v>0.32291666666666669</v>
      </c>
      <c r="AH1" s="16">
        <v>0.33333333333333331</v>
      </c>
      <c r="AI1" s="16">
        <v>0.34375</v>
      </c>
      <c r="AJ1" s="16">
        <v>0.35416666666666669</v>
      </c>
      <c r="AK1" s="16">
        <v>0.36458333333333331</v>
      </c>
      <c r="AL1" s="16">
        <v>0.375</v>
      </c>
      <c r="AM1" s="16">
        <v>0.38541666666666669</v>
      </c>
      <c r="AN1" s="16">
        <v>0.39583333333333331</v>
      </c>
      <c r="AO1" s="16">
        <v>0.40625</v>
      </c>
      <c r="AP1" s="16">
        <v>0.41666666666666669</v>
      </c>
      <c r="AQ1" s="16">
        <v>0.42708333333333331</v>
      </c>
      <c r="AR1" s="2">
        <v>0.4375</v>
      </c>
      <c r="AS1" s="2">
        <v>0.44791666666666669</v>
      </c>
      <c r="AT1" s="2">
        <v>0.45833333333333331</v>
      </c>
      <c r="AU1" s="2">
        <v>0.46875</v>
      </c>
      <c r="AV1" s="2">
        <v>0.47916666666666669</v>
      </c>
      <c r="AW1" s="2">
        <v>0.48958333333333331</v>
      </c>
      <c r="AX1" s="2">
        <v>0.5</v>
      </c>
      <c r="AY1" s="2">
        <v>0.51041666666666663</v>
      </c>
      <c r="AZ1" s="2">
        <v>0.52083333333333337</v>
      </c>
      <c r="BA1" s="2">
        <v>0.53125</v>
      </c>
      <c r="BB1" s="2">
        <v>0.54166666666666663</v>
      </c>
      <c r="BC1" s="2">
        <v>0.55208333333333337</v>
      </c>
      <c r="BD1" s="2">
        <v>0.5625</v>
      </c>
      <c r="BE1" s="2">
        <v>0.57291666666666663</v>
      </c>
      <c r="BF1" s="2">
        <v>0.58333333333333337</v>
      </c>
      <c r="BG1" s="2">
        <v>0.59375</v>
      </c>
      <c r="BH1" s="2">
        <v>0.60416666666666663</v>
      </c>
      <c r="BI1" s="2">
        <v>0.61458333333333337</v>
      </c>
      <c r="BJ1" s="2">
        <v>0.625</v>
      </c>
      <c r="BK1" s="2">
        <v>0.63541666666666663</v>
      </c>
      <c r="BL1" s="2">
        <v>0.64583333333333337</v>
      </c>
      <c r="BM1" s="2">
        <v>0.65625</v>
      </c>
      <c r="BN1" s="2">
        <v>0.66666666666666663</v>
      </c>
      <c r="BO1" s="2">
        <v>0.67708333333333337</v>
      </c>
      <c r="BP1" s="2">
        <v>0.6875</v>
      </c>
      <c r="BQ1" s="2">
        <v>0.69791666666666663</v>
      </c>
      <c r="BR1" s="2">
        <v>0.70833333333333337</v>
      </c>
      <c r="BS1" s="2">
        <v>0.71875</v>
      </c>
      <c r="BT1" s="2">
        <v>0.72916666666666663</v>
      </c>
      <c r="BU1" s="2">
        <v>0.73958333333333337</v>
      </c>
      <c r="BV1" s="2">
        <v>0.75</v>
      </c>
      <c r="BW1" s="2">
        <v>0.76041666666666663</v>
      </c>
      <c r="BX1" s="2">
        <v>0.77083333333333337</v>
      </c>
      <c r="BY1" s="2">
        <v>0.78125</v>
      </c>
      <c r="BZ1" s="2">
        <v>0.79166666666666663</v>
      </c>
      <c r="CA1" s="2">
        <v>0.80208333333333337</v>
      </c>
      <c r="CB1" s="2">
        <v>0.8125</v>
      </c>
      <c r="CC1" s="2">
        <v>0.82291666666666663</v>
      </c>
      <c r="CD1" s="2">
        <v>0.83333333333333337</v>
      </c>
      <c r="CE1" s="2">
        <v>0.84375</v>
      </c>
      <c r="CF1" s="2">
        <v>0.85416666666666663</v>
      </c>
      <c r="CG1" s="2">
        <v>0.86458333333333337</v>
      </c>
      <c r="CH1" s="2">
        <v>0.875</v>
      </c>
      <c r="CI1" s="2">
        <v>0.88541666666666663</v>
      </c>
      <c r="CJ1" s="2">
        <v>0.89583333333333337</v>
      </c>
      <c r="CK1" s="2">
        <v>0.90625</v>
      </c>
      <c r="CL1" s="2">
        <v>0.91666666666666663</v>
      </c>
      <c r="CM1" s="2">
        <v>0.92708333333333337</v>
      </c>
      <c r="CN1" s="2">
        <v>0.9375</v>
      </c>
      <c r="CO1" s="2">
        <v>0.94791666666666663</v>
      </c>
      <c r="CP1" s="2">
        <v>0.95833333333333337</v>
      </c>
      <c r="CQ1" s="2">
        <v>0.96875</v>
      </c>
      <c r="CR1" s="2">
        <v>0.97916666666666663</v>
      </c>
      <c r="CS1" s="2">
        <v>0.98958333333333337</v>
      </c>
      <c r="CT1" s="3" t="s">
        <v>1</v>
      </c>
    </row>
    <row r="2" spans="1:98" x14ac:dyDescent="0.25">
      <c r="A2" s="5" t="s">
        <v>5</v>
      </c>
      <c r="B2" s="5"/>
      <c r="C2" s="17">
        <v>0</v>
      </c>
      <c r="D2" s="17">
        <v>0</v>
      </c>
      <c r="E2" s="17">
        <v>10</v>
      </c>
      <c r="F2" s="17">
        <v>10</v>
      </c>
      <c r="G2" s="17">
        <v>0</v>
      </c>
      <c r="H2" s="17">
        <v>0</v>
      </c>
      <c r="I2" s="17">
        <v>0</v>
      </c>
      <c r="J2" s="17">
        <v>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8"/>
      <c r="AP2" s="18"/>
      <c r="AQ2" s="18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98" x14ac:dyDescent="0.25">
      <c r="A3" s="5" t="s">
        <v>6</v>
      </c>
      <c r="B3" s="5"/>
      <c r="C3" s="17">
        <v>10</v>
      </c>
      <c r="D3" s="17">
        <v>20</v>
      </c>
      <c r="E3" s="17">
        <v>0</v>
      </c>
      <c r="F3" s="17">
        <v>0</v>
      </c>
      <c r="G3" s="17">
        <v>15</v>
      </c>
      <c r="H3" s="17">
        <v>0</v>
      </c>
      <c r="I3" s="17">
        <v>40</v>
      </c>
      <c r="J3" s="17">
        <v>0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8"/>
      <c r="AP3" s="18"/>
      <c r="AQ3" s="18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</row>
    <row r="4" spans="1:98" x14ac:dyDescent="0.25">
      <c r="A4" s="5" t="s">
        <v>2</v>
      </c>
      <c r="B4" s="5"/>
      <c r="C4" s="17">
        <v>0</v>
      </c>
      <c r="D4" s="17">
        <v>20</v>
      </c>
      <c r="E4" s="17">
        <v>0</v>
      </c>
      <c r="F4" s="17">
        <v>0</v>
      </c>
      <c r="G4" s="17">
        <v>5</v>
      </c>
      <c r="H4" s="17">
        <v>0</v>
      </c>
      <c r="I4" s="17">
        <v>20</v>
      </c>
      <c r="J4" s="17">
        <v>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8"/>
      <c r="AP4" s="18"/>
      <c r="AQ4" s="18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98" x14ac:dyDescent="0.25">
      <c r="A5" s="7"/>
      <c r="B5" s="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3"/>
      <c r="AP5" s="23"/>
      <c r="AQ5" s="23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</row>
    <row r="6" spans="1:98" x14ac:dyDescent="0.25">
      <c r="A6" s="5" t="s">
        <v>13</v>
      </c>
      <c r="B6" s="5"/>
      <c r="C6" s="17">
        <f>MAX(0,C2-C3)</f>
        <v>0</v>
      </c>
      <c r="D6" s="17">
        <f>MAX(0,D2-D3)</f>
        <v>0</v>
      </c>
      <c r="E6" s="17">
        <f>MAX(0,E2-E3)</f>
        <v>10</v>
      </c>
      <c r="F6" s="17">
        <f>MAX(0,F2-F3)</f>
        <v>10</v>
      </c>
      <c r="G6" s="17">
        <f>MAX(0,G2-G3)</f>
        <v>0</v>
      </c>
      <c r="H6" s="17">
        <f>MAX(0,H2-H3)</f>
        <v>0</v>
      </c>
      <c r="I6" s="17">
        <f>MAX(0,I2-I3)</f>
        <v>0</v>
      </c>
      <c r="J6" s="17">
        <f>MAX(0,J2-J3)</f>
        <v>0</v>
      </c>
      <c r="K6" s="17">
        <f>MAX(0,K2-K3)</f>
        <v>0</v>
      </c>
      <c r="L6" s="17">
        <f>MAX(0,L2-L3)</f>
        <v>0</v>
      </c>
      <c r="M6" s="17">
        <f>MAX(0,M2-M3)</f>
        <v>0</v>
      </c>
      <c r="N6" s="17">
        <f>MAX(0,N2-N3)</f>
        <v>0</v>
      </c>
      <c r="O6" s="17">
        <f>MAX(0,O2-O3)</f>
        <v>0</v>
      </c>
      <c r="P6" s="17">
        <f>MAX(0,P2-P3)</f>
        <v>0</v>
      </c>
      <c r="Q6" s="17">
        <f>MAX(0,Q2-Q3)</f>
        <v>0</v>
      </c>
      <c r="R6" s="17">
        <f>MAX(0,R2-R3)</f>
        <v>0</v>
      </c>
      <c r="S6" s="17">
        <f>MAX(0,S2-S3)</f>
        <v>0</v>
      </c>
      <c r="T6" s="17">
        <f>MAX(0,T2-T3)</f>
        <v>0</v>
      </c>
      <c r="U6" s="17">
        <f>MAX(0,U2-U3)</f>
        <v>0</v>
      </c>
      <c r="V6" s="17">
        <f>MAX(0,V2-V3)</f>
        <v>0</v>
      </c>
      <c r="W6" s="17">
        <f>MAX(0,W2-W3)</f>
        <v>0</v>
      </c>
      <c r="X6" s="17">
        <f>MAX(0,X2-X3)</f>
        <v>0</v>
      </c>
      <c r="Y6" s="17">
        <f>MAX(0,Y2-Y3)</f>
        <v>0</v>
      </c>
      <c r="Z6" s="17">
        <f>MAX(0,Z2-Z3)</f>
        <v>0</v>
      </c>
      <c r="AA6" s="17">
        <f>MAX(0,AA2-AA3)</f>
        <v>0</v>
      </c>
      <c r="AB6" s="17">
        <f>MAX(0,AB2-AB3)</f>
        <v>0</v>
      </c>
      <c r="AC6" s="17">
        <f>MAX(0,AC2-AC3)</f>
        <v>0</v>
      </c>
      <c r="AD6" s="17">
        <f>MAX(0,AD2-AD3)</f>
        <v>0</v>
      </c>
      <c r="AE6" s="17">
        <f>MAX(0,AE2-AE3)</f>
        <v>0</v>
      </c>
      <c r="AF6" s="17">
        <f>MAX(0,AF2-AF3)</f>
        <v>0</v>
      </c>
      <c r="AG6" s="17">
        <f>MAX(0,AG2-AG3)</f>
        <v>0</v>
      </c>
      <c r="AH6" s="17">
        <f>MAX(0,AH2-AH3)</f>
        <v>0</v>
      </c>
      <c r="AI6" s="17">
        <f>MAX(0,AI2-AI3)</f>
        <v>0</v>
      </c>
      <c r="AJ6" s="17">
        <f>MAX(0,AJ2-AJ3)</f>
        <v>0</v>
      </c>
      <c r="AK6" s="17">
        <f>MAX(0,AK2-AK3)</f>
        <v>0</v>
      </c>
      <c r="AL6" s="17">
        <f>MAX(0,AL2-AL3)</f>
        <v>0</v>
      </c>
      <c r="AM6" s="17">
        <f>MAX(0,AM2-AM3)</f>
        <v>0</v>
      </c>
      <c r="AN6" s="17">
        <f>MAX(0,AN2-AN3)</f>
        <v>0</v>
      </c>
      <c r="AO6" s="17">
        <f>MAX(0,AO2-AO3)</f>
        <v>0</v>
      </c>
      <c r="AP6" s="17">
        <f>MAX(0,AP2-AP3)</f>
        <v>0</v>
      </c>
      <c r="AQ6" s="17">
        <f>MAX(0,AQ2-AQ3)</f>
        <v>0</v>
      </c>
      <c r="AR6" s="17">
        <f>MAX(0,AR2-AR3)</f>
        <v>0</v>
      </c>
      <c r="AS6" s="17">
        <f>MAX(0,AS2-AS3)</f>
        <v>0</v>
      </c>
      <c r="AT6" s="17">
        <f>MAX(0,AT2-AT3)</f>
        <v>0</v>
      </c>
      <c r="AU6" s="17">
        <f>MAX(0,AU2-AU3)</f>
        <v>0</v>
      </c>
      <c r="AV6" s="17">
        <f>MAX(0,AV2-AV3)</f>
        <v>0</v>
      </c>
      <c r="AW6" s="17">
        <f>MAX(0,AW2-AW3)</f>
        <v>0</v>
      </c>
      <c r="AX6" s="17">
        <f>MAX(0,AX2-AX3)</f>
        <v>0</v>
      </c>
      <c r="AY6" s="17">
        <f>MAX(0,AY2-AY3)</f>
        <v>0</v>
      </c>
      <c r="AZ6" s="17">
        <f>MAX(0,AZ2-AZ3)</f>
        <v>0</v>
      </c>
      <c r="BA6" s="17">
        <f>MAX(0,BA2-BA3)</f>
        <v>0</v>
      </c>
      <c r="BB6" s="17">
        <f>MAX(0,BB2-BB3)</f>
        <v>0</v>
      </c>
      <c r="BC6" s="17">
        <f>MAX(0,BC2-BC3)</f>
        <v>0</v>
      </c>
      <c r="BD6" s="17">
        <f>MAX(0,BD2-BD3)</f>
        <v>0</v>
      </c>
      <c r="BE6" s="17">
        <f>MAX(0,BE2-BE3)</f>
        <v>0</v>
      </c>
      <c r="BF6" s="17">
        <f>MAX(0,BF2-BF3)</f>
        <v>0</v>
      </c>
      <c r="BG6" s="17">
        <f>MAX(0,BG2-BG3)</f>
        <v>0</v>
      </c>
      <c r="BH6" s="17">
        <f>MAX(0,BH2-BH3)</f>
        <v>0</v>
      </c>
      <c r="BI6" s="17">
        <f>MAX(0,BI2-BI3)</f>
        <v>0</v>
      </c>
      <c r="BJ6" s="17">
        <f>MAX(0,BJ2-BJ3)</f>
        <v>0</v>
      </c>
      <c r="BK6" s="17">
        <f>MAX(0,BK2-BK3)</f>
        <v>0</v>
      </c>
      <c r="BL6" s="17">
        <f>MAX(0,BL2-BL3)</f>
        <v>0</v>
      </c>
      <c r="BM6" s="17">
        <f>MAX(0,BM2-BM3)</f>
        <v>0</v>
      </c>
      <c r="BN6" s="17">
        <f>MAX(0,BN2-BN3)</f>
        <v>0</v>
      </c>
      <c r="BO6" s="17">
        <f>MAX(0,BO2-BO3)</f>
        <v>0</v>
      </c>
      <c r="BP6" s="17">
        <f>MAX(0,BP2-BP3)</f>
        <v>0</v>
      </c>
      <c r="BQ6" s="17">
        <f>MAX(0,BQ2-BQ3)</f>
        <v>0</v>
      </c>
      <c r="BR6" s="17">
        <f>MAX(0,BR2-BR3)</f>
        <v>0</v>
      </c>
      <c r="BS6" s="17">
        <f>MAX(0,BS2-BS3)</f>
        <v>0</v>
      </c>
      <c r="BT6" s="17">
        <f>MAX(0,BT2-BT3)</f>
        <v>0</v>
      </c>
      <c r="BU6" s="17">
        <f>MAX(0,BU2-BU3)</f>
        <v>0</v>
      </c>
      <c r="BV6" s="17">
        <f>MAX(0,BV2-BV3)</f>
        <v>0</v>
      </c>
      <c r="BW6" s="17">
        <f>MAX(0,BW2-BW3)</f>
        <v>0</v>
      </c>
      <c r="BX6" s="17">
        <f>MAX(0,BX2-BX3)</f>
        <v>0</v>
      </c>
      <c r="BY6" s="17">
        <f>MAX(0,BY2-BY3)</f>
        <v>0</v>
      </c>
      <c r="BZ6" s="17">
        <f>MAX(0,BZ2-BZ3)</f>
        <v>0</v>
      </c>
      <c r="CA6" s="17">
        <f>MAX(0,CA2-CA3)</f>
        <v>0</v>
      </c>
      <c r="CB6" s="17">
        <f>MAX(0,CB2-CB3)</f>
        <v>0</v>
      </c>
      <c r="CC6" s="17">
        <f>MAX(0,CC2-CC3)</f>
        <v>0</v>
      </c>
      <c r="CD6" s="17">
        <f>MAX(0,CD2-CD3)</f>
        <v>0</v>
      </c>
      <c r="CE6" s="17">
        <f>MAX(0,CE2-CE3)</f>
        <v>0</v>
      </c>
      <c r="CF6" s="17">
        <f>MAX(0,CF2-CF3)</f>
        <v>0</v>
      </c>
      <c r="CG6" s="17">
        <f>MAX(0,CG2-CG3)</f>
        <v>0</v>
      </c>
      <c r="CH6" s="17">
        <f>MAX(0,CH2-CH3)</f>
        <v>0</v>
      </c>
      <c r="CI6" s="17">
        <f>MAX(0,CI2-CI3)</f>
        <v>0</v>
      </c>
      <c r="CJ6" s="17">
        <f>MAX(0,CJ2-CJ3)</f>
        <v>0</v>
      </c>
      <c r="CK6" s="17">
        <f>MAX(0,CK2-CK3)</f>
        <v>0</v>
      </c>
      <c r="CL6" s="17">
        <f>MAX(0,CL2-CL3)</f>
        <v>0</v>
      </c>
      <c r="CM6" s="17">
        <f>MAX(0,CM2-CM3)</f>
        <v>0</v>
      </c>
      <c r="CN6" s="17">
        <f>MAX(0,CN2-CN3)</f>
        <v>0</v>
      </c>
      <c r="CO6" s="17">
        <f>MAX(0,CO2-CO3)</f>
        <v>0</v>
      </c>
      <c r="CP6" s="17">
        <f>MAX(0,CP2-CP3)</f>
        <v>0</v>
      </c>
      <c r="CQ6" s="17">
        <f>MAX(0,CQ2-CQ3)</f>
        <v>0</v>
      </c>
      <c r="CR6" s="17">
        <f>MAX(0,CR2-CR3)</f>
        <v>0</v>
      </c>
      <c r="CS6" s="17">
        <f>MAX(0,CS2-CS3)</f>
        <v>0</v>
      </c>
      <c r="CT6" s="17">
        <f>MAX(0,CT2-CT3)</f>
        <v>0</v>
      </c>
    </row>
    <row r="7" spans="1:98" x14ac:dyDescent="0.25">
      <c r="A7" s="9" t="s">
        <v>7</v>
      </c>
      <c r="B7" s="5"/>
      <c r="C7" s="11">
        <f>MAX(0,C2-C3)</f>
        <v>0</v>
      </c>
      <c r="D7" s="11">
        <f>MAX(0,D2-D3)</f>
        <v>0</v>
      </c>
      <c r="E7" s="11">
        <f>MAX(0,E2-E3)</f>
        <v>10</v>
      </c>
      <c r="F7" s="11">
        <f>MAX(0,F2-F3)</f>
        <v>10</v>
      </c>
      <c r="G7" s="11">
        <f>MAX(0,G2-G3)</f>
        <v>0</v>
      </c>
      <c r="H7" s="11">
        <f>MAX(0,H2-H3)</f>
        <v>0</v>
      </c>
      <c r="I7" s="11">
        <f>MAX(0,I2-I3)</f>
        <v>0</v>
      </c>
      <c r="J7" s="11">
        <f>MAX(0,J2-J3)</f>
        <v>0</v>
      </c>
      <c r="K7" s="11">
        <f>MAX(0,K2-K3)</f>
        <v>0</v>
      </c>
      <c r="L7" s="11">
        <f>MAX(0,L2-L3)</f>
        <v>0</v>
      </c>
      <c r="M7" s="11">
        <f>MAX(0,M2-M3)</f>
        <v>0</v>
      </c>
      <c r="N7" s="11">
        <f>MAX(0,N2-N3)</f>
        <v>0</v>
      </c>
      <c r="O7" s="11">
        <f>MAX(0,O2-O3)</f>
        <v>0</v>
      </c>
      <c r="P7" s="11">
        <f>MAX(0,P2-P3)</f>
        <v>0</v>
      </c>
      <c r="Q7" s="11">
        <f>MAX(0,Q2-Q3)</f>
        <v>0</v>
      </c>
      <c r="R7" s="11">
        <f>MAX(0,R2-R3)</f>
        <v>0</v>
      </c>
      <c r="S7" s="11">
        <f>MAX(0,S2-S3)</f>
        <v>0</v>
      </c>
      <c r="T7" s="11">
        <f>MAX(0,T2-T3)</f>
        <v>0</v>
      </c>
      <c r="U7" s="11">
        <f>MAX(0,U2-U3)</f>
        <v>0</v>
      </c>
      <c r="V7" s="11">
        <f>MAX(0,V2-V3)</f>
        <v>0</v>
      </c>
      <c r="W7" s="11">
        <f>MAX(0,W2-W3)</f>
        <v>0</v>
      </c>
      <c r="X7" s="11">
        <f>MAX(0,X2-X3)</f>
        <v>0</v>
      </c>
      <c r="Y7" s="11">
        <f>MAX(0,Y2-Y3)</f>
        <v>0</v>
      </c>
      <c r="Z7" s="11">
        <f>MAX(0,Z2-Z3)</f>
        <v>0</v>
      </c>
      <c r="AA7" s="11">
        <f>MAX(0,AA2-AA3)</f>
        <v>0</v>
      </c>
      <c r="AB7" s="11">
        <f>MAX(0,AB2-AB3)</f>
        <v>0</v>
      </c>
      <c r="AC7" s="11">
        <f>MAX(0,AC2-AC3)</f>
        <v>0</v>
      </c>
      <c r="AD7" s="11">
        <f>MAX(0,AD2-AD3)</f>
        <v>0</v>
      </c>
      <c r="AE7" s="11">
        <f>MAX(0,AE2-AE3)</f>
        <v>0</v>
      </c>
      <c r="AF7" s="11">
        <f>MAX(0,AF2-AF3)</f>
        <v>0</v>
      </c>
      <c r="AG7" s="11">
        <f>MAX(0,AG2-AG3)</f>
        <v>0</v>
      </c>
      <c r="AH7" s="11">
        <f>MAX(0,AH2-AH3)</f>
        <v>0</v>
      </c>
      <c r="AI7" s="11">
        <f>MAX(0,AI2-AI3)</f>
        <v>0</v>
      </c>
      <c r="AJ7" s="11">
        <f>MAX(0,AJ2-AJ3)</f>
        <v>0</v>
      </c>
      <c r="AK7" s="11">
        <f>MAX(0,AK2-AK3)</f>
        <v>0</v>
      </c>
      <c r="AL7" s="11">
        <f>MAX(0,AL2-AL3)</f>
        <v>0</v>
      </c>
      <c r="AM7" s="11">
        <f>MAX(0,AM2-AM3)</f>
        <v>0</v>
      </c>
      <c r="AN7" s="11">
        <f>MAX(0,AN2-AN3)</f>
        <v>0</v>
      </c>
      <c r="AO7" s="11">
        <f>MAX(0,AO2-AO3)</f>
        <v>0</v>
      </c>
      <c r="AP7" s="11">
        <f>MAX(0,AP2-AP3)</f>
        <v>0</v>
      </c>
      <c r="AQ7" s="11">
        <f>MAX(0,AQ2-AQ3)</f>
        <v>0</v>
      </c>
      <c r="AR7" s="5">
        <f>MAX(0,AR2-AR3)</f>
        <v>0</v>
      </c>
      <c r="AS7" s="5">
        <f>MAX(0,AS2-AS3)</f>
        <v>0</v>
      </c>
      <c r="AT7" s="5">
        <f>MAX(0,AT2-AT3)</f>
        <v>0</v>
      </c>
      <c r="AU7" s="5">
        <f>MAX(0,AU2-AU3)</f>
        <v>0</v>
      </c>
      <c r="AV7" s="5">
        <f>MAX(0,AV2-AV3)</f>
        <v>0</v>
      </c>
      <c r="AW7" s="5">
        <f>MAX(0,AW2-AW3)</f>
        <v>0</v>
      </c>
      <c r="AX7" s="5">
        <f>MAX(0,AX2-AX3)</f>
        <v>0</v>
      </c>
      <c r="AY7" s="5">
        <f>MAX(0,AY2-AY3)</f>
        <v>0</v>
      </c>
      <c r="AZ7" s="5">
        <f>MAX(0,AZ2-AZ3)</f>
        <v>0</v>
      </c>
      <c r="BA7" s="5">
        <f>MAX(0,BA2-BA3)</f>
        <v>0</v>
      </c>
      <c r="BB7" s="5">
        <f>MAX(0,BB2-BB3)</f>
        <v>0</v>
      </c>
      <c r="BC7" s="5">
        <f>MAX(0,BC2-BC3)</f>
        <v>0</v>
      </c>
      <c r="BD7" s="5">
        <f>MAX(0,BD2-BD3)</f>
        <v>0</v>
      </c>
      <c r="BE7" s="5">
        <f>MAX(0,BE2-BE3)</f>
        <v>0</v>
      </c>
      <c r="BF7" s="5">
        <f>MAX(0,BF2-BF3)</f>
        <v>0</v>
      </c>
      <c r="BG7" s="5">
        <f>MAX(0,BG2-BG3)</f>
        <v>0</v>
      </c>
      <c r="BH7" s="5">
        <f>MAX(0,BH2-BH3)</f>
        <v>0</v>
      </c>
      <c r="BI7" s="5">
        <f>MAX(0,BI2-BI3)</f>
        <v>0</v>
      </c>
      <c r="BJ7" s="5">
        <f>MAX(0,BJ2-BJ3)</f>
        <v>0</v>
      </c>
      <c r="BK7" s="5">
        <f>MAX(0,BK2-BK3)</f>
        <v>0</v>
      </c>
      <c r="BL7" s="5">
        <f>MAX(0,BL2-BL3)</f>
        <v>0</v>
      </c>
      <c r="BM7" s="5">
        <f>MAX(0,BM2-BM3)</f>
        <v>0</v>
      </c>
      <c r="BN7" s="5">
        <f>MAX(0,BN2-BN3)</f>
        <v>0</v>
      </c>
      <c r="BO7" s="5">
        <f>MAX(0,BO2-BO3)</f>
        <v>0</v>
      </c>
      <c r="BP7" s="5">
        <f>MAX(0,BP2-BP3)</f>
        <v>0</v>
      </c>
      <c r="BQ7" s="5">
        <f>MAX(0,BQ2-BQ3)</f>
        <v>0</v>
      </c>
      <c r="BR7" s="5">
        <f>MAX(0,BR2-BR3)</f>
        <v>0</v>
      </c>
      <c r="BS7" s="5">
        <f>MAX(0,BS2-BS3)</f>
        <v>0</v>
      </c>
      <c r="BT7" s="5">
        <f>MAX(0,BT2-BT3)</f>
        <v>0</v>
      </c>
      <c r="BU7" s="5">
        <f>MAX(0,BU2-BU3)</f>
        <v>0</v>
      </c>
      <c r="BV7" s="5">
        <f>MAX(0,BV2-BV3)</f>
        <v>0</v>
      </c>
      <c r="BW7" s="5">
        <f>MAX(0,BW2-BW3)</f>
        <v>0</v>
      </c>
      <c r="BX7" s="5">
        <f>MAX(0,BX2-BX3)</f>
        <v>0</v>
      </c>
      <c r="BY7" s="5">
        <f>MAX(0,BY2-BY3)</f>
        <v>0</v>
      </c>
      <c r="BZ7" s="5">
        <f>MAX(0,BZ2-BZ3)</f>
        <v>0</v>
      </c>
      <c r="CA7" s="5">
        <f>MAX(0,CA2-CA3)</f>
        <v>0</v>
      </c>
      <c r="CB7" s="5">
        <f>MAX(0,CB2-CB3)</f>
        <v>0</v>
      </c>
      <c r="CC7" s="5">
        <f>MAX(0,CC2-CC3)</f>
        <v>0</v>
      </c>
      <c r="CD7" s="5">
        <f>MAX(0,CD2-CD3)</f>
        <v>0</v>
      </c>
      <c r="CE7" s="5">
        <f>MAX(0,CE2-CE3)</f>
        <v>0</v>
      </c>
      <c r="CF7" s="5">
        <f>MAX(0,CF2-CF3)</f>
        <v>0</v>
      </c>
      <c r="CG7" s="5">
        <f>MAX(0,CG2-CG3)</f>
        <v>0</v>
      </c>
      <c r="CH7" s="5">
        <f>MAX(0,CH2-CH3)</f>
        <v>0</v>
      </c>
      <c r="CI7" s="5">
        <f>MAX(0,CI2-CI3)</f>
        <v>0</v>
      </c>
      <c r="CJ7" s="5">
        <f>MAX(0,CJ2-CJ3)</f>
        <v>0</v>
      </c>
      <c r="CK7" s="5">
        <f>MAX(0,CK2-CK3)</f>
        <v>0</v>
      </c>
      <c r="CL7" s="5">
        <f>MAX(0,CL2-CL3)</f>
        <v>0</v>
      </c>
      <c r="CM7" s="5">
        <f>MAX(0,CM2-CM3)</f>
        <v>0</v>
      </c>
      <c r="CN7" s="5">
        <f>MAX(0,CN2-CN3)</f>
        <v>0</v>
      </c>
      <c r="CO7" s="5">
        <f>MAX(0,CO2-CO3)</f>
        <v>0</v>
      </c>
      <c r="CP7" s="5">
        <f>MAX(0,CP2-CP3)</f>
        <v>0</v>
      </c>
      <c r="CQ7" s="5">
        <f>MAX(0,CQ2-CQ3)</f>
        <v>0</v>
      </c>
      <c r="CR7" s="5">
        <f>MAX(0,CR2-CR3)</f>
        <v>0</v>
      </c>
      <c r="CS7" s="5">
        <f>MAX(0,CS2-CS3)</f>
        <v>0</v>
      </c>
      <c r="CT7" s="5">
        <f>MAX(0,CT2-CT3)</f>
        <v>0</v>
      </c>
    </row>
    <row r="8" spans="1:98" x14ac:dyDescent="0.25">
      <c r="A8" s="7"/>
      <c r="B8" s="8" t="s">
        <v>24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98" x14ac:dyDescent="0.25">
      <c r="A9" s="19" t="s">
        <v>12</v>
      </c>
      <c r="B9" s="31">
        <v>0</v>
      </c>
      <c r="C9" s="20">
        <f>MAX(0,C2-C3)+B9-B12</f>
        <v>0</v>
      </c>
      <c r="D9" s="20">
        <f t="shared" ref="D9:BO9" si="0">MAX(0,D2-D3)+C9-C12</f>
        <v>0</v>
      </c>
      <c r="E9" s="20">
        <f t="shared" si="0"/>
        <v>10</v>
      </c>
      <c r="F9" s="20">
        <f t="shared" si="0"/>
        <v>20</v>
      </c>
      <c r="G9" s="20">
        <f t="shared" si="0"/>
        <v>20</v>
      </c>
      <c r="H9" s="20">
        <f t="shared" si="0"/>
        <v>15</v>
      </c>
      <c r="I9" s="20">
        <f t="shared" si="0"/>
        <v>15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20">
        <f t="shared" si="0"/>
        <v>0</v>
      </c>
      <c r="Y9" s="20">
        <f t="shared" si="0"/>
        <v>0</v>
      </c>
      <c r="Z9" s="20">
        <f t="shared" si="0"/>
        <v>0</v>
      </c>
      <c r="AA9" s="20">
        <f t="shared" si="0"/>
        <v>0</v>
      </c>
      <c r="AB9" s="20">
        <f t="shared" si="0"/>
        <v>0</v>
      </c>
      <c r="AC9" s="20">
        <f t="shared" si="0"/>
        <v>0</v>
      </c>
      <c r="AD9" s="20">
        <f t="shared" si="0"/>
        <v>0</v>
      </c>
      <c r="AE9" s="20">
        <f t="shared" si="0"/>
        <v>0</v>
      </c>
      <c r="AF9" s="20">
        <f t="shared" si="0"/>
        <v>0</v>
      </c>
      <c r="AG9" s="20">
        <f t="shared" si="0"/>
        <v>0</v>
      </c>
      <c r="AH9" s="20">
        <f t="shared" si="0"/>
        <v>0</v>
      </c>
      <c r="AI9" s="20">
        <f t="shared" si="0"/>
        <v>0</v>
      </c>
      <c r="AJ9" s="20">
        <f t="shared" si="0"/>
        <v>0</v>
      </c>
      <c r="AK9" s="20">
        <f t="shared" si="0"/>
        <v>0</v>
      </c>
      <c r="AL9" s="20">
        <f t="shared" si="0"/>
        <v>0</v>
      </c>
      <c r="AM9" s="20">
        <f t="shared" si="0"/>
        <v>0</v>
      </c>
      <c r="AN9" s="20">
        <f t="shared" si="0"/>
        <v>0</v>
      </c>
      <c r="AO9" s="20">
        <f t="shared" si="0"/>
        <v>0</v>
      </c>
      <c r="AP9" s="20">
        <f t="shared" si="0"/>
        <v>0</v>
      </c>
      <c r="AQ9" s="20">
        <f t="shared" si="0"/>
        <v>0</v>
      </c>
      <c r="AR9" s="20">
        <f t="shared" si="0"/>
        <v>0</v>
      </c>
      <c r="AS9" s="20">
        <f t="shared" si="0"/>
        <v>0</v>
      </c>
      <c r="AT9" s="20">
        <f t="shared" si="0"/>
        <v>0</v>
      </c>
      <c r="AU9" s="20">
        <f t="shared" si="0"/>
        <v>0</v>
      </c>
      <c r="AV9" s="20">
        <f t="shared" si="0"/>
        <v>0</v>
      </c>
      <c r="AW9" s="20">
        <f t="shared" si="0"/>
        <v>0</v>
      </c>
      <c r="AX9" s="20">
        <f t="shared" si="0"/>
        <v>0</v>
      </c>
      <c r="AY9" s="20">
        <f t="shared" si="0"/>
        <v>0</v>
      </c>
      <c r="AZ9" s="20">
        <f t="shared" si="0"/>
        <v>0</v>
      </c>
      <c r="BA9" s="20">
        <f t="shared" si="0"/>
        <v>0</v>
      </c>
      <c r="BB9" s="20">
        <f t="shared" si="0"/>
        <v>0</v>
      </c>
      <c r="BC9" s="20">
        <f t="shared" si="0"/>
        <v>0</v>
      </c>
      <c r="BD9" s="20">
        <f t="shared" si="0"/>
        <v>0</v>
      </c>
      <c r="BE9" s="20">
        <f t="shared" si="0"/>
        <v>0</v>
      </c>
      <c r="BF9" s="20">
        <f t="shared" si="0"/>
        <v>0</v>
      </c>
      <c r="BG9" s="20">
        <f t="shared" si="0"/>
        <v>0</v>
      </c>
      <c r="BH9" s="20">
        <f t="shared" si="0"/>
        <v>0</v>
      </c>
      <c r="BI9" s="20">
        <f t="shared" si="0"/>
        <v>0</v>
      </c>
      <c r="BJ9" s="20">
        <f t="shared" si="0"/>
        <v>0</v>
      </c>
      <c r="BK9" s="20">
        <f t="shared" si="0"/>
        <v>0</v>
      </c>
      <c r="BL9" s="20">
        <f t="shared" si="0"/>
        <v>0</v>
      </c>
      <c r="BM9" s="20">
        <f t="shared" si="0"/>
        <v>0</v>
      </c>
      <c r="BN9" s="20">
        <f t="shared" si="0"/>
        <v>0</v>
      </c>
      <c r="BO9" s="20">
        <f t="shared" si="0"/>
        <v>0</v>
      </c>
      <c r="BP9" s="20">
        <f t="shared" ref="BP9:CT9" si="1">MAX(0,BP2-BP3)+BO9-BO12</f>
        <v>0</v>
      </c>
      <c r="BQ9" s="20">
        <f t="shared" si="1"/>
        <v>0</v>
      </c>
      <c r="BR9" s="20">
        <f t="shared" si="1"/>
        <v>0</v>
      </c>
      <c r="BS9" s="20">
        <f t="shared" si="1"/>
        <v>0</v>
      </c>
      <c r="BT9" s="20">
        <f t="shared" si="1"/>
        <v>0</v>
      </c>
      <c r="BU9" s="20">
        <f t="shared" si="1"/>
        <v>0</v>
      </c>
      <c r="BV9" s="20">
        <f t="shared" si="1"/>
        <v>0</v>
      </c>
      <c r="BW9" s="20">
        <f t="shared" si="1"/>
        <v>0</v>
      </c>
      <c r="BX9" s="20">
        <f t="shared" si="1"/>
        <v>0</v>
      </c>
      <c r="BY9" s="20">
        <f t="shared" si="1"/>
        <v>0</v>
      </c>
      <c r="BZ9" s="20">
        <f t="shared" si="1"/>
        <v>0</v>
      </c>
      <c r="CA9" s="20">
        <f t="shared" si="1"/>
        <v>0</v>
      </c>
      <c r="CB9" s="20">
        <f t="shared" si="1"/>
        <v>0</v>
      </c>
      <c r="CC9" s="20">
        <f t="shared" si="1"/>
        <v>0</v>
      </c>
      <c r="CD9" s="20">
        <f t="shared" si="1"/>
        <v>0</v>
      </c>
      <c r="CE9" s="20">
        <f t="shared" si="1"/>
        <v>0</v>
      </c>
      <c r="CF9" s="20">
        <f t="shared" si="1"/>
        <v>0</v>
      </c>
      <c r="CG9" s="20">
        <f t="shared" si="1"/>
        <v>0</v>
      </c>
      <c r="CH9" s="20">
        <f t="shared" si="1"/>
        <v>0</v>
      </c>
      <c r="CI9" s="20">
        <f t="shared" si="1"/>
        <v>0</v>
      </c>
      <c r="CJ9" s="20">
        <f t="shared" si="1"/>
        <v>0</v>
      </c>
      <c r="CK9" s="20">
        <f t="shared" si="1"/>
        <v>0</v>
      </c>
      <c r="CL9" s="20">
        <f t="shared" si="1"/>
        <v>0</v>
      </c>
      <c r="CM9" s="20">
        <f t="shared" si="1"/>
        <v>0</v>
      </c>
      <c r="CN9" s="20">
        <f t="shared" si="1"/>
        <v>0</v>
      </c>
      <c r="CO9" s="20">
        <f t="shared" si="1"/>
        <v>0</v>
      </c>
      <c r="CP9" s="20">
        <f t="shared" si="1"/>
        <v>0</v>
      </c>
      <c r="CQ9" s="20">
        <f t="shared" si="1"/>
        <v>0</v>
      </c>
      <c r="CR9" s="20">
        <f t="shared" si="1"/>
        <v>0</v>
      </c>
      <c r="CS9" s="20">
        <f t="shared" si="1"/>
        <v>0</v>
      </c>
      <c r="CT9" s="20">
        <f t="shared" si="1"/>
        <v>0</v>
      </c>
    </row>
    <row r="10" spans="1:98" x14ac:dyDescent="0.25">
      <c r="A10" s="9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 x14ac:dyDescent="0.25">
      <c r="A11" s="5" t="s">
        <v>14</v>
      </c>
      <c r="B11" s="5"/>
      <c r="C11" s="17">
        <f>MAX(0,C3-C2)</f>
        <v>10</v>
      </c>
      <c r="D11" s="17">
        <f>MAX(0,D3-D2)</f>
        <v>20</v>
      </c>
      <c r="E11" s="17">
        <f>MAX(0,E3-E2)</f>
        <v>0</v>
      </c>
      <c r="F11" s="17">
        <f>MAX(0,F3-F2)</f>
        <v>0</v>
      </c>
      <c r="G11" s="17">
        <f>MAX(0,G3-G2)</f>
        <v>15</v>
      </c>
      <c r="H11" s="17">
        <f>MAX(0,H3-H2)</f>
        <v>0</v>
      </c>
      <c r="I11" s="17">
        <f>MAX(0,I3-I2)</f>
        <v>40</v>
      </c>
      <c r="J11" s="17">
        <f>MAX(0,J3-J2)</f>
        <v>0</v>
      </c>
      <c r="K11" s="17">
        <f>MAX(0,K3-K2)</f>
        <v>0</v>
      </c>
      <c r="L11" s="17">
        <f>MAX(0,L3-L2)</f>
        <v>0</v>
      </c>
      <c r="M11" s="17">
        <f>MAX(0,M3-M2)</f>
        <v>0</v>
      </c>
      <c r="N11" s="17">
        <f>MAX(0,N3-N2)</f>
        <v>0</v>
      </c>
      <c r="O11" s="17">
        <f>MAX(0,O3-O2)</f>
        <v>0</v>
      </c>
      <c r="P11" s="17">
        <f>MAX(0,P3-P2)</f>
        <v>0</v>
      </c>
      <c r="Q11" s="17">
        <f>MAX(0,Q3-Q2)</f>
        <v>0</v>
      </c>
      <c r="R11" s="17">
        <f>MAX(0,R3-R2)</f>
        <v>0</v>
      </c>
      <c r="S11" s="17">
        <f>MAX(0,S3-S2)</f>
        <v>0</v>
      </c>
      <c r="T11" s="17">
        <f>MAX(0,T3-T2)</f>
        <v>0</v>
      </c>
      <c r="U11" s="17">
        <f>MAX(0,U3-U2)</f>
        <v>0</v>
      </c>
      <c r="V11" s="17">
        <f>MAX(0,V3-V2)</f>
        <v>0</v>
      </c>
      <c r="W11" s="17">
        <f>MAX(0,W3-W2)</f>
        <v>0</v>
      </c>
      <c r="X11" s="17">
        <f>MAX(0,X3-X2)</f>
        <v>0</v>
      </c>
      <c r="Y11" s="17">
        <f>MAX(0,Y3-Y2)</f>
        <v>0</v>
      </c>
      <c r="Z11" s="17">
        <f>MAX(0,Z3-Z2)</f>
        <v>0</v>
      </c>
      <c r="AA11" s="17">
        <f>MAX(0,AA3-AA2)</f>
        <v>0</v>
      </c>
      <c r="AB11" s="17">
        <f>MAX(0,AB3-AB2)</f>
        <v>0</v>
      </c>
      <c r="AC11" s="17">
        <f>MAX(0,AC3-AC2)</f>
        <v>0</v>
      </c>
      <c r="AD11" s="17">
        <f>MAX(0,AD3-AD2)</f>
        <v>0</v>
      </c>
      <c r="AE11" s="17">
        <f>MAX(0,AE3-AE2)</f>
        <v>0</v>
      </c>
      <c r="AF11" s="17">
        <f>MAX(0,AF3-AF2)</f>
        <v>0</v>
      </c>
      <c r="AG11" s="17">
        <f>MAX(0,AG3-AG2)</f>
        <v>0</v>
      </c>
      <c r="AH11" s="17">
        <f>MAX(0,AH3-AH2)</f>
        <v>0</v>
      </c>
      <c r="AI11" s="17">
        <f>MAX(0,AI3-AI2)</f>
        <v>0</v>
      </c>
      <c r="AJ11" s="17">
        <f>MAX(0,AJ3-AJ2)</f>
        <v>0</v>
      </c>
      <c r="AK11" s="17">
        <f>MAX(0,AK3-AK2)</f>
        <v>0</v>
      </c>
      <c r="AL11" s="17">
        <f>MAX(0,AL3-AL2)</f>
        <v>0</v>
      </c>
      <c r="AM11" s="17">
        <f>MAX(0,AM3-AM2)</f>
        <v>0</v>
      </c>
      <c r="AN11" s="17">
        <f>MAX(0,AN3-AN2)</f>
        <v>0</v>
      </c>
      <c r="AO11" s="17">
        <f>MAX(0,AO3-AO2)</f>
        <v>0</v>
      </c>
      <c r="AP11" s="17">
        <f>MAX(0,AP3-AP2)</f>
        <v>0</v>
      </c>
      <c r="AQ11" s="17">
        <f>MAX(0,AQ3-AQ2)</f>
        <v>0</v>
      </c>
      <c r="AR11" s="17">
        <f>MAX(0,AR3-AR2)</f>
        <v>0</v>
      </c>
      <c r="AS11" s="17">
        <f>MAX(0,AS3-AS2)</f>
        <v>0</v>
      </c>
      <c r="AT11" s="17">
        <f>MAX(0,AT3-AT2)</f>
        <v>0</v>
      </c>
      <c r="AU11" s="17">
        <f>MAX(0,AU3-AU2)</f>
        <v>0</v>
      </c>
      <c r="AV11" s="17">
        <f>MAX(0,AV3-AV2)</f>
        <v>0</v>
      </c>
      <c r="AW11" s="17">
        <f>MAX(0,AW3-AW2)</f>
        <v>0</v>
      </c>
      <c r="AX11" s="17">
        <f>MAX(0,AX3-AX2)</f>
        <v>0</v>
      </c>
      <c r="AY11" s="17">
        <f>MAX(0,AY3-AY2)</f>
        <v>0</v>
      </c>
      <c r="AZ11" s="17">
        <f>MAX(0,AZ3-AZ2)</f>
        <v>0</v>
      </c>
      <c r="BA11" s="17">
        <f>MAX(0,BA3-BA2)</f>
        <v>0</v>
      </c>
      <c r="BB11" s="17">
        <f>MAX(0,BB3-BB2)</f>
        <v>0</v>
      </c>
      <c r="BC11" s="17">
        <f>MAX(0,BC3-BC2)</f>
        <v>0</v>
      </c>
      <c r="BD11" s="17">
        <f>MAX(0,BD3-BD2)</f>
        <v>0</v>
      </c>
      <c r="BE11" s="17">
        <f>MAX(0,BE3-BE2)</f>
        <v>0</v>
      </c>
      <c r="BF11" s="17">
        <f>MAX(0,BF3-BF2)</f>
        <v>0</v>
      </c>
      <c r="BG11" s="17">
        <f>MAX(0,BG3-BG2)</f>
        <v>0</v>
      </c>
      <c r="BH11" s="17">
        <f>MAX(0,BH3-BH2)</f>
        <v>0</v>
      </c>
      <c r="BI11" s="17">
        <f>MAX(0,BI3-BI2)</f>
        <v>0</v>
      </c>
      <c r="BJ11" s="17">
        <f>MAX(0,BJ3-BJ2)</f>
        <v>0</v>
      </c>
      <c r="BK11" s="17">
        <f>MAX(0,BK3-BK2)</f>
        <v>0</v>
      </c>
      <c r="BL11" s="17">
        <f>MAX(0,BL3-BL2)</f>
        <v>0</v>
      </c>
      <c r="BM11" s="17">
        <f>MAX(0,BM3-BM2)</f>
        <v>0</v>
      </c>
      <c r="BN11" s="17">
        <f>MAX(0,BN3-BN2)</f>
        <v>0</v>
      </c>
      <c r="BO11" s="17">
        <f>MAX(0,BO3-BO2)</f>
        <v>0</v>
      </c>
      <c r="BP11" s="17">
        <f>MAX(0,BP3-BP2)</f>
        <v>0</v>
      </c>
      <c r="BQ11" s="17">
        <f>MAX(0,BQ3-BQ2)</f>
        <v>0</v>
      </c>
      <c r="BR11" s="17">
        <f>MAX(0,BR3-BR2)</f>
        <v>0</v>
      </c>
      <c r="BS11" s="17">
        <f>MAX(0,BS3-BS2)</f>
        <v>0</v>
      </c>
      <c r="BT11" s="17">
        <f>MAX(0,BT3-BT2)</f>
        <v>0</v>
      </c>
      <c r="BU11" s="17">
        <f>MAX(0,BU3-BU2)</f>
        <v>0</v>
      </c>
      <c r="BV11" s="17">
        <f>MAX(0,BV3-BV2)</f>
        <v>0</v>
      </c>
      <c r="BW11" s="17">
        <f>MAX(0,BW3-BW2)</f>
        <v>0</v>
      </c>
      <c r="BX11" s="17">
        <f>MAX(0,BX3-BX2)</f>
        <v>0</v>
      </c>
      <c r="BY11" s="17">
        <f>MAX(0,BY3-BY2)</f>
        <v>0</v>
      </c>
      <c r="BZ11" s="17">
        <f>MAX(0,BZ3-BZ2)</f>
        <v>0</v>
      </c>
      <c r="CA11" s="17">
        <f>MAX(0,CA3-CA2)</f>
        <v>0</v>
      </c>
      <c r="CB11" s="17">
        <f>MAX(0,CB3-CB2)</f>
        <v>0</v>
      </c>
      <c r="CC11" s="17">
        <f>MAX(0,CC3-CC2)</f>
        <v>0</v>
      </c>
      <c r="CD11" s="17">
        <f>MAX(0,CD3-CD2)</f>
        <v>0</v>
      </c>
      <c r="CE11" s="17">
        <f>MAX(0,CE3-CE2)</f>
        <v>0</v>
      </c>
      <c r="CF11" s="17">
        <f>MAX(0,CF3-CF2)</f>
        <v>0</v>
      </c>
      <c r="CG11" s="17">
        <f>MAX(0,CG3-CG2)</f>
        <v>0</v>
      </c>
      <c r="CH11" s="17">
        <f>MAX(0,CH3-CH2)</f>
        <v>0</v>
      </c>
      <c r="CI11" s="17">
        <f>MAX(0,CI3-CI2)</f>
        <v>0</v>
      </c>
      <c r="CJ11" s="17">
        <f>MAX(0,CJ3-CJ2)</f>
        <v>0</v>
      </c>
      <c r="CK11" s="17">
        <f>MAX(0,CK3-CK2)</f>
        <v>0</v>
      </c>
      <c r="CL11" s="17">
        <f>MAX(0,CL3-CL2)</f>
        <v>0</v>
      </c>
      <c r="CM11" s="17">
        <f>MAX(0,CM3-CM2)</f>
        <v>0</v>
      </c>
      <c r="CN11" s="17">
        <f>MAX(0,CN3-CN2)</f>
        <v>0</v>
      </c>
      <c r="CO11" s="17">
        <f>MAX(0,CO3-CO2)</f>
        <v>0</v>
      </c>
      <c r="CP11" s="17">
        <f>MAX(0,CP3-CP2)</f>
        <v>0</v>
      </c>
      <c r="CQ11" s="17">
        <f>MAX(0,CQ3-CQ2)</f>
        <v>0</v>
      </c>
      <c r="CR11" s="17">
        <f>MAX(0,CR3-CR2)</f>
        <v>0</v>
      </c>
      <c r="CS11" s="17">
        <f>MAX(0,CS3-CS2)</f>
        <v>0</v>
      </c>
      <c r="CT11" s="17">
        <f>MAX(0,CT3-CT2)</f>
        <v>0</v>
      </c>
    </row>
    <row r="12" spans="1:98" x14ac:dyDescent="0.25">
      <c r="A12" s="14" t="s">
        <v>3</v>
      </c>
      <c r="B12" s="32">
        <v>0</v>
      </c>
      <c r="C12" s="15">
        <f>MIN(C4,C9,MAX(0,C3-C2))</f>
        <v>0</v>
      </c>
      <c r="D12" s="15">
        <f>MIN(D4,D9,MAX(0,D3-D2))</f>
        <v>0</v>
      </c>
      <c r="E12" s="15">
        <f>MIN(E4,E9,MAX(0,E3-E2))</f>
        <v>0</v>
      </c>
      <c r="F12" s="15">
        <f>MIN(F4,F9,MAX(0,F3-F2))</f>
        <v>0</v>
      </c>
      <c r="G12" s="15">
        <f>MIN(G4,G9,MAX(0,G3-G2))</f>
        <v>5</v>
      </c>
      <c r="H12" s="15">
        <f>MIN(H4,H9,MAX(0,H3-H2))</f>
        <v>0</v>
      </c>
      <c r="I12" s="15">
        <f>MIN(I4,I9,MAX(0,I3-I2))</f>
        <v>15</v>
      </c>
      <c r="J12" s="15">
        <f>MIN(J4,J9,MAX(0,J3-J2))</f>
        <v>0</v>
      </c>
      <c r="K12" s="15">
        <f>MIN(K4,K9,MAX(0,K3-K2))</f>
        <v>0</v>
      </c>
      <c r="L12" s="15">
        <f>MIN(L4,L9,MAX(0,L3-L2))</f>
        <v>0</v>
      </c>
      <c r="M12" s="15">
        <f>MIN(M4,M9,MAX(0,M3-M2))</f>
        <v>0</v>
      </c>
      <c r="N12" s="15">
        <f>MIN(N4,N9,MAX(0,N3-N2))</f>
        <v>0</v>
      </c>
      <c r="O12" s="15">
        <f>MIN(O4,O9,MAX(0,O3-O2))</f>
        <v>0</v>
      </c>
      <c r="P12" s="15">
        <f>MIN(P4,P9,MAX(0,P3-P2))</f>
        <v>0</v>
      </c>
      <c r="Q12" s="15">
        <f>MIN(Q4,Q9,MAX(0,Q3-Q2))</f>
        <v>0</v>
      </c>
      <c r="R12" s="15">
        <f>MIN(R4,R9,MAX(0,R3-R2))</f>
        <v>0</v>
      </c>
      <c r="S12" s="15">
        <f>MIN(S4,S9,MAX(0,S3-S2))</f>
        <v>0</v>
      </c>
      <c r="T12" s="15">
        <f>MIN(T4,T9,MAX(0,T3-T2))</f>
        <v>0</v>
      </c>
      <c r="U12" s="15">
        <f>MIN(U4,U9,MAX(0,U3-U2))</f>
        <v>0</v>
      </c>
      <c r="V12" s="15">
        <f>MIN(V4,V9,MAX(0,V3-V2))</f>
        <v>0</v>
      </c>
      <c r="W12" s="15">
        <f>MIN(W4,W9,MAX(0,W3-W2))</f>
        <v>0</v>
      </c>
      <c r="X12" s="15">
        <f>MIN(X4,X9,MAX(0,X3-X2))</f>
        <v>0</v>
      </c>
      <c r="Y12" s="15">
        <f>MIN(Y4,Y9,MAX(0,Y3-Y2))</f>
        <v>0</v>
      </c>
      <c r="Z12" s="15">
        <f>MIN(Z4,Z9,MAX(0,Z3-Z2))</f>
        <v>0</v>
      </c>
      <c r="AA12" s="15">
        <f>MIN(AA4,AA9,MAX(0,AA3-AA2))</f>
        <v>0</v>
      </c>
      <c r="AB12" s="15">
        <f>MIN(AB4,AB9,MAX(0,AB3-AB2))</f>
        <v>0</v>
      </c>
      <c r="AC12" s="15">
        <f>MIN(AC4,AC9,MAX(0,AC3-AC2))</f>
        <v>0</v>
      </c>
      <c r="AD12" s="15">
        <f>MIN(AD4,AD9,MAX(0,AD3-AD2))</f>
        <v>0</v>
      </c>
      <c r="AE12" s="15">
        <f>MIN(AE4,AE9,MAX(0,AE3-AE2))</f>
        <v>0</v>
      </c>
      <c r="AF12" s="15">
        <f>MIN(AF4,AF9,MAX(0,AF3-AF2))</f>
        <v>0</v>
      </c>
      <c r="AG12" s="15">
        <f>MIN(AG4,AG9,MAX(0,AG3-AG2))</f>
        <v>0</v>
      </c>
      <c r="AH12" s="15">
        <f>MIN(AH4,AH9,MAX(0,AH3-AH2))</f>
        <v>0</v>
      </c>
      <c r="AI12" s="15">
        <f>MIN(AI4,AI9,MAX(0,AI3-AI2))</f>
        <v>0</v>
      </c>
      <c r="AJ12" s="15">
        <f>MIN(AJ4,AJ9,MAX(0,AJ3-AJ2))</f>
        <v>0</v>
      </c>
      <c r="AK12" s="15">
        <f>MIN(AK4,AK9,MAX(0,AK3-AK2))</f>
        <v>0</v>
      </c>
      <c r="AL12" s="15">
        <f>MIN(AL4,AL9,MAX(0,AL3-AL2))</f>
        <v>0</v>
      </c>
      <c r="AM12" s="15">
        <f>MIN(AM4,AM9,MAX(0,AM3-AM2))</f>
        <v>0</v>
      </c>
      <c r="AN12" s="15">
        <f>MIN(AN4,AN9,MAX(0,AN3-AN2))</f>
        <v>0</v>
      </c>
      <c r="AO12" s="15">
        <f>MIN(AO4,AO9,MAX(0,AO3-AO2))</f>
        <v>0</v>
      </c>
      <c r="AP12" s="15">
        <f>MIN(AP4,AP9,MAX(0,AP3-AP2))</f>
        <v>0</v>
      </c>
      <c r="AQ12" s="15">
        <f>MIN(AQ4,AQ9,MAX(0,AQ3-AQ2))</f>
        <v>0</v>
      </c>
      <c r="AR12" s="15">
        <f>MIN(AR4,AR9,MAX(0,AR3-AR2))</f>
        <v>0</v>
      </c>
      <c r="AS12" s="15">
        <f>MIN(AS4,AS9,MAX(0,AS3-AS2))</f>
        <v>0</v>
      </c>
      <c r="AT12" s="15">
        <f>MIN(AT4,AT9,MAX(0,AT3-AT2))</f>
        <v>0</v>
      </c>
      <c r="AU12" s="15">
        <f>MIN(AU4,AU9,MAX(0,AU3-AU2))</f>
        <v>0</v>
      </c>
      <c r="AV12" s="15">
        <f>MIN(AV4,AV9,MAX(0,AV3-AV2))</f>
        <v>0</v>
      </c>
      <c r="AW12" s="15">
        <f>MIN(AW4,AW9,MAX(0,AW3-AW2))</f>
        <v>0</v>
      </c>
      <c r="AX12" s="15">
        <f>MIN(AX4,AX9,MAX(0,AX3-AX2))</f>
        <v>0</v>
      </c>
      <c r="AY12" s="15">
        <f>MIN(AY4,AY9,MAX(0,AY3-AY2))</f>
        <v>0</v>
      </c>
      <c r="AZ12" s="15">
        <f>MIN(AZ4,AZ9,MAX(0,AZ3-AZ2))</f>
        <v>0</v>
      </c>
      <c r="BA12" s="15">
        <f>MIN(BA4,BA9,MAX(0,BA3-BA2))</f>
        <v>0</v>
      </c>
      <c r="BB12" s="15">
        <f>MIN(BB4,BB9,MAX(0,BB3-BB2))</f>
        <v>0</v>
      </c>
      <c r="BC12" s="15">
        <f>MIN(BC4,BC9,MAX(0,BC3-BC2))</f>
        <v>0</v>
      </c>
      <c r="BD12" s="15">
        <f>MIN(BD4,BD9,MAX(0,BD3-BD2))</f>
        <v>0</v>
      </c>
      <c r="BE12" s="15">
        <f>MIN(BE4,BE9,MAX(0,BE3-BE2))</f>
        <v>0</v>
      </c>
      <c r="BF12" s="15">
        <f>MIN(BF4,BF9,MAX(0,BF3-BF2))</f>
        <v>0</v>
      </c>
      <c r="BG12" s="15">
        <f>MIN(BG4,BG9,MAX(0,BG3-BG2))</f>
        <v>0</v>
      </c>
      <c r="BH12" s="15">
        <f>MIN(BH4,BH9,MAX(0,BH3-BH2))</f>
        <v>0</v>
      </c>
      <c r="BI12" s="15">
        <f>MIN(BI4,BI9,MAX(0,BI3-BI2))</f>
        <v>0</v>
      </c>
      <c r="BJ12" s="15">
        <f>MIN(BJ4,BJ9,MAX(0,BJ3-BJ2))</f>
        <v>0</v>
      </c>
      <c r="BK12" s="15">
        <f>MIN(BK4,BK9,MAX(0,BK3-BK2))</f>
        <v>0</v>
      </c>
      <c r="BL12" s="15">
        <f>MIN(BL4,BL9,MAX(0,BL3-BL2))</f>
        <v>0</v>
      </c>
      <c r="BM12" s="15">
        <f>MIN(BM4,BM9,MAX(0,BM3-BM2))</f>
        <v>0</v>
      </c>
      <c r="BN12" s="15">
        <f>MIN(BN4,BN9,MAX(0,BN3-BN2))</f>
        <v>0</v>
      </c>
      <c r="BO12" s="15">
        <f>MIN(BO4,BO9,MAX(0,BO3-BO2))</f>
        <v>0</v>
      </c>
      <c r="BP12" s="15">
        <f>MIN(BP4,BP9,MAX(0,BP3-BP2))</f>
        <v>0</v>
      </c>
      <c r="BQ12" s="15">
        <f>MIN(BQ4,BQ9,MAX(0,BQ3-BQ2))</f>
        <v>0</v>
      </c>
      <c r="BR12" s="15">
        <f>MIN(BR4,BR9,MAX(0,BR3-BR2))</f>
        <v>0</v>
      </c>
      <c r="BS12" s="15">
        <f>MIN(BS4,BS9,MAX(0,BS3-BS2))</f>
        <v>0</v>
      </c>
      <c r="BT12" s="15">
        <f>MIN(BT4,BT9,MAX(0,BT3-BT2))</f>
        <v>0</v>
      </c>
      <c r="BU12" s="15">
        <f>MIN(BU4,BU9,MAX(0,BU3-BU2))</f>
        <v>0</v>
      </c>
      <c r="BV12" s="15">
        <f>MIN(BV4,BV9,MAX(0,BV3-BV2))</f>
        <v>0</v>
      </c>
      <c r="BW12" s="15">
        <f>MIN(BW4,BW9,MAX(0,BW3-BW2))</f>
        <v>0</v>
      </c>
      <c r="BX12" s="15">
        <f>MIN(BX4,BX9,MAX(0,BX3-BX2))</f>
        <v>0</v>
      </c>
      <c r="BY12" s="15">
        <f>MIN(BY4,BY9,MAX(0,BY3-BY2))</f>
        <v>0</v>
      </c>
      <c r="BZ12" s="15">
        <f>MIN(BZ4,BZ9,MAX(0,BZ3-BZ2))</f>
        <v>0</v>
      </c>
      <c r="CA12" s="15">
        <f>MIN(CA4,CA9,MAX(0,CA3-CA2))</f>
        <v>0</v>
      </c>
      <c r="CB12" s="15">
        <f>MIN(CB4,CB9,MAX(0,CB3-CB2))</f>
        <v>0</v>
      </c>
      <c r="CC12" s="15">
        <f>MIN(CC4,CC9,MAX(0,CC3-CC2))</f>
        <v>0</v>
      </c>
      <c r="CD12" s="15">
        <f>MIN(CD4,CD9,MAX(0,CD3-CD2))</f>
        <v>0</v>
      </c>
      <c r="CE12" s="15">
        <f>MIN(CE4,CE9,MAX(0,CE3-CE2))</f>
        <v>0</v>
      </c>
      <c r="CF12" s="15">
        <f>MIN(CF4,CF9,MAX(0,CF3-CF2))</f>
        <v>0</v>
      </c>
      <c r="CG12" s="15">
        <f>MIN(CG4,CG9,MAX(0,CG3-CG2))</f>
        <v>0</v>
      </c>
      <c r="CH12" s="15">
        <f>MIN(CH4,CH9,MAX(0,CH3-CH2))</f>
        <v>0</v>
      </c>
      <c r="CI12" s="15">
        <f>MIN(CI4,CI9,MAX(0,CI3-CI2))</f>
        <v>0</v>
      </c>
      <c r="CJ12" s="15">
        <f>MIN(CJ4,CJ9,MAX(0,CJ3-CJ2))</f>
        <v>0</v>
      </c>
      <c r="CK12" s="15">
        <f>MIN(CK4,CK9,MAX(0,CK3-CK2))</f>
        <v>0</v>
      </c>
      <c r="CL12" s="15">
        <f>MIN(CL4,CL9,MAX(0,CL3-CL2))</f>
        <v>0</v>
      </c>
      <c r="CM12" s="15">
        <f>MIN(CM4,CM9,MAX(0,CM3-CM2))</f>
        <v>0</v>
      </c>
      <c r="CN12" s="15">
        <f>MIN(CN4,CN9,MAX(0,CN3-CN2))</f>
        <v>0</v>
      </c>
      <c r="CO12" s="15">
        <f>MIN(CO4,CO9,MAX(0,CO3-CO2))</f>
        <v>0</v>
      </c>
      <c r="CP12" s="15">
        <f>MIN(CP4,CP9,MAX(0,CP3-CP2))</f>
        <v>0</v>
      </c>
      <c r="CQ12" s="15">
        <f>MIN(CQ4,CQ9,MAX(0,CQ3-CQ2))</f>
        <v>0</v>
      </c>
      <c r="CR12" s="15">
        <f>MIN(CR4,CR9,MAX(0,CR3-CR2))</f>
        <v>0</v>
      </c>
      <c r="CS12" s="15">
        <f>MIN(CS4,CS9,MAX(0,CS3-CS2))</f>
        <v>0</v>
      </c>
      <c r="CT12" s="15">
        <f>MIN(CT4,CT9,MAX(0,CT3-CT2))</f>
        <v>0</v>
      </c>
    </row>
    <row r="13" spans="1:98" x14ac:dyDescent="0.25">
      <c r="A13" s="9" t="s">
        <v>4</v>
      </c>
      <c r="B13" s="5"/>
      <c r="C13" s="11">
        <f>MAX(0,C3-C2)-C12</f>
        <v>10</v>
      </c>
      <c r="D13" s="11">
        <f>MAX(0,D3-D2)-D12</f>
        <v>20</v>
      </c>
      <c r="E13" s="11">
        <f>MAX(0,E3-E2)-E12</f>
        <v>0</v>
      </c>
      <c r="F13" s="11">
        <f>MAX(0,F3-F2)-F12</f>
        <v>0</v>
      </c>
      <c r="G13" s="11">
        <f>MAX(0,G3-G2)-G12</f>
        <v>10</v>
      </c>
      <c r="H13" s="11">
        <f>MAX(0,H3-H2)-H12</f>
        <v>0</v>
      </c>
      <c r="I13" s="11">
        <f>MAX(0,I3-I2)-I12</f>
        <v>25</v>
      </c>
      <c r="J13" s="11">
        <f>MAX(0,J3-J2)-J12</f>
        <v>0</v>
      </c>
      <c r="K13" s="11">
        <f>MAX(0,K3-K2)-K12</f>
        <v>0</v>
      </c>
      <c r="L13" s="11">
        <f>MAX(0,L3-L2)-L12</f>
        <v>0</v>
      </c>
      <c r="M13" s="11">
        <f>MAX(0,M3-M2)-M12</f>
        <v>0</v>
      </c>
      <c r="N13" s="11">
        <f>MAX(0,N3-N2)-N12</f>
        <v>0</v>
      </c>
      <c r="O13" s="11">
        <f>MAX(0,O3-O2)-O12</f>
        <v>0</v>
      </c>
      <c r="P13" s="11">
        <f>MAX(0,P3-P2)-P12</f>
        <v>0</v>
      </c>
      <c r="Q13" s="11">
        <f>MAX(0,Q3-Q2)-Q12</f>
        <v>0</v>
      </c>
      <c r="R13" s="11">
        <f>MAX(0,R3-R2)-R12</f>
        <v>0</v>
      </c>
      <c r="S13" s="11">
        <f>MAX(0,S3-S2)-S12</f>
        <v>0</v>
      </c>
      <c r="T13" s="11">
        <f>MAX(0,T3-T2)-T12</f>
        <v>0</v>
      </c>
      <c r="U13" s="11">
        <f>MAX(0,U3-U2)-U12</f>
        <v>0</v>
      </c>
      <c r="V13" s="11">
        <f>MAX(0,V3-V2)-V12</f>
        <v>0</v>
      </c>
      <c r="W13" s="11">
        <f>MAX(0,W3-W2)-W12</f>
        <v>0</v>
      </c>
      <c r="X13" s="11">
        <f>MAX(0,X3-X2)-X12</f>
        <v>0</v>
      </c>
      <c r="Y13" s="11">
        <f>MAX(0,Y3-Y2)-Y12</f>
        <v>0</v>
      </c>
      <c r="Z13" s="11">
        <f>MAX(0,Z3-Z2)-Z12</f>
        <v>0</v>
      </c>
      <c r="AA13" s="11">
        <f>MAX(0,AA3-AA2)-AA12</f>
        <v>0</v>
      </c>
      <c r="AB13" s="11">
        <f>MAX(0,AB3-AB2)-AB12</f>
        <v>0</v>
      </c>
      <c r="AC13" s="11">
        <f>MAX(0,AC3-AC2)-AC12</f>
        <v>0</v>
      </c>
      <c r="AD13" s="11">
        <f>MAX(0,AD3-AD2)-AD12</f>
        <v>0</v>
      </c>
      <c r="AE13" s="11">
        <f>MAX(0,AE3-AE2)-AE12</f>
        <v>0</v>
      </c>
      <c r="AF13" s="11">
        <f>MAX(0,AF3-AF2)-AF12</f>
        <v>0</v>
      </c>
      <c r="AG13" s="11">
        <f>MAX(0,AG3-AG2)-AG12</f>
        <v>0</v>
      </c>
      <c r="AH13" s="11">
        <f>MAX(0,AH3-AH2)-AH12</f>
        <v>0</v>
      </c>
      <c r="AI13" s="11">
        <f>MAX(0,AI3-AI2)-AI12</f>
        <v>0</v>
      </c>
      <c r="AJ13" s="11">
        <f>MAX(0,AJ3-AJ2)-AJ12</f>
        <v>0</v>
      </c>
      <c r="AK13" s="11">
        <f>MAX(0,AK3-AK2)-AK12</f>
        <v>0</v>
      </c>
      <c r="AL13" s="11">
        <f>MAX(0,AL3-AL2)-AL12</f>
        <v>0</v>
      </c>
      <c r="AM13" s="11">
        <f>MAX(0,AM3-AM2)-AM12</f>
        <v>0</v>
      </c>
      <c r="AN13" s="11">
        <f>MAX(0,AN3-AN2)-AN12</f>
        <v>0</v>
      </c>
      <c r="AO13" s="11">
        <f>MAX(0,AO3-AO2)-AO12</f>
        <v>0</v>
      </c>
      <c r="AP13" s="11">
        <f>MAX(0,AP3-AP2)-AP12</f>
        <v>0</v>
      </c>
      <c r="AQ13" s="11">
        <f>MAX(0,AQ3-AQ2)-AQ12</f>
        <v>0</v>
      </c>
      <c r="AR13" s="5">
        <f>MAX(0,AR3-AR2)-AR12</f>
        <v>0</v>
      </c>
      <c r="AS13" s="5">
        <f>MAX(0,AS3-AS2)-AS12</f>
        <v>0</v>
      </c>
      <c r="AT13" s="5">
        <f>MAX(0,AT3-AT2)-AT12</f>
        <v>0</v>
      </c>
      <c r="AU13" s="5">
        <f>MAX(0,AU3-AU2)-AU12</f>
        <v>0</v>
      </c>
      <c r="AV13" s="5">
        <f>MAX(0,AV3-AV2)-AV12</f>
        <v>0</v>
      </c>
      <c r="AW13" s="5">
        <f>MAX(0,AW3-AW2)-AW12</f>
        <v>0</v>
      </c>
      <c r="AX13" s="5">
        <f>MAX(0,AX3-AX2)-AX12</f>
        <v>0</v>
      </c>
      <c r="AY13" s="5">
        <f>MAX(0,AY3-AY2)-AY12</f>
        <v>0</v>
      </c>
      <c r="AZ13" s="5">
        <f>MAX(0,AZ3-AZ2)-AZ12</f>
        <v>0</v>
      </c>
      <c r="BA13" s="5">
        <f>MAX(0,BA3-BA2)-BA12</f>
        <v>0</v>
      </c>
      <c r="BB13" s="5">
        <f>MAX(0,BB3-BB2)-BB12</f>
        <v>0</v>
      </c>
      <c r="BC13" s="5">
        <f>MAX(0,BC3-BC2)-BC12</f>
        <v>0</v>
      </c>
      <c r="BD13" s="5">
        <f>MAX(0,BD3-BD2)-BD12</f>
        <v>0</v>
      </c>
      <c r="BE13" s="5">
        <f>MAX(0,BE3-BE2)-BE12</f>
        <v>0</v>
      </c>
      <c r="BF13" s="5">
        <f>MAX(0,BF3-BF2)-BF12</f>
        <v>0</v>
      </c>
      <c r="BG13" s="5">
        <f>MAX(0,BG3-BG2)-BG12</f>
        <v>0</v>
      </c>
      <c r="BH13" s="5">
        <f>MAX(0,BH3-BH2)-BH12</f>
        <v>0</v>
      </c>
      <c r="BI13" s="5">
        <f>MAX(0,BI3-BI2)-BI12</f>
        <v>0</v>
      </c>
      <c r="BJ13" s="5">
        <f>MAX(0,BJ3-BJ2)-BJ12</f>
        <v>0</v>
      </c>
      <c r="BK13" s="5">
        <f>MAX(0,BK3-BK2)-BK12</f>
        <v>0</v>
      </c>
      <c r="BL13" s="5">
        <f>MAX(0,BL3-BL2)-BL12</f>
        <v>0</v>
      </c>
      <c r="BM13" s="5">
        <f>MAX(0,BM3-BM2)-BM12</f>
        <v>0</v>
      </c>
      <c r="BN13" s="5">
        <f>MAX(0,BN3-BN2)-BN12</f>
        <v>0</v>
      </c>
      <c r="BO13" s="5">
        <f>MAX(0,BO3-BO2)-BO12</f>
        <v>0</v>
      </c>
      <c r="BP13" s="5">
        <f>MAX(0,BP3-BP2)-BP12</f>
        <v>0</v>
      </c>
      <c r="BQ13" s="5">
        <f>MAX(0,BQ3-BQ2)-BQ12</f>
        <v>0</v>
      </c>
      <c r="BR13" s="5">
        <f>MAX(0,BR3-BR2)-BR12</f>
        <v>0</v>
      </c>
      <c r="BS13" s="5">
        <f>MAX(0,BS3-BS2)-BS12</f>
        <v>0</v>
      </c>
      <c r="BT13" s="5">
        <f>MAX(0,BT3-BT2)-BT12</f>
        <v>0</v>
      </c>
      <c r="BU13" s="5">
        <f>MAX(0,BU3-BU2)-BU12</f>
        <v>0</v>
      </c>
      <c r="BV13" s="5">
        <f>MAX(0,BV3-BV2)-BV12</f>
        <v>0</v>
      </c>
      <c r="BW13" s="5">
        <f>MAX(0,BW3-BW2)-BW12</f>
        <v>0</v>
      </c>
      <c r="BX13" s="5">
        <f>MAX(0,BX3-BX2)-BX12</f>
        <v>0</v>
      </c>
      <c r="BY13" s="5">
        <f>MAX(0,BY3-BY2)-BY12</f>
        <v>0</v>
      </c>
      <c r="BZ13" s="5">
        <f>MAX(0,BZ3-BZ2)-BZ12</f>
        <v>0</v>
      </c>
      <c r="CA13" s="5">
        <f>MAX(0,CA3-CA2)-CA12</f>
        <v>0</v>
      </c>
      <c r="CB13" s="5">
        <f>MAX(0,CB3-CB2)-CB12</f>
        <v>0</v>
      </c>
      <c r="CC13" s="5">
        <f>MAX(0,CC3-CC2)-CC12</f>
        <v>0</v>
      </c>
      <c r="CD13" s="5">
        <f>MAX(0,CD3-CD2)-CD12</f>
        <v>0</v>
      </c>
      <c r="CE13" s="5">
        <f>MAX(0,CE3-CE2)-CE12</f>
        <v>0</v>
      </c>
      <c r="CF13" s="5">
        <f>MAX(0,CF3-CF2)-CF12</f>
        <v>0</v>
      </c>
      <c r="CG13" s="5">
        <f>MAX(0,CG3-CG2)-CG12</f>
        <v>0</v>
      </c>
      <c r="CH13" s="5">
        <f>MAX(0,CH3-CH2)-CH12</f>
        <v>0</v>
      </c>
      <c r="CI13" s="5">
        <f>MAX(0,CI3-CI2)-CI12</f>
        <v>0</v>
      </c>
      <c r="CJ13" s="5">
        <f>MAX(0,CJ3-CJ2)-CJ12</f>
        <v>0</v>
      </c>
      <c r="CK13" s="5">
        <f>MAX(0,CK3-CK2)-CK12</f>
        <v>0</v>
      </c>
      <c r="CL13" s="5">
        <f>MAX(0,CL3-CL2)-CL12</f>
        <v>0</v>
      </c>
      <c r="CM13" s="5">
        <f>MAX(0,CM3-CM2)-CM12</f>
        <v>0</v>
      </c>
      <c r="CN13" s="5">
        <f>MAX(0,CN3-CN2)-CN12</f>
        <v>0</v>
      </c>
      <c r="CO13" s="5">
        <f>MAX(0,CO3-CO2)-CO12</f>
        <v>0</v>
      </c>
      <c r="CP13" s="5">
        <f>MAX(0,CP3-CP2)-CP12</f>
        <v>0</v>
      </c>
      <c r="CQ13" s="5">
        <f>MAX(0,CQ3-CQ2)-CQ12</f>
        <v>0</v>
      </c>
      <c r="CR13" s="5">
        <f>MAX(0,CR3-CR2)-CR12</f>
        <v>0</v>
      </c>
      <c r="CS13" s="5">
        <f>MAX(0,CS3-CS2)-CS12</f>
        <v>0</v>
      </c>
      <c r="CT13" s="5">
        <f>MAX(0,CT3-CT2)-CT12</f>
        <v>0</v>
      </c>
    </row>
    <row r="14" spans="1:98" x14ac:dyDescent="0.25">
      <c r="C14" s="28"/>
      <c r="D14" s="28"/>
      <c r="E14" s="28"/>
      <c r="F14" s="28"/>
      <c r="G14" s="28"/>
      <c r="H14" s="28"/>
      <c r="I14" s="28"/>
      <c r="J14" s="28"/>
      <c r="AQ14" s="4"/>
      <c r="CT14" s="7"/>
    </row>
    <row r="15" spans="1:98" s="26" customFormat="1" x14ac:dyDescent="0.25">
      <c r="A15" s="25"/>
      <c r="B15" s="25"/>
      <c r="C15" s="29" t="s">
        <v>22</v>
      </c>
      <c r="D15" s="29" t="s">
        <v>21</v>
      </c>
      <c r="E15" s="29" t="s">
        <v>17</v>
      </c>
      <c r="F15" s="29" t="s">
        <v>17</v>
      </c>
      <c r="G15" s="29" t="s">
        <v>23</v>
      </c>
      <c r="H15" s="29" t="s">
        <v>27</v>
      </c>
      <c r="I15" s="29" t="s">
        <v>23</v>
      </c>
      <c r="J15" s="29" t="s">
        <v>27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</row>
    <row r="16" spans="1:98" s="26" customFormat="1" x14ac:dyDescent="0.25">
      <c r="A16" s="25"/>
      <c r="B16" s="25"/>
      <c r="C16" s="29" t="s">
        <v>15</v>
      </c>
      <c r="D16" s="29" t="s">
        <v>15</v>
      </c>
      <c r="E16" s="29" t="s">
        <v>18</v>
      </c>
      <c r="F16" s="29" t="s">
        <v>18</v>
      </c>
      <c r="G16" s="29" t="s">
        <v>25</v>
      </c>
      <c r="H16" s="29" t="s">
        <v>18</v>
      </c>
      <c r="I16" s="29" t="s">
        <v>28</v>
      </c>
      <c r="J16" s="29" t="s">
        <v>18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</row>
    <row r="17" spans="1:98" s="26" customFormat="1" x14ac:dyDescent="0.25">
      <c r="A17" s="25"/>
      <c r="B17" s="25"/>
      <c r="C17" s="29" t="s">
        <v>16</v>
      </c>
      <c r="D17" s="29" t="s">
        <v>16</v>
      </c>
      <c r="E17" s="29" t="s">
        <v>19</v>
      </c>
      <c r="F17" s="29" t="s">
        <v>19</v>
      </c>
      <c r="G17" s="29" t="s">
        <v>26</v>
      </c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</row>
    <row r="18" spans="1:98" x14ac:dyDescent="0.25">
      <c r="A18" s="10" t="s">
        <v>8</v>
      </c>
      <c r="C18" s="30"/>
      <c r="D18" s="30"/>
      <c r="E18" s="30"/>
      <c r="F18" s="30"/>
      <c r="G18" s="30"/>
      <c r="H18" s="30"/>
      <c r="I18" s="30"/>
      <c r="J18" s="30"/>
    </row>
    <row r="19" spans="1:98" x14ac:dyDescent="0.25">
      <c r="A19" s="9" t="s">
        <v>9</v>
      </c>
      <c r="B19" s="9"/>
      <c r="C19" s="27" t="b">
        <f>C11=C12+C13</f>
        <v>1</v>
      </c>
      <c r="D19" s="27" t="b">
        <f t="shared" ref="D19:J19" si="2">D11=D12+D13</f>
        <v>1</v>
      </c>
      <c r="E19" s="27" t="b">
        <f t="shared" si="2"/>
        <v>1</v>
      </c>
      <c r="F19" s="27" t="b">
        <f t="shared" si="2"/>
        <v>1</v>
      </c>
      <c r="G19" s="27" t="b">
        <f t="shared" si="2"/>
        <v>1</v>
      </c>
      <c r="H19" s="27" t="b">
        <f t="shared" si="2"/>
        <v>1</v>
      </c>
      <c r="I19" s="27" t="b">
        <f t="shared" si="2"/>
        <v>1</v>
      </c>
      <c r="J19" s="27" t="b">
        <f t="shared" si="2"/>
        <v>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</row>
    <row r="20" spans="1:98" x14ac:dyDescent="0.25">
      <c r="A20" s="5" t="s">
        <v>10</v>
      </c>
      <c r="B20" s="9"/>
      <c r="C20" s="27">
        <f>SUM(C6:CT6)</f>
        <v>20</v>
      </c>
    </row>
    <row r="21" spans="1:98" x14ac:dyDescent="0.25">
      <c r="A21" s="5" t="s">
        <v>11</v>
      </c>
      <c r="B21" s="9"/>
      <c r="C21" s="27">
        <f>SUM(C12:CT12)</f>
        <v>20</v>
      </c>
    </row>
    <row r="23" spans="1:98" x14ac:dyDescent="0.25">
      <c r="A23" s="21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GenAcc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2020-02-07T14:48:36Z</dcterms:created>
  <dcterms:modified xsi:type="dcterms:W3CDTF">2020-09-22T17:14:36Z</dcterms:modified>
</cp:coreProperties>
</file>