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96" yWindow="2796" windowWidth="23256" windowHeight="1296" activeTab="1"/>
  </bookViews>
  <sheets>
    <sheet name="Info" sheetId="5" r:id="rId1"/>
    <sheet name="Oncor Comments" sheetId="14" r:id="rId2"/>
  </sheets>
  <definedNames>
    <definedName name="_xlnm._FilterDatabase" localSheetId="1" hidden="1">'Oncor Comments'!#REF!</definedName>
  </definedNames>
  <calcPr calcId="144525"/>
</workbook>
</file>

<file path=xl/sharedStrings.xml><?xml version="1.0" encoding="utf-8"?>
<sst xmlns="http://schemas.openxmlformats.org/spreadsheetml/2006/main" count="1540" uniqueCount="748">
  <si>
    <t>TDSP</t>
  </si>
  <si>
    <t>Major Transmission Element (MTE)</t>
  </si>
  <si>
    <t>kV</t>
  </si>
  <si>
    <t>Contingency</t>
  </si>
  <si>
    <t>Overload</t>
  </si>
  <si>
    <t>Source</t>
  </si>
  <si>
    <t>Outage Type</t>
  </si>
  <si>
    <t>LN</t>
  </si>
  <si>
    <t>Planned</t>
  </si>
  <si>
    <t>CB</t>
  </si>
  <si>
    <t>Forced</t>
  </si>
  <si>
    <t>XF</t>
  </si>
  <si>
    <t>ONCOR</t>
  </si>
  <si>
    <t>BUS</t>
  </si>
  <si>
    <t>Basecase</t>
  </si>
  <si>
    <t>Panhandle GTC</t>
  </si>
  <si>
    <t>Equip. Type</t>
  </si>
  <si>
    <t>Isolates Generation</t>
  </si>
  <si>
    <t>N/A</t>
  </si>
  <si>
    <t>Reason for Removal</t>
  </si>
  <si>
    <t>Operator of the Major Transmission Element.</t>
  </si>
  <si>
    <t>Equipment Type of the MTE.</t>
  </si>
  <si>
    <t>Contingency associated with the MTE.</t>
  </si>
  <si>
    <t>Overload associated with the MTE.</t>
  </si>
  <si>
    <t>Outage Type is categorized to be either Planned (PL) and Forced (FR, FE, UE, M1, M2, M3)</t>
  </si>
  <si>
    <t>Reason for Addition</t>
  </si>
  <si>
    <t>Decision</t>
  </si>
  <si>
    <t>Y</t>
  </si>
  <si>
    <t>Header Information</t>
  </si>
  <si>
    <t>OCITF Consensus</t>
  </si>
  <si>
    <t>Discussion Items</t>
  </si>
  <si>
    <t>Consensus after OCITF meetings.</t>
  </si>
  <si>
    <t>Any other information that stakeholder(s) want to discuss during the OCITF meetings.</t>
  </si>
  <si>
    <t xml:space="preserve"> Equip. Type</t>
  </si>
  <si>
    <t>Congestion   Year/Month</t>
  </si>
  <si>
    <t>RT, ST</t>
  </si>
  <si>
    <t>16/4</t>
  </si>
  <si>
    <t>ST</t>
  </si>
  <si>
    <t>16/8</t>
  </si>
  <si>
    <t>RT</t>
  </si>
  <si>
    <t>17/4</t>
  </si>
  <si>
    <t>Alibates - Gray</t>
  </si>
  <si>
    <t>16/3, 16/5</t>
  </si>
  <si>
    <t>Panhandle GTC, DCKT Alibates to Tule Canyon 345 kV</t>
  </si>
  <si>
    <t>N/A, Low Voltage in Panhandle area</t>
  </si>
  <si>
    <t>Alibates - Tule Canyon (ALIB_TULE_2)</t>
  </si>
  <si>
    <t>17/1</t>
  </si>
  <si>
    <t>Planned, Forced</t>
  </si>
  <si>
    <t>17/2, 17/3</t>
  </si>
  <si>
    <t>15/5</t>
  </si>
  <si>
    <t>DCKT Carrollton Northwest to Lewisville Sw 345 kV</t>
  </si>
  <si>
    <t>Carrollton Northwest - Lakepointe Tnp 138 kV, Lewisville Sw - Jones Street Tnp 138 kV</t>
  </si>
  <si>
    <t>15/9</t>
  </si>
  <si>
    <t>15/11</t>
  </si>
  <si>
    <t>15/6</t>
  </si>
  <si>
    <t>17/2, 17/4</t>
  </si>
  <si>
    <t>Mercers Gap Sw to Comanche Sw (Oncor) 138 kV</t>
  </si>
  <si>
    <t xml:space="preserve">Holder Auto FMR1 138/69 kV, Holder Auto FMR1 138/69 kV </t>
  </si>
  <si>
    <t>15/5, 15/6</t>
  </si>
  <si>
    <t>17/3</t>
  </si>
  <si>
    <t>15/6, 15/7, 17/4</t>
  </si>
  <si>
    <t>DCKT Eagle Mountain SES to Parker Sw &amp; Hicks Sw 345 kV, DCKT Eagle Mountain SES to Parker Sw &amp; Hicks Sw 345 kv, DCKT Eagle Mountain to Saginaw Sw 138 kV</t>
  </si>
  <si>
    <t>Calmont Sw - … - Eagle Mountain Ses (6185), Calmont Sw - … - Eagle Mountain Ses (6190), Eagle Mountain Ses - Morris Dido 138 kV (6265)</t>
  </si>
  <si>
    <t>BRAZOS, ONCOR</t>
  </si>
  <si>
    <t>Ti Tnp - West Tnp 138 kV</t>
  </si>
  <si>
    <t>Jones Street Tnp to Lewisville Sw 138 kV</t>
  </si>
  <si>
    <t>16/9</t>
  </si>
  <si>
    <t>Mountain Creek Ses Unit Unit8</t>
  </si>
  <si>
    <t>Industrial Blvd - Compton Street 138 kV</t>
  </si>
  <si>
    <t>15/9, 16/10, 16/11, 16/9</t>
  </si>
  <si>
    <t>Polk Street to Oak Cliff South 138 KV, Mountain Creek Ses Auto MR1 138/69 kV, DCKT Mountain Creek Ses to Cedar Crest Sw 138 kV, West Levee Sw Auto MR1 345/138 kV, Spur - … - Salt Creek Bepc, Polk Street to Oak Cliff South 138 kV</t>
  </si>
  <si>
    <t>Polk Street to Oak Cliff South 138 KV, Mountain Creek Ses Auto MR1 138/69 kV, DCKT Mountain Creek Ses to Cedar Crest Sw 138 kV, West Levee Sw Auto MR1 345/138 kV, Polk Street to Oak Cliff South 138 kV</t>
  </si>
  <si>
    <t>Blue Mound - Wagley Robertson 138 kV</t>
  </si>
  <si>
    <t>DCKT West Levee Sw to 800/900 Network 138 kV</t>
  </si>
  <si>
    <t>East Levee Sw - Reagan Street 138 kV (3410_A)</t>
  </si>
  <si>
    <t>Moss Sw to Odessa Ehv Sw 345 kV</t>
  </si>
  <si>
    <t>Trigas Odessa Tap - Odessa Ehv Sw</t>
  </si>
  <si>
    <t>DCKT Sandow Sw to Austrop 345 kV</t>
  </si>
  <si>
    <t>Euless - … - Hackberry (745)</t>
  </si>
  <si>
    <t>17/2</t>
  </si>
  <si>
    <t>16/3, 16/7, 17/3</t>
  </si>
  <si>
    <t>DCKT Hicks Sw to Alliance &amp; Roanoke Sw 345 kV, Rosen Heights to Eagle Mountain Compressor 138 kV</t>
  </si>
  <si>
    <t>16/2, 16/3, 16/12, 17/1, 16/1, 16/10</t>
  </si>
  <si>
    <t>DCKT Hicks Sw to Alliance &amp; Roanoke Sw 345 kV, Rosen Heights to Eagle Mountain Compressor 138 kV, Rosen Heights to Eagle Mountain Compressor, DCKT Hicks Sw to Alliance &amp; Roanoke Sw 345 kV</t>
  </si>
  <si>
    <t>Rosen Heights to Eagle Mountain Compressor 138 kV, Eagle Mountain Ses Auto MR1 345/138 kV, DCKT Eagle Mountain Ses to Saginaw Sw 138 kV</t>
  </si>
  <si>
    <t>Rosen Heights Tap 2 - Morris Dido 138 kV, Eagle Mountain Ses Auto AX2 345/138 kV, Eagle Mountain Ses - Morris Dido 138 kV</t>
  </si>
  <si>
    <t>DCKT Gibbons Creek to Singleton 345 kV</t>
  </si>
  <si>
    <t>Jewett - Singleton 345 kV (240)</t>
  </si>
  <si>
    <t>Lake Creek Ses Bus #1 (CB 2840, etc.)</t>
  </si>
  <si>
    <t>Waco Mm Mars 2 to Robinson 138 KV, Valley South to Anna Sw &amp; Farmersville Sw 345 kV</t>
  </si>
  <si>
    <t>Elm Mott - Northcrest Tap 138 kV, Pink Hills Pod - Payne Sw 138 kV</t>
  </si>
  <si>
    <t>DCKT Paris Sw to Valley Ses &amp; Valley South 345 kV</t>
  </si>
  <si>
    <t>DCKT Martin Lake Ses to Elkton &amp; Tyler Grande 345 kV</t>
  </si>
  <si>
    <t>15/12</t>
  </si>
  <si>
    <t>Rosen Heights to Eagle Mountain Compressor 138 kV, Eagle Mountain Ses Auto MR1 345/138 kV, DCKT Eagle Mountain Ses to Saginaw Sw 138 kV, Rosen Heights to Rosen Heights Tap 2</t>
  </si>
  <si>
    <t>Forney Sw - Forney West 138 kV</t>
  </si>
  <si>
    <t>Hutto Sw - Taylor West 138 kV</t>
  </si>
  <si>
    <t>Tesla - … - Tule Canyon (1)</t>
  </si>
  <si>
    <t>16/5, 16/11, 16/12</t>
  </si>
  <si>
    <t>Tesla - … - Tule Canyon (2)</t>
  </si>
  <si>
    <t>Tule Canyon Bus #1 (CB TCN7100, etc.)</t>
  </si>
  <si>
    <t>Tule Canyon Bus #2 (CB TCN7102, etc.)</t>
  </si>
  <si>
    <t>Windmill Entire Station</t>
  </si>
  <si>
    <t>Resource Isolation</t>
  </si>
  <si>
    <t>Cancel</t>
  </si>
  <si>
    <t/>
  </si>
  <si>
    <t>Final (TAC) Decision of the Addition/Removal Request for Non-Consensus items.</t>
  </si>
  <si>
    <t>Congestion Year/Month</t>
  </si>
  <si>
    <t>Year and Month the associated congestion occurred.</t>
  </si>
  <si>
    <t>Transmission Element which was, or scheduled to be, on outage and has been associated with one or more high congestion(s).</t>
  </si>
  <si>
    <t>Outage(s) for the specific MTE was Cancelled, Rejected, or Withdrawn.</t>
  </si>
  <si>
    <t>Removal Requestor</t>
  </si>
  <si>
    <t>Addition Requestor</t>
  </si>
  <si>
    <t>Stakeholder who is requesting to add the MTE from the list (Organization)</t>
  </si>
  <si>
    <t>Stakeholder who is requesting to remove the MTE from the list (Organization)</t>
  </si>
  <si>
    <t>Justification for removing the MTE from the list. Usually entails a Transmission Upgrade Project.</t>
  </si>
  <si>
    <t>Justification for adding the MTE to the list. Details of the specific scenarios that the MTE may cause high congestion, including but not limited to:
   1. ERCOT Load Level: Peak, Off-Peak (or 35GW, 70GW, etc).
   2. Any specific regional load condition: High Houston Load, etc.
   3. Wind Generation Level: High, Mid, Low, or N/A.
   4. Solar Geneartion Level: High, Mid, Low, or N/A.
   5. Any specific abnormal transmission equipment status: i.e. 345 kV line from A to B out-of-service, etc.
   6. For Private Submissions, any specific generator output level: i.e. Resource A at 300 MW or above, etc.
   7. (Optional) PSSE or PowerWorld case if available.</t>
  </si>
  <si>
    <t>Tule Canyon - White River (TULEC_WHIT_R1)</t>
  </si>
  <si>
    <t>Tule Canyon - White River (TULEC_WHIT_R2)</t>
  </si>
  <si>
    <t>White River - Wett_Cottonwood (WHIT_RV_W_CW1)</t>
  </si>
  <si>
    <t>White River - Wett_Cottonwood (WHIT_RV_W_CW2)</t>
  </si>
  <si>
    <t>ADD</t>
  </si>
  <si>
    <t>Martin Lake Ses - Tyler Grande</t>
  </si>
  <si>
    <t>Martin Lake Ses - Styker Creek Ses</t>
  </si>
  <si>
    <t>Tri Corner -  Tyler Grande</t>
  </si>
  <si>
    <t>Stryker Creek Ses - Trinidad Ses</t>
  </si>
  <si>
    <t>Mt Enterprise - Trinidad Ses</t>
  </si>
  <si>
    <t>Forney Sw - Centerville Road Sw 345 kV</t>
  </si>
  <si>
    <t>DCKT Martin Lake Ses to Styker Creek Ses &amp; Mt Enterprise 345 kV</t>
  </si>
  <si>
    <t>DCKT Trinidad Ses to Stryker Creek Ses &amp; Mt Enterprise 345 kV</t>
  </si>
  <si>
    <t>DCKT Elkton to Forney &amp; Tyler Grande to Tri Corner 345 kV</t>
  </si>
  <si>
    <t>Martin Lake Ses - Shamburger Sw 345 kV</t>
  </si>
  <si>
    <t>Paris Sw 345/138 kV Auto MR1</t>
  </si>
  <si>
    <t>Forney 345/138 kV Auto MR3</t>
  </si>
  <si>
    <t>Elkton 345/138 kV Auto MR3</t>
  </si>
  <si>
    <t>DCKT Sandow Sw to Bell County East Sw</t>
  </si>
  <si>
    <t>Taylor - Taylor West 138 kV</t>
  </si>
  <si>
    <t>Comanch Peak Ses to Johnson Sw &amp; Everman Sw 345 kV</t>
  </si>
  <si>
    <t>Comanch Peak Ses - Wolf Hollow 345 Sw 345 kV</t>
  </si>
  <si>
    <t>Comanch Peak Ses to Mitchell Bend 345 kV</t>
  </si>
  <si>
    <t>Source of the information: RT = Based on historical Real-Time congestion, ST = Based on Outage Coordination Studies. 
ADD = Addition Requests (both Private and Public)</t>
  </si>
  <si>
    <t>Elkton - Martin Lake Ses</t>
  </si>
  <si>
    <t>Martin Lake - Styker and - Enterprise DCKT</t>
  </si>
  <si>
    <t>Martin Lake - Shamburger</t>
  </si>
  <si>
    <t>Martin Lake - Elktion and Tyler Grande DCKT</t>
  </si>
  <si>
    <t>Martin Lake Ses - Mt Enterprise</t>
  </si>
  <si>
    <t>Forney - Royse DCKT</t>
  </si>
  <si>
    <t>Forney 345/138 auto</t>
  </si>
  <si>
    <t>18/4</t>
  </si>
  <si>
    <t>17/2, 17/3, 17/4, 17/5</t>
  </si>
  <si>
    <t>17/9</t>
  </si>
  <si>
    <t>17/12</t>
  </si>
  <si>
    <t>DCKT Martin Lake Ses to Stryker Creek Ses &amp; Trinidad Ses to Mt Enterprise 345 kV</t>
  </si>
  <si>
    <t>Herty North Sw - Nacogdoches Se 138 kV</t>
  </si>
  <si>
    <t>17/6</t>
  </si>
  <si>
    <t>18/3</t>
  </si>
  <si>
    <t>Fort Stockton Plant to Re Roserock Solar Plant &amp; Solstice 138 kV</t>
  </si>
  <si>
    <t>Yucca Drive Sw to Wolf Switching Station 138 kV</t>
  </si>
  <si>
    <t>Wink Sub to Wink Tnp 138 kV</t>
  </si>
  <si>
    <t>AEP, ONCOR</t>
  </si>
  <si>
    <t>Yucca Drive Sw to Wink Sub 138 kV</t>
  </si>
  <si>
    <t>Winkler County 6 Tnp - Wickett Tnp 69 kV, Andrews County South - Amoco Three Bar Tap 138 kV</t>
  </si>
  <si>
    <t>Andrews County South - Amoco Three Bar Tap 138 kV</t>
  </si>
  <si>
    <t>ADD, RT</t>
  </si>
  <si>
    <t>17/5, 17/9, 18/4</t>
  </si>
  <si>
    <t>Comanche Peak Ses to Mitchell Bend Sw 345 kV</t>
  </si>
  <si>
    <t>Wink Sub Auto Fmr1 138/69 kV</t>
  </si>
  <si>
    <t>Chevron Has to Wickett &amp; Wink Sub &amp; Wolf Switching Station 138 kV</t>
  </si>
  <si>
    <t>Winkler County 6 Tnp - Wickett Tnp 69 kV</t>
  </si>
  <si>
    <t>Wink Sub Auto MR2L 138/69 kV</t>
  </si>
  <si>
    <t>Barilla - Fort Stockton Sw 69 kV, Pig Creek - Solstice 138 kV</t>
  </si>
  <si>
    <t>Knapp - Scurry Chevron 138 kV</t>
  </si>
  <si>
    <t>Wolf Hollow 345 Sw - Comanche Peak Ses 345 kV</t>
  </si>
  <si>
    <t>Royse Sw Auto FMR3 345/138 KV</t>
  </si>
  <si>
    <t>LCRA, ONCOR</t>
  </si>
  <si>
    <t>McCamey GTC</t>
  </si>
  <si>
    <t>ODEHV</t>
  </si>
  <si>
    <t>MCCAMEY_ODESSA</t>
  </si>
  <si>
    <t>LKPNT</t>
  </si>
  <si>
    <t>WINDMILL</t>
  </si>
  <si>
    <t>WHIT_RVR</t>
  </si>
  <si>
    <t>W_CW_345</t>
  </si>
  <si>
    <t>WHIT_RV_W_CW1</t>
  </si>
  <si>
    <t>WHIT_RV_W_CW2</t>
  </si>
  <si>
    <t>TULECNYN</t>
  </si>
  <si>
    <t>BUS1_NORTH</t>
  </si>
  <si>
    <t>BUS2_SOUTH</t>
  </si>
  <si>
    <t>TULEC_WHIT_R1</t>
  </si>
  <si>
    <t>TULEC_WHIT_R2</t>
  </si>
  <si>
    <t>GRANDVW1</t>
  </si>
  <si>
    <t>ALIBATES</t>
  </si>
  <si>
    <t>GV1_LINE</t>
  </si>
  <si>
    <t>ELBOW</t>
  </si>
  <si>
    <t>BULLDOG</t>
  </si>
  <si>
    <t>ELBOW_BULLDOG</t>
  </si>
  <si>
    <t>ALIB_TULE_2</t>
  </si>
  <si>
    <t>AJ_SWOPE</t>
  </si>
  <si>
    <t>WLFSW</t>
  </si>
  <si>
    <t>WGLFT</t>
  </si>
  <si>
    <t>6545_I</t>
  </si>
  <si>
    <t>TESLA</t>
  </si>
  <si>
    <t>FMR1</t>
  </si>
  <si>
    <t>LWSSW</t>
  </si>
  <si>
    <t>CRLNW</t>
  </si>
  <si>
    <t>SNG</t>
  </si>
  <si>
    <t>ERCOT Equip Name</t>
  </si>
  <si>
    <t>JEWET</t>
  </si>
  <si>
    <t>6463_A</t>
  </si>
  <si>
    <t>CTT_GRAY</t>
  </si>
  <si>
    <t>ALIBATE_GRAY_1</t>
  </si>
  <si>
    <t>ALNSW</t>
  </si>
  <si>
    <t>CDHSW</t>
  </si>
  <si>
    <t>MCSES</t>
  </si>
  <si>
    <t>3210_A</t>
  </si>
  <si>
    <t>CNRSW</t>
  </si>
  <si>
    <t>FORSW</t>
  </si>
  <si>
    <t>CPSES</t>
  </si>
  <si>
    <t>PKRSW</t>
  </si>
  <si>
    <t>EVRSW</t>
  </si>
  <si>
    <t>CMNSW</t>
  </si>
  <si>
    <t>BRNWD</t>
  </si>
  <si>
    <t>WTRML</t>
  </si>
  <si>
    <t>ELVSW</t>
  </si>
  <si>
    <t>WNTWK</t>
  </si>
  <si>
    <t>ELKTN</t>
  </si>
  <si>
    <t>MLSES</t>
  </si>
  <si>
    <t>RYSSW</t>
  </si>
  <si>
    <t>HCKSW</t>
  </si>
  <si>
    <t>ALLNC</t>
  </si>
  <si>
    <t>106_A</t>
  </si>
  <si>
    <t>EMSES</t>
  </si>
  <si>
    <t>CHILL</t>
  </si>
  <si>
    <t>JONSW</t>
  </si>
  <si>
    <t>SCSES</t>
  </si>
  <si>
    <t>LCSES</t>
  </si>
  <si>
    <t>4BB1</t>
  </si>
  <si>
    <t>LFKSW</t>
  </si>
  <si>
    <t>ENTPR</t>
  </si>
  <si>
    <t>TYGND</t>
  </si>
  <si>
    <t>MCNSW</t>
  </si>
  <si>
    <t>HISKY</t>
  </si>
  <si>
    <t>DCSES</t>
  </si>
  <si>
    <t>TRSES</t>
  </si>
  <si>
    <t>MNSES</t>
  </si>
  <si>
    <t>MOSSW</t>
  </si>
  <si>
    <t>YKNSW</t>
  </si>
  <si>
    <t>NHNSW</t>
  </si>
  <si>
    <t>NORSW</t>
  </si>
  <si>
    <t>PRSSW</t>
  </si>
  <si>
    <t>RNKSW</t>
  </si>
  <si>
    <t>SNDSW</t>
  </si>
  <si>
    <t>AUSTRO</t>
  </si>
  <si>
    <t>BCESW</t>
  </si>
  <si>
    <t>SARRD</t>
  </si>
  <si>
    <t>WLVEE</t>
  </si>
  <si>
    <t>TMDSW</t>
  </si>
  <si>
    <t>TRCNR</t>
  </si>
  <si>
    <t>WINKS</t>
  </si>
  <si>
    <t>YUCSW</t>
  </si>
  <si>
    <t>CROSS_TESLA_1</t>
  </si>
  <si>
    <t>CTT_CROS</t>
  </si>
  <si>
    <t>CROSS_TESLA_2</t>
  </si>
  <si>
    <t>CLEARCRO</t>
  </si>
  <si>
    <t>KIRCHHOF</t>
  </si>
  <si>
    <t>CLEARC_KIRCHH2</t>
  </si>
  <si>
    <t>CLEARC_KIRCHH1</t>
  </si>
  <si>
    <t>BNBSW</t>
  </si>
  <si>
    <t>SYCRK</t>
  </si>
  <si>
    <t>6000_A</t>
  </si>
  <si>
    <t>BRNSO</t>
  </si>
  <si>
    <t>670_A</t>
  </si>
  <si>
    <t>CMTSW</t>
  </si>
  <si>
    <t>WSTHL</t>
  </si>
  <si>
    <t>6185_A</t>
  </si>
  <si>
    <t>6190_A</t>
  </si>
  <si>
    <t>840_A</t>
  </si>
  <si>
    <t>6265_A</t>
  </si>
  <si>
    <t>CRLFR</t>
  </si>
  <si>
    <t>Carrollton Northwest - … - Plano Tennyson (840_A)</t>
  </si>
  <si>
    <t>CDCSW</t>
  </si>
  <si>
    <t>SATP2</t>
  </si>
  <si>
    <t>3140_A</t>
  </si>
  <si>
    <t>PDSES</t>
  </si>
  <si>
    <t>CULSW</t>
  </si>
  <si>
    <t>6140_E</t>
  </si>
  <si>
    <t>CSHNG</t>
  </si>
  <si>
    <t>GRDSW</t>
  </si>
  <si>
    <t>1450_F</t>
  </si>
  <si>
    <t>MRSDO</t>
  </si>
  <si>
    <t>100_A</t>
  </si>
  <si>
    <t>EULES</t>
  </si>
  <si>
    <t>HUTTO</t>
  </si>
  <si>
    <t>GRHWY</t>
  </si>
  <si>
    <t>745_H</t>
  </si>
  <si>
    <t>1065_L</t>
  </si>
  <si>
    <t>16/10, 16/12, 17/1, 17/2, 17/3, 17/4, 17/5, 17/10</t>
  </si>
  <si>
    <t>DCKT Carrollton Northwest to Lewisville Sw 345 kV, DCKT Hicks Sw to Alliance &amp; Roanoke Sw 345 kV, DCKT Martin Lake Ses to Elkton &amp; Tyler Grande 345 kV</t>
  </si>
  <si>
    <t>Carrollton Northwest - Lakepointe Tnp 138 kV, Blue Mound - Wagley Robertson 138 kV, Lewisville Sw - Jones Street Tnp 138 kV, Tyler Northwest - Shamburger Sw 138 kV</t>
  </si>
  <si>
    <t>HKBRY</t>
  </si>
  <si>
    <t>VLYRN</t>
  </si>
  <si>
    <t>6270_D</t>
  </si>
  <si>
    <t>WGROB</t>
  </si>
  <si>
    <t>6271_A</t>
  </si>
  <si>
    <t>NCSTP</t>
  </si>
  <si>
    <t>1350_E</t>
  </si>
  <si>
    <t>105_A</t>
  </si>
  <si>
    <t>3570_A</t>
  </si>
  <si>
    <t>AJSWOP_ALIBA</t>
  </si>
  <si>
    <t>AJSWOP_ALIBA2</t>
  </si>
  <si>
    <t>Alibates - Aj Swope Sharyland Utilities (AJSWOP_ALIBA)</t>
  </si>
  <si>
    <t>Alibates - Aj Swope Sharyland Utilities (AJSWOP_ALIBA2)</t>
  </si>
  <si>
    <t xml:space="preserve">From Acronym </t>
  </si>
  <si>
    <t xml:space="preserve">To Acronym </t>
  </si>
  <si>
    <t>ERCOT Contingency ID</t>
  </si>
  <si>
    <t>SKRWCR25</t>
  </si>
  <si>
    <t>SWINALI5</t>
  </si>
  <si>
    <t>SALIAJ_5</t>
  </si>
  <si>
    <t>SALITU25</t>
  </si>
  <si>
    <t>SCTTAL15</t>
  </si>
  <si>
    <t>SSYCEV25</t>
  </si>
  <si>
    <t>SBRNCMP8</t>
  </si>
  <si>
    <t>SLKJSAR8</t>
  </si>
  <si>
    <t>SMCSCDH8</t>
  </si>
  <si>
    <t>SWMRCDH8</t>
  </si>
  <si>
    <t>SKIRDMT5</t>
  </si>
  <si>
    <t>SKIRDM35</t>
  </si>
  <si>
    <t>SMRSEMS8</t>
  </si>
  <si>
    <t>SWSTWSM8</t>
  </si>
  <si>
    <t>SCNRFOR5</t>
  </si>
  <si>
    <t>SCPSPKR5</t>
  </si>
  <si>
    <t>SPKREVR5</t>
  </si>
  <si>
    <t>SCPSEVR5</t>
  </si>
  <si>
    <t>SLWSCRL5</t>
  </si>
  <si>
    <t>SSPRCR28</t>
  </si>
  <si>
    <t>SNCDCMI8</t>
  </si>
  <si>
    <t>SRVRCUL8</t>
  </si>
  <si>
    <t>SFORRYS5</t>
  </si>
  <si>
    <t>SELBBUL8</t>
  </si>
  <si>
    <t>SELKMLS5</t>
  </si>
  <si>
    <t>SELKFOR5</t>
  </si>
  <si>
    <t>SWNTEL28</t>
  </si>
  <si>
    <t>SRSNEM38</t>
  </si>
  <si>
    <t>SENTTR25</t>
  </si>
  <si>
    <t>SKIMRN48</t>
  </si>
  <si>
    <t>SCPLHKB8</t>
  </si>
  <si>
    <t>SFORRY25</t>
  </si>
  <si>
    <t>SLKHCNR8</t>
  </si>
  <si>
    <t>SGRAALI5</t>
  </si>
  <si>
    <t>SALLHCK5</t>
  </si>
  <si>
    <t>SBLMHCK8</t>
  </si>
  <si>
    <t>SFSCHC28</t>
  </si>
  <si>
    <t>SNORVLY5</t>
  </si>
  <si>
    <t>SJONCPS5</t>
  </si>
  <si>
    <t>SNCDNCD8</t>
  </si>
  <si>
    <t>SMOSMCN8</t>
  </si>
  <si>
    <t>STYGMLS5</t>
  </si>
  <si>
    <t>SENTMLS5</t>
  </si>
  <si>
    <t>SMLSSCS5</t>
  </si>
  <si>
    <t>SECNMO28</t>
  </si>
  <si>
    <t>SNORODE5</t>
  </si>
  <si>
    <t>NORTMC</t>
  </si>
  <si>
    <t>SMNSPRS5</t>
  </si>
  <si>
    <t>SHCKRNK5</t>
  </si>
  <si>
    <t>SSARWLV5</t>
  </si>
  <si>
    <t>STRSSCS5</t>
  </si>
  <si>
    <t>SBCESN35</t>
  </si>
  <si>
    <t>SBCESND5</t>
  </si>
  <si>
    <t>SSNDAU15</t>
  </si>
  <si>
    <t>SSNDAU35</t>
  </si>
  <si>
    <t>SCTTTE45</t>
  </si>
  <si>
    <t>SCTTTE55</t>
  </si>
  <si>
    <t>STYGTRC5</t>
  </si>
  <si>
    <t>SW_CTUL5</t>
  </si>
  <si>
    <t>SW_CTU35</t>
  </si>
  <si>
    <t>SWHIW_15</t>
  </si>
  <si>
    <t>SWHIW_25</t>
  </si>
  <si>
    <t>SWINYUC8</t>
  </si>
  <si>
    <t>SRVRLDY8</t>
  </si>
  <si>
    <t>XWIN389</t>
  </si>
  <si>
    <t>SHSAPB38</t>
  </si>
  <si>
    <t>16/1, 16/6</t>
  </si>
  <si>
    <t>Lewisville Sw Auto FMR2 345/138kV</t>
  </si>
  <si>
    <t>Fort Worth Sub - West Denton 138 kV</t>
  </si>
  <si>
    <t>Cedar Crest Sw - Oak Cliff South 138 kV, Industrial Blvd - Compton Street 138 kV, Cedar Crest Sw - Oak Cliff South 138 kV</t>
  </si>
  <si>
    <t>16/12, 17/3</t>
  </si>
  <si>
    <t>Lewisville Sw - Jones Street Tnp 138 kV</t>
  </si>
  <si>
    <t>16/2, 16/3, 17/1</t>
  </si>
  <si>
    <t>Eagle Mountain Ses - Morris Dido 138 kV, Rosen Heights Tap 2 - Morris Dido 138 kV</t>
  </si>
  <si>
    <t>Eagle Mountain Ses - Morris Dido 138 kV, Rosen Heights Tap 2 - Morris Dido 138 kV, Eagle Mountain Ses - Morris Dido 138 kV</t>
  </si>
  <si>
    <t>Jewett - Singleton (260_A)</t>
  </si>
  <si>
    <t>260_A</t>
  </si>
  <si>
    <t>SSNGJE25</t>
  </si>
  <si>
    <t>Airco Tap 2 - ... - Blackland</t>
  </si>
  <si>
    <t>ACTP2</t>
  </si>
  <si>
    <t>WMFPI</t>
  </si>
  <si>
    <t>1700_J</t>
  </si>
  <si>
    <t>STRNNWT8</t>
  </si>
  <si>
    <t>Farmersville Switch - Royse Switch (381)</t>
  </si>
  <si>
    <t>Farmersville Switch - Royse Switch (400)</t>
  </si>
  <si>
    <t>18/5</t>
  </si>
  <si>
    <t>Brownwood Switch - Goldthwaite</t>
  </si>
  <si>
    <t>BRNSW</t>
  </si>
  <si>
    <t>GOLDTH</t>
  </si>
  <si>
    <t>SGOLBRN8</t>
  </si>
  <si>
    <t>Ferguson - Sherwood Shores 138 kV</t>
  </si>
  <si>
    <t>Cedar Valley - Trimmier 138 kV</t>
  </si>
  <si>
    <t>Carrollton East - ... - Preston North</t>
  </si>
  <si>
    <t>CRLES</t>
  </si>
  <si>
    <t>PRSTN</t>
  </si>
  <si>
    <t>1500_J</t>
  </si>
  <si>
    <t>SMDWREN8</t>
  </si>
  <si>
    <t>Argyl - … - Lewisville Switch 138 kV</t>
  </si>
  <si>
    <t>Argyle - Highlands Tap 138 kV</t>
  </si>
  <si>
    <t>Moss Switch - Odessa Ehv Switch 345 kV</t>
  </si>
  <si>
    <t>Cedar Crest Switch - … - Industrial Blvd</t>
  </si>
  <si>
    <t>3120_A</t>
  </si>
  <si>
    <t>SCMPIND8</t>
  </si>
  <si>
    <t>6575_D</t>
  </si>
  <si>
    <t>SCULCDP8</t>
  </si>
  <si>
    <t>Forney West - … - Royse Switch</t>
  </si>
  <si>
    <t>FORWE</t>
  </si>
  <si>
    <t>1090_E</t>
  </si>
  <si>
    <t>SRWARY28</t>
  </si>
  <si>
    <t>Hackberry - … - Liggett Switch</t>
  </si>
  <si>
    <t>1140_E</t>
  </si>
  <si>
    <t>SDFWLI18</t>
  </si>
  <si>
    <t>Hutto Switch - … - Taylor (Oncor)</t>
  </si>
  <si>
    <t>TLRWT</t>
  </si>
  <si>
    <t>1665_A</t>
  </si>
  <si>
    <t>STRLHUT8</t>
  </si>
  <si>
    <t>Killeen Switch TRX KLNSW_3_2 345/138</t>
  </si>
  <si>
    <t>Killen Switch TRX MR1H 345/138 kV</t>
  </si>
  <si>
    <t>Killeen Switch - Salado Switch (271)</t>
  </si>
  <si>
    <t>KLNSW</t>
  </si>
  <si>
    <t>SALSW</t>
  </si>
  <si>
    <t>SKLNSA25</t>
  </si>
  <si>
    <t>Killeen Switch - Salado Switch (272)</t>
  </si>
  <si>
    <t>SKLNSAL5</t>
  </si>
  <si>
    <t>Lewisville Switch - Roanoke Switch</t>
  </si>
  <si>
    <t>105_B</t>
  </si>
  <si>
    <t>SLWSRNK5</t>
  </si>
  <si>
    <t>Lindley Ranch Pecos Express - … - Riverton Switch</t>
  </si>
  <si>
    <t>LDYPD</t>
  </si>
  <si>
    <t>RVRSW</t>
  </si>
  <si>
    <t>6142_G</t>
  </si>
  <si>
    <t>Moss Switch - … - Wolf Switching Station</t>
  </si>
  <si>
    <t>6480_A</t>
  </si>
  <si>
    <t>SWLFECT8</t>
  </si>
  <si>
    <t>Odessa Ehv Switch TRX MR1 345/138 kV</t>
  </si>
  <si>
    <t>ODEHV MR1 345/138 KV XFMR</t>
  </si>
  <si>
    <t>XOD2E58</t>
  </si>
  <si>
    <t>Riverton Switch - Three Mile Draw Switch</t>
  </si>
  <si>
    <t>SRVRTMD8</t>
  </si>
  <si>
    <t>AEP, ONCOR, TNMP</t>
  </si>
  <si>
    <t>LOTEBUSH</t>
  </si>
  <si>
    <t>6332_A</t>
  </si>
  <si>
    <t>SHACPB38</t>
  </si>
  <si>
    <t>Fort Stockton Plant - Rio Pecos 138 kV</t>
  </si>
  <si>
    <t>18/12</t>
  </si>
  <si>
    <t>18/09</t>
  </si>
  <si>
    <t>18/11</t>
  </si>
  <si>
    <t>19/2</t>
  </si>
  <si>
    <t>19/3</t>
  </si>
  <si>
    <t>19/4</t>
  </si>
  <si>
    <t>Moss Switch - Odessa Ehv Switch 345 kV, Fort Stockton Plant - Solstice 138 kV</t>
  </si>
  <si>
    <t>Rio Pecos - Woodward 2 138 kV, Barilla - Fort Stockton Switch 69 kV</t>
  </si>
  <si>
    <t>Culberson Switch - … - Horseshoe Spring Switch &amp; Riverton Switch (6140)</t>
  </si>
  <si>
    <t>18/12, 19/4</t>
  </si>
  <si>
    <t>Clearfork - Telephone Road 345 kV, Moss Switch - Yucca Drive Switch 138 kV</t>
  </si>
  <si>
    <t>Clearfork - Telephone Road 345 kV, Moss Switch - Yucca Drive Switch 138 kV, Odessa Ehv Switch - … - Wolf Switching Station 138 kV</t>
  </si>
  <si>
    <t>Pigcreek - Solstice 138 kV, Amoco Three Bar Tap - Andrews County South 138 kV, Cheyenne Tap - No Trees Switch 138 kV</t>
  </si>
  <si>
    <t>Pigcreek - Solstice 138 kV, Amoco Three Bar Tap - Andrews County South 138 kV, Cheyenne Tap - No Trees Switch 138 kV, General Tire Switch - Southwestern Portland Tnp 138 kV</t>
  </si>
  <si>
    <t>Voltage Level of the MTE. High-side voltage for transformers</t>
  </si>
  <si>
    <t>19/3, 19/4</t>
  </si>
  <si>
    <t>General Tire Switch - Southwestern Portland Tnp 138 kV, Amoco Three Bar Tap - Andrews County South 138 kV</t>
  </si>
  <si>
    <t>16th Street Tnp - Woodward 2 138 kV, Odessa Ehv Switch TRX MR2H 345/138 kV</t>
  </si>
  <si>
    <t>Moss Switch - Yucca Drive Switch 138 kV, North McCamey - Odessa Ehv Switch 345 kV, Odessa Ehv Switch - … - Wolf Switching Station 138 kV</t>
  </si>
  <si>
    <t>General Tire Switch - Southwestern Portland Tnp 138 kV, Pigcreek - Solstice 138 kV, General Tire Switch - Southwestern Portland Tnp 138 kV</t>
  </si>
  <si>
    <t>18/6</t>
  </si>
  <si>
    <t>16th Street Tnp - Woodward 2 138 kV, Rio Pecos - Woodward 2 138 kV</t>
  </si>
  <si>
    <t>Culberson Switch - … - Yucca Drive Switch</t>
  </si>
  <si>
    <t>MVRCK</t>
  </si>
  <si>
    <t>PTENN</t>
  </si>
  <si>
    <t>SPTEALN5</t>
  </si>
  <si>
    <t>DCKT Carrollton Northwest - Lewisville Switch 345 kV</t>
  </si>
  <si>
    <t>Jones Street Tnp - Lewisville Switch 138 kV, Carrollton Northwest - Lakepointe Tnp 138kV</t>
  </si>
  <si>
    <t>Carrollton Northwest - Plano Tennyson</t>
  </si>
  <si>
    <t>SPTECRL5</t>
  </si>
  <si>
    <t>Arco - Cooper Creek Substation 138 kV</t>
  </si>
  <si>
    <t>SDCSEVR5</t>
  </si>
  <si>
    <t>DCKT Comanche Peak Ses - Everman Switch &amp; Johnson Switch 345 kV</t>
  </si>
  <si>
    <t>Decordova Dam - Hood 13 8 kV</t>
  </si>
  <si>
    <t>Lufkin Switch - Nacogdoches South Tap 138 kV</t>
  </si>
  <si>
    <t>STRCWTR5</t>
  </si>
  <si>
    <t>18/9</t>
  </si>
  <si>
    <t>DCKT Navarro - Watermill Switch 345 kV</t>
  </si>
  <si>
    <t>Britten Road - Venus Switch 345 kV</t>
  </si>
  <si>
    <t>Carrollton Northwest - Lakepointe Tnp</t>
  </si>
  <si>
    <t>SLKPCRL8</t>
  </si>
  <si>
    <t>19/1, 19/2</t>
  </si>
  <si>
    <t>SCMNCPS5</t>
  </si>
  <si>
    <t>DCKT Brown Switch - Killen Switch 345 kV</t>
  </si>
  <si>
    <t>Comanche Tap - Comanche Switch 138 kV</t>
  </si>
  <si>
    <t>HNRSW</t>
  </si>
  <si>
    <t>NCDSE</t>
  </si>
  <si>
    <t>SHNRNCD8</t>
  </si>
  <si>
    <t>DCKT Mt Enterprise - Trinidad Ses &amp; Martin Lake Ses - Stryker Creek Ses</t>
  </si>
  <si>
    <t>SELVWL28</t>
  </si>
  <si>
    <t>SGRDSCS8</t>
  </si>
  <si>
    <t>Herty North Switch - Nacogdoches Se 138 kV</t>
  </si>
  <si>
    <t>SMDLODE5</t>
  </si>
  <si>
    <t>DCKT Odessa - Midessa South Sw &amp; Odessa Ehv Switch 138 kV</t>
  </si>
  <si>
    <t>Big Three Odessa Tap - Odessa Ehv Switch 138 kV</t>
  </si>
  <si>
    <t>DFWBE</t>
  </si>
  <si>
    <t>Carrollton Northwest - Lakepointe Tnp 138kV</t>
  </si>
  <si>
    <t>1150_A</t>
  </si>
  <si>
    <t>SIRVLIG8</t>
  </si>
  <si>
    <t>SGVSW</t>
  </si>
  <si>
    <t>220_A</t>
  </si>
  <si>
    <t>SSGVFOR5</t>
  </si>
  <si>
    <t>DEALY</t>
  </si>
  <si>
    <t>SDEAWLV8</t>
  </si>
  <si>
    <t>DCKT Westmoreland - Cedar Hill Switch 138 kV &amp; Mountain Creek Ses - Fish Creek Switch 69 kV</t>
  </si>
  <si>
    <t>Saint Augustine Tap 2 - Sargent Road 138 kV</t>
  </si>
  <si>
    <t>CMPST</t>
  </si>
  <si>
    <t>3130_A</t>
  </si>
  <si>
    <t>18/5, 19/3</t>
  </si>
  <si>
    <t>GRLRD</t>
  </si>
  <si>
    <t>3250_A</t>
  </si>
  <si>
    <t>Lakepointe Tnp - Jones Street Tnp 138 kV</t>
  </si>
  <si>
    <t>DENDR</t>
  </si>
  <si>
    <t>ECTP1</t>
  </si>
  <si>
    <t>3360_A</t>
  </si>
  <si>
    <t>SEMPNO28</t>
  </si>
  <si>
    <t>PRCRK</t>
  </si>
  <si>
    <t>3655_A</t>
  </si>
  <si>
    <t>SPRCPDS8</t>
  </si>
  <si>
    <t>ALPHA</t>
  </si>
  <si>
    <t>3700_B</t>
  </si>
  <si>
    <t>SBNDKRK8</t>
  </si>
  <si>
    <t>MSLSW</t>
  </si>
  <si>
    <t>MSHLN</t>
  </si>
  <si>
    <t>3850_A</t>
  </si>
  <si>
    <t>SMSHNH28</t>
  </si>
  <si>
    <t>3890_A</t>
  </si>
  <si>
    <t>SWALCDC9</t>
  </si>
  <si>
    <t>ALLEN</t>
  </si>
  <si>
    <t>535_A</t>
  </si>
  <si>
    <t>SMCWANA8</t>
  </si>
  <si>
    <t>CRTLD</t>
  </si>
  <si>
    <t>6020_A</t>
  </si>
  <si>
    <t>SCRTCDH5</t>
  </si>
  <si>
    <t>6020_D</t>
  </si>
  <si>
    <t>SCRTEVR5</t>
  </si>
  <si>
    <t>DCKT Hicks Switch - Saginaw Switch 138 kV</t>
  </si>
  <si>
    <t>Eagle Mountain Compressor Station - Eagle Mountain Poi 138 kV</t>
  </si>
  <si>
    <t>Executive Parkway - … - Handley Ses</t>
  </si>
  <si>
    <t>BRHT2</t>
  </si>
  <si>
    <t>EXPKY</t>
  </si>
  <si>
    <t>6435_B</t>
  </si>
  <si>
    <t>SWHIHL38</t>
  </si>
  <si>
    <t>DCKT Eagle Mountain Ses - Saginaw Switch 138 kV</t>
  </si>
  <si>
    <t>AMFTP</t>
  </si>
  <si>
    <t>SAGNA</t>
  </si>
  <si>
    <t>6495_C</t>
  </si>
  <si>
    <t>SSAGAMF8</t>
  </si>
  <si>
    <t>DCKT Eagle Mountain Ses - Saginaw Switch 138 kV, DCKT Hicks Switch - Alliance &amp; Roanoke Switch 345 kV</t>
  </si>
  <si>
    <t>BRAZON, ONCOR</t>
  </si>
  <si>
    <t>Carrollton Northwest - … - Collin Ses &amp; Legacy</t>
  </si>
  <si>
    <t>815_H</t>
  </si>
  <si>
    <t>SHBRCR48</t>
  </si>
  <si>
    <t>Sargent Road 345 kV Bus North (CB 7770, etc.)</t>
  </si>
  <si>
    <t>SAARD</t>
  </si>
  <si>
    <t>BB1N</t>
  </si>
  <si>
    <t>DCKT Venus Switch - Everman Switch 345 kV</t>
  </si>
  <si>
    <t>Everman Switch 345/138 kV Auto MR2h</t>
  </si>
  <si>
    <t>Sargent Road 345 kV Bus South (CB 7780, etc.)</t>
  </si>
  <si>
    <t>BB1S</t>
  </si>
  <si>
    <t>IRVND</t>
  </si>
  <si>
    <t>NORSW_IRVND</t>
  </si>
  <si>
    <t>SIRVNO28</t>
  </si>
  <si>
    <t>DCKT Hicks Switch - Alliance &amp; Roanoke Switch 345 kV</t>
  </si>
  <si>
    <t>DCKT Westmoreland - Cedar Hill Switch 138 kV &amp; Mountain Creek Ses - Fish Creek Switch 69 kV, DCKT Carrollton Northwest - Lewisville Switch 345 kV, Lewisville Switch - Jonesville Tnp 138 kV</t>
  </si>
  <si>
    <t>Saint Augustine Tap 2 - Sargent Road 138 kV, Carrollton Northwest - Lakepointe Tnp 138kV, Ti Tnp - West Tnp 138 kV</t>
  </si>
  <si>
    <t>DCKT Carrollton Northwest - Lewisville Switch 345 kV, Argyle - … - Lewisville Switch 138 kV</t>
  </si>
  <si>
    <t>Carrollton Northwest - Lakepointe Tnp 138kV, Argyle - Highlands Tap 138 kV</t>
  </si>
  <si>
    <t>2017, 17/11, 18/11, 18/12</t>
  </si>
  <si>
    <t>Trinidad - Enterprise and - Stryker DCKT, DCKT Martin Lake Ses - Stryker Creek Ses &amp; Mt Enterprise 345 kV</t>
  </si>
  <si>
    <t>Elkton 345/138 kV auto, Lufkin Switch - Nacogdoches South Tap 138 kV</t>
  </si>
  <si>
    <t>DCKT Carrollton Northwest - Lewisville Switch 345 kV, DCKT Navarro - Watermill Switch 345 kV</t>
  </si>
  <si>
    <t>Jones Street Tnp - Lewisville Switch 138 kV, Carrollton Northwest - Lakepointe Tnp 138kV, Britten Road - Venus Switch 345 kV</t>
  </si>
  <si>
    <t>18/4, 18/5</t>
  </si>
  <si>
    <t>DCKT Dermott Switch to Scurry County South Sw 345 kV</t>
  </si>
  <si>
    <t>18/4, 18/5, 18/6, 18/7, 18/8, 18/9, 18/11, 18/12</t>
  </si>
  <si>
    <t>DCKT Dermott Sw to Scurry County South Switch 345 kV</t>
  </si>
  <si>
    <t>Ti Tnp - West Tnp 138 kV, Argyle - Highlands Tap 138 kV</t>
  </si>
  <si>
    <t>17/4, 18/2, 19/4</t>
  </si>
  <si>
    <t>DCKT Eagle Mountain to Saginaw Sw 138 Kv, DCKT Hicks Switch - Saginaw Switch 138 kV</t>
  </si>
  <si>
    <t>Eagle Mountain Ses - Morris Dido 138 kV (6265), Eagle Mountain Compressor Station - Eagle Mountain Poi 138 kV</t>
  </si>
  <si>
    <t>17/12, 18/7, 18/8, 18/10, 18/12, 19/1</t>
  </si>
  <si>
    <t>DCKT Martin Lake Ses to Stryker Creek Ses &amp; Trinidad Ses to Mt Enterprise 345 kV, DCKT Mt Enterprise - Trinidad Ses &amp; Martin Lake Ses - Stryker Creek Ses</t>
  </si>
  <si>
    <t>Herty North Switch - Nacogdoches Se 138 kV, Lufkin Switch - Nacogdoches South Tap 138 kV</t>
  </si>
  <si>
    <t>18/6, 18/9, 19/4</t>
  </si>
  <si>
    <t>Blue Mound - Wagley Robertson 138 kV, Eagle Mountain Compressor Station - Eagle Mountain Poi 138 kV</t>
  </si>
  <si>
    <t>16/9, 18/11, 18/12</t>
  </si>
  <si>
    <t>Mountain Creek Ses Unit Unit8, DCKT Carrollton Northwest - Lewisville Switch 345 kV</t>
  </si>
  <si>
    <t>Industrial Blvd - Compton Street 138 kV, Arco - Cooper Creek Substation 138 kV</t>
  </si>
  <si>
    <t>HLTSW</t>
  </si>
  <si>
    <t>6425_A</t>
  </si>
  <si>
    <t>SGSMPB28</t>
  </si>
  <si>
    <t>Brownwood - … - Brownwood Switch</t>
  </si>
  <si>
    <t>Carrollton Northwest - Lewisville Switch (105_A)</t>
  </si>
  <si>
    <t>Carrollton Northwest - Lewisville Switch (83)</t>
  </si>
  <si>
    <t>Comanche Peak Ses - Comanche Switch</t>
  </si>
  <si>
    <t>Comanche Peak Ses - Everman Switch</t>
  </si>
  <si>
    <t>Comanche Peak Ses - Parker Switch (6016)</t>
  </si>
  <si>
    <t>Comanche Peak Ses - Parker Switch (6062)</t>
  </si>
  <si>
    <t>Courtland - Everman Switch</t>
  </si>
  <si>
    <t>Decordova Ses - Everman Switch</t>
  </si>
  <si>
    <t>Denton Drive - … - Empire Central &amp; Norwood Switch</t>
  </si>
  <si>
    <t>Eagle Mountain Ses - … - Saginaw Switch (6265)</t>
  </si>
  <si>
    <t>East Levee Switch - … - Industrial Blvd</t>
  </si>
  <si>
    <t>East Levee Switch - West Levee Switch</t>
  </si>
  <si>
    <t>Elkton - … - Forney Switch</t>
  </si>
  <si>
    <t>Euless - … - McKamy Road &amp; Roanoke Switch (1065)</t>
  </si>
  <si>
    <t>Forney Switch - Royse Switch (200)</t>
  </si>
  <si>
    <t>Forney Switch - Royse Switch (210)</t>
  </si>
  <si>
    <t>Forney Switch - Seagoville Switch</t>
  </si>
  <si>
    <t>Gresham Road Switch - … - Nacogdoches Se</t>
  </si>
  <si>
    <t>Gresham Road Switch - Stryker Creek Ses</t>
  </si>
  <si>
    <t>Hackberry - … - Irving Beltine Road &amp; Ligget Switch</t>
  </si>
  <si>
    <t>Hackberry - … - Norwood Switch (100)</t>
  </si>
  <si>
    <t>Herty North Switch - Nacogdoches Se</t>
  </si>
  <si>
    <t>Hicks Switch - … - Saginaw Switch (6270)</t>
  </si>
  <si>
    <t>Hicks Switch - … - Saginaw Switch (6271)</t>
  </si>
  <si>
    <t>Holt Switch - … - Yucca Drive Switch</t>
  </si>
  <si>
    <t>Irving Norwood - Norwood Switch</t>
  </si>
  <si>
    <t>Lufkin Switch - … - Nacogdoches Se</t>
  </si>
  <si>
    <t>Midland County Northwest Switch -… - Moss Switch</t>
  </si>
  <si>
    <t>Morrison Lane Switch - … - Northaven Switch</t>
  </si>
  <si>
    <t>Moss Switch - Odessa Ehv Switch</t>
  </si>
  <si>
    <t>Moss Switch - Yukon Switch</t>
  </si>
  <si>
    <t>North McCamey - Odessa Ehv Switch</t>
  </si>
  <si>
    <t>Northaven Switch - … - Renner Switch</t>
  </si>
  <si>
    <t>Paris Switch CB_8635</t>
  </si>
  <si>
    <t>Parkdale Switch - … - Prairie Creek Switch</t>
  </si>
  <si>
    <t>Royse Switch Auto #1</t>
  </si>
  <si>
    <t>Saginaw Switch - … - Springdale</t>
  </si>
  <si>
    <t>Sargent Road - West Levee Switch 345 kV</t>
  </si>
  <si>
    <t>Tri Corner - Watermill Switch</t>
  </si>
  <si>
    <t>Wink Sub - Yucca Drive Switch</t>
  </si>
  <si>
    <t>Allen Switch- … - Anna Switch</t>
  </si>
  <si>
    <t>Allen Switch- Plano Tennyson</t>
  </si>
  <si>
    <t>Benbrook Switch- Sycamore Creek</t>
  </si>
  <si>
    <t>Calmont Switch- … - Eagle Mountain Ses (6190_A)</t>
  </si>
  <si>
    <t>Cedar Crest Switch- … - Sargent Road 138 kV</t>
  </si>
  <si>
    <t>Cedar Crest Switch- … - Wall Street</t>
  </si>
  <si>
    <t>Cedar Crest Switch- … - West Levee Switch</t>
  </si>
  <si>
    <t>Cedar Hill Switch- Courtland</t>
  </si>
  <si>
    <t>Cedar Hill Switch- Mountain Creek Ses (3200)</t>
  </si>
  <si>
    <t>Cedar Hill Switch- Mountain Creek Ses (3210)</t>
  </si>
  <si>
    <t>Centerville Road Switch- … - Judd Court &amp; Kirkland Park</t>
  </si>
  <si>
    <t>Centerville Road Switch- Forney Switch</t>
  </si>
  <si>
    <t>Clear Crossing - … - Dermott Switch (DMTSW_KIRCHH2)</t>
  </si>
  <si>
    <t>Clear Crossing - … - Dermott Switch (DMTSW_KIRCHH1)</t>
  </si>
  <si>
    <t>Bulldog Su - Elbow</t>
  </si>
  <si>
    <t>Alibates - Grandview Wind Farm</t>
  </si>
  <si>
    <t>Alliance - Hicks Switch (106)</t>
  </si>
  <si>
    <t>Monticello Ses - Paris Switch</t>
  </si>
  <si>
    <t>Hicks Switch - Roanoke Switch</t>
  </si>
  <si>
    <t>Austrop - Sandow Switch (440)</t>
  </si>
  <si>
    <t>Austrop - Sandow Switch (450)</t>
  </si>
  <si>
    <t>Bell County East Switch - Sandow Switch (421)</t>
  </si>
  <si>
    <t>Bell County East Switch - Sandow Switch (431)</t>
  </si>
  <si>
    <t>Ward Gulf Tap - Wolf Switching Station</t>
  </si>
  <si>
    <t>Lotebush - … - Yucca Drive Switch</t>
  </si>
  <si>
    <t>Calmont Switch- … - Eagle Mountain Ses &amp; White Settlement Switch (6185)</t>
  </si>
  <si>
    <t>Comanche Peak Ses - Johnson Switch (Oncor)</t>
  </si>
  <si>
    <t>Oncor (ST Only)</t>
  </si>
  <si>
    <t>AEP, CROSS, ONCOR</t>
  </si>
  <si>
    <t>CROSS, ONCOR</t>
  </si>
  <si>
    <t>Oncor (Multiple subsequent outages caused no congestion)</t>
  </si>
  <si>
    <t>Oncor (Multiple outages)</t>
  </si>
  <si>
    <t>This MTE line was taken out in 07/2017, 02/2019 and no significant congestion reported.</t>
  </si>
  <si>
    <t>TPIT 5800: Upgrade the 10.1-mile Hutto Sw. Sta. - Taylor West -Taylor 138kV line using a conductor rated 2071 A or greater. Actual in-service date 12/03/2018.</t>
  </si>
  <si>
    <t>Overload element listed twice, remove duplicate entry</t>
  </si>
  <si>
    <t>Plano Tennyson-…-Carrollton NW 138 kV line segments taken out multiple times in 2017 and 2018. No congestion observed on this constraint. Remove this MTE</t>
  </si>
  <si>
    <t>It is  not a primary contributor. The congestion experienced in May of 2018 is due to the following multiple simultaneous outages in the area. Future outages of this MTE are not expected to cause congestion and the MTE should therefore be removed.
* East Levee-West Levee
* West Levee Switch-Dealey Street
* Compton Street-Industrial
* Dealey station rebuild
* Cedar Crest Sw-Wall Street double ckt upgrade work</t>
  </si>
  <si>
    <t>TPIT 44189: Upgrade Wolf Holllow - Comanche Peak 345 kV Line, actual in-service date 12/29/2018</t>
  </si>
  <si>
    <t xml:space="preserve">
TPIT 5488: Carrollton Northwest - Lakepointe (TNMP) Upgrade the 2.1 mile, Oncor portion of the 2.4-mile138kV line using a conductor 3200 A or greater. Actual in-service date 03/01/2019. </t>
  </si>
  <si>
    <t>This MTE is not a primary contributor. Driver of congestion is likely 345kV Roanoke Switch- Lewisville Switch line.</t>
  </si>
  <si>
    <t>This MTE line was taken out multiple times in 2017 and 2018 and no significant congestion reported on these constraints. Remove this MTE</t>
  </si>
  <si>
    <r>
      <t>This MTE line was taken out in 09/2016,10/2016,11/2016,02/2018, 01/2019 and no significant congestion reported on these constraints.</t>
    </r>
    <r>
      <rPr>
        <b/>
        <sz val="11"/>
        <rFont val="Calibri"/>
        <family val="2"/>
        <scheme val="minor"/>
      </rPr>
      <t xml:space="preserve"> </t>
    </r>
    <r>
      <rPr>
        <sz val="11"/>
        <rFont val="Calibri"/>
        <family val="2"/>
        <scheme val="minor"/>
      </rPr>
      <t>Remove this MTE</t>
    </r>
  </si>
  <si>
    <t>TPIT 6779: Wagley Robertson - Saginaw 138 kV Double-circuit Line, Upgrade existing line, in service date 12/2018</t>
  </si>
  <si>
    <t xml:space="preserve">Multiple outages at Wink in 06/2017 may have caused this overload on the remaining xfmr. 
This MTE was taken out couple of times later in 2017 and 2018 and no significant congestion reported. </t>
  </si>
  <si>
    <t xml:space="preserve">Oncor (Multiple outages)
Oncor (Multiple subsequent outages caused no congestion)
</t>
  </si>
  <si>
    <t>This MTE is not a primary contributor. 
Driver of congestion is Cedar Hill Switch - Courtland concurrent outage</t>
  </si>
  <si>
    <t>TPIT 6275: Everman 345/138 kV autotransformer - Replace the existing autotransformer #1 and remove autotransformer #2, actual in-service date 12/31/2018. 
The overloaded element no longer exists. This MTE should be removed from the list.</t>
  </si>
  <si>
    <t>TPIT 17TPIT0019: Forney Switch-Royse Switch 138 kV - Upgrade the existing 8-mile Rockwall South - Forney 138kV line using a conductor rated 2071 A or greater, actual in-service date 12/31/2018.</t>
  </si>
  <si>
    <t>TPIT 16TPIT0061: Norwood - Record Crossing - East Levee 138 kV Line, upgrade existing line, actual in-service date 1/18/2019</t>
  </si>
  <si>
    <t>TPIT 4253: Eagle Mountain-Calmont 138 kV line, upgrade existing double-circuit line, actual in service date 01/2018. 
This MTE taken out multiple times in 2017 (June, July, August, September, October, December), 2018 (January, September) and no significant congestion reported.</t>
  </si>
  <si>
    <t>Remove Eagle Mountain Compressor Station - Eagle Mountain Poi 138 kV overload as it is a radial line.
The congestion experienced in 2018 and 2019 is due to multiple simultaneous outages in the area. 
* Eagle Mountain SES 138 kV west bus (18/2, 19/4)
* Roanoke Switch 345 kV bus, auto#1 (19/4)
* Handley SES BKR 4140 (19/4)
This MTE alone was taken out multiple times  in 2017 and 2018 and no significant congestion reported.</t>
  </si>
  <si>
    <t>This MTE is not a primary contributor. Driver of congestion is 345kV Roanoke - Lewisville Sw. line.</t>
  </si>
  <si>
    <t>This MTE is not a primary contributor. Driver of congestion is likely outages at Carrollton Northwest</t>
  </si>
  <si>
    <t>This MTE is not a primary contributor. Driver of congestion is likely Carrollton Northwest-Lakepoint outage</t>
  </si>
  <si>
    <t>TPIT:  13TPIT0059 Cedar Crest - Industrial 138 kV line, Upgrade existing line, actual in service date 04/14/2019</t>
  </si>
  <si>
    <t>Oncor (Transmission Project Complete)</t>
  </si>
  <si>
    <t>TPIT 1332: Upgrade the existing 11.5-mile Elm Mott - Waco Northeast Tap 138kV line section using a conductor rated 1794 A or greater. Loop the Elm Mott - Waco Northeast Tap 138kV line section into Northcrest 138kV Substation. Actual in-service date is 11/08/2018.
The contingency (Valley South to Anna Sw &amp; Farmersville Sw 345kV) and overload (Pink Hills Pod - Payne Sw 138kV) combination is not valid for this MTE. Also this overloaded element will no longer exist after 2018 due to construction of Stone Creek Switch.</t>
  </si>
  <si>
    <t>Remove Industrial Blvd-Compton Street 138 kV overload due to completion of TPIT:  13TPIT0059 Cedar Crest - Industrial 138 kV line, upgrade existing line, actual in service date 04/14/2019
This MTE was taken out in 12/2017 (single ckt), 02/2018 (dbl ckt), 03/2018 (dbl ckt),12/2018 (dbl ckt),  and no significant congestion reported for this MTE. Remove this MTE</t>
  </si>
  <si>
    <t>Remove Industrial Blvd-Compton Street 138 kV overload due to completion of TPIT:  13TPIT0059 Cedar Crest - Industrial 138 kV line, Upgrade existing line, actual in service date 04/14/2019.
This MTE was taken out in 01/2017(single ckt), 12/2017(single ckt),02/2018 (dbl ckt), 03/2018 (dbl ckt), 12/2018 (dbl ckt),  and no significant congestion reported for this MTE. Remove this MTE.</t>
  </si>
  <si>
    <t>This MTE line was taken out multiple times in later in 2017 and 2018 and no significant congestion reported on these constraints. Remove this MTE</t>
  </si>
  <si>
    <t xml:space="preserve">This MTE is not a primary contributor. Driver of congestion is 345kV Roanoke Switch- Lewisville Switch line.
Remove Carrollton Northwest - Lakepointe (TNMP) overload due to completion of TPIT 5488: Upgrade the 2.1 mile, Oncor portion of the 2.4-mile138kV line using a conductor 3200 A or greater. Actual in-service date 03/01/2019. </t>
  </si>
  <si>
    <t xml:space="preserve">This MTE is not a primary contributor. Driver of congestion is 345kV Killeen - Salado Sw double circuit concurrent outages </t>
  </si>
  <si>
    <t>Oncor (Sunset Criteria)</t>
  </si>
  <si>
    <t xml:space="preserve">Remove Carrollton Northwest - Lakepointe (TNMP) overload due to completion of TPIT 5488: Upgrade the 2.1 mile, Oncor portion of the 2.4-mile138kV line using a conductor 3200 A or greater. Actual in-service date 03/01/2019. </t>
  </si>
  <si>
    <t xml:space="preserve">
Remove Carrollton Northwest - Lakepointe (TNMP) overload and corresponding contingency (DCKT Carrollton Northwest - Lewisville Switch 345 kV) for this MTE due to completion of TPIT 5488: Upgrade the 2.1 mile, Oncor portion of the 2.4-mile138kV line using a conductor 3200 A or greater. Actual in-service date 03/01/2019. 
Remove TI TNP-West TNP overload and corresponding contingency (Lewisville Switch - Jonesville Tnp 138 kV ) for this MTE as it is remote from the MTE.
Keep MTE due to Saint Augustine Tap 2 - Sargent Road 138 kV overload.</t>
  </si>
  <si>
    <t>The congestion experienced in March of 2019 is due to multiple simultaneous outages: Benbrook Switch-Decordova Switch 345 kV, Mitchell Bend Switch-Rocky Creek Switch 345 kV, Decordova-Godley 138 kV.
This MTE was outages multiple times (11/2016, 02/2017, 04/2017) and no significant congestion was reported for this MTE.</t>
  </si>
  <si>
    <t xml:space="preserve">
Remove Carrollton Northwest - Lakepointe (TNMP) overload due to completion of TPIT 5488: Upgrade the 2.1 mile, Oncor portion of the 2.4-mile138kV line using a conductor 3200 A or greater. Actual in-service date 03/01/2019. 
Remove Britten Road - Venus Switch 345 kV Overload and corresponding DCKT Navarro - Watermill Switch 345 kV Contingency for this MTE. Driver of congestion is Courtland - Everman Switch concurrent outage</t>
  </si>
  <si>
    <t xml:space="preserve">
Remove Carrollton Northwest - Lakepointe (TNMP) overload due to completion of TPIT 5488: Upgrade the 2.1 mile, Oncor portion of the 2.4-mile138kV line using a conductor 3200 A or greater. Actual in-service date 03/01/2019. </t>
  </si>
  <si>
    <t xml:space="preserve">Remove Carrollton Northwest - Lakepointe (TNMP) overload and its corresponding contingency for this MTE due to completion of TPIT 5488: Upgrade the 2.1 mile, Oncor portion of the 2.4-mile138kV line using a conductor 3200 A or greater. Actual in-service date 03/01/2019. 
Remove Blue Mound - Wagley Roberton overload due to rebuild and its corresponding contingency for this MTE due to completion of TPIT 6779: Wagley Robertson - Saginaw 138 kV Double-circuit Line, Upgrade existing line, in service date 12/2018
Remove Tyler Northwest - Shamburger Sw 138 kV Overload element as well as DCKT Martin Lake Ses to Elkton &amp; Tyler Grande 345 kV Contingency as it is remote from the MTE.
</t>
  </si>
  <si>
    <t>Oncor (Invalid Entry)</t>
  </si>
  <si>
    <t>Oncor</t>
  </si>
  <si>
    <t>Ennis - Wahaxhachie - Sterret</t>
  </si>
  <si>
    <t>2018/11</t>
  </si>
  <si>
    <t>ENNIS SWITCH to ENNIS WEST SWITCH LIN _C</t>
  </si>
  <si>
    <t>ENNIS WEST SWITCH - ENNIS SWITCH 138 kV</t>
  </si>
  <si>
    <t>Ennis West -Ennis Switch - Trumbull</t>
  </si>
  <si>
    <t>2019/6</t>
  </si>
  <si>
    <t>ENNIS SWITCH to ENNIS WEST SWITCH LIN _A</t>
  </si>
  <si>
    <t>Ennis West -Ennis South</t>
  </si>
  <si>
    <t>2019/4</t>
  </si>
  <si>
    <t>WXHCH-WXOCF_69kV &amp; ENWSW-STERT_138kV</t>
  </si>
  <si>
    <t>Remove Industrial Blvd-Comption Street 138 kV overload and corresponding Contingency (Mountain Creek SES Unit Unit 8) due to completion of TPIT:  13TPIT0059 Cedar Crest - Industrial 138 kV line, upgrade existing line, actual in service date 04/14/2019</t>
  </si>
  <si>
    <t>This MTE is a radial line and an outage of this element does not significantly contribute to any congestion. It is  not a primary contributor.
The congestion experienced in May of 2018 is due to the following multiple simultaneous outages in the area. Future outages of this MTE are not expected to cause congestion and the MTE should therefore be removed.
* East Levee-West Levee
* West Levee Switch-Dealey Street
* Compton Street-Industrial
* Dealey station rebuild
* Cedar Crest Sw-Wall Street double ckt upgrade work</t>
  </si>
  <si>
    <t>Change MTE to "Ennis West- Wahaxhachie - Sterrett"</t>
  </si>
  <si>
    <t>Change MTE from "Ennis West -Ennis Switch - Trumbull" to "Ennis West-Ennis Switch". Remove Trumbull.
Change Overload element to "Ennis West- Wahaxhachie - Sterrett"</t>
  </si>
  <si>
    <t>Change Overload element from "Ennis West -Ennis Switch - Trumbull" to "Ennis West-Ennis Switch". Remove Trumbull.</t>
  </si>
  <si>
    <t>Issue was initially observed in a study case but has not occurred in real-time. Additionally, studies alone are no longer used by ERCOT as a criteria for adding elements to the seed list.</t>
  </si>
  <si>
    <t xml:space="preserve">Panhandle GTC is a basecase constraint so it should be listed under "Overload" column instead of "Contingency" column.
No congestion has been observed for this MTE in nearly 3 years. 
Additionally, the Panhandle GTC documentation indicates a limitation only exists when the double circuit is removed from service and no limitation listed for single circuit outage.
</t>
  </si>
  <si>
    <t xml:space="preserve">Oncor (Multiple outages)
</t>
  </si>
  <si>
    <t>This MTE is not a primary contributor. Driver of congestion is likely AEP outages in the Fort Stockton Plant area.
Additionally, Culberson Loop is defined as a Local Network (LN) and will remain defined as such until the first solar farm is commercially operational on the loop. When Culberson Loop changes from LN to BES then a Remedial Action Scheme is expected to be in place to address constraints in the Culberson Loop.</t>
  </si>
  <si>
    <t xml:space="preserve">This MTE did not exist until 03/14/2017. Completion of this MTE should be sufficient cause to remove this element from the list. 
Panhandle GTC is a basecase constraint so it should be listed under "Overload" column instead of "Contingency" column.
Alibates – Tule Canyon double circuit was out of service for 2 days in May 2018 and did not trigger the million dollar congestion mark.
</t>
  </si>
  <si>
    <t>Oncor (Invalid Entry)
Oncor (Transmission Project Complete)</t>
  </si>
  <si>
    <r>
      <t xml:space="preserve">Overloaded element is radial line:
</t>
    </r>
    <r>
      <rPr>
        <sz val="11"/>
        <color theme="1"/>
        <rFont val="Calibri"/>
        <family val="2"/>
        <scheme val="minor"/>
      </rPr>
      <t xml:space="preserve">Eagle Mountain Compressor Station - Eagle Mountain Poi 138 kV is not expected to overload (cause congestion) as it is operated as a radial line. </t>
    </r>
  </si>
  <si>
    <t xml:space="preserve">
Remove Blue Mound - Wagley Roberton overload due to rebuild. TPIT 6779: Wagley Robertson - Saginaw 138 kV Double-circuit Line, Upgrade existing line, in service date 12/2018.
Overloaded element is radial line: 
Eagle Mountain Compressor Station - Eagle Mountain Poi 138 kV is not expected to overload (cause congestion) as it is operated as a radial line.  
This MTE is a radial line and an outage of this element does not significantly contribute to any congestion.</t>
  </si>
  <si>
    <t xml:space="preserve">Oncor (Invalid Entry)
Oncor (Multiple outages)
</t>
  </si>
  <si>
    <t>This MTE is not a primary contributor. The congestion experienced in May of 2018 is due to multiple simultaneous outages in the area:
* Moss Switch - Ector Harper 138 kV (04/27-05/15)
* Moss Switch - Ector Hillmont (04/30-05/02) 
* Holt Switch 138 kV South bus (05/01-05/23)
* Holt Switch - Goldsmith Amoco POD 138 kV (05/03-05/23)
* Midland County Northwest-Grandview Odessa 138 kV (04/21-05/15)
* Andrews North - Andrews County South 138 kV (05/15-08/31)
Additionally, Culberson Loop is defined as a Local Network (LN) and will remain defined as such until the first solar farm is commercially operational on the loop. When Culberson Loop changes from LN to BES then a Remedial Action Scheme is expected to be in place to address constraints in the Culberson Loop.</t>
  </si>
  <si>
    <t>The congestion experienced due to several extended LCRA outages in the area. This Oncor MTE was outaged multiple times in 2017(02/16, 03/31) and 2018(12/06, 12/20) and no significant congestion was reported for this MTE.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</si>
</sst>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b/>
      <sz val="11"/>
      <color rgb="FFFFFFFF"/>
      <name val="Arial"/>
      <family val="2"/>
    </font>
    <font>
      <sz val="11"/>
      <color theme="1"/>
      <name val="Arial"/>
      <family val="2"/>
    </font>
    <font>
      <sz val="11"/>
      <name val="Arial"/>
      <family val="2"/>
    </font>
    <font>
      <sz val="11"/>
      <color theme="1"/>
      <name val="Arial"/>
      <family val="2"/>
    </font>
    <font>
      <sz val="11"/>
      <name val="Calibri"/>
      <family val="2"/>
      <scheme val="minor"/>
    </font>
    <font>
      <b/>
      <sz val="11"/>
      <name val="Calibri"/>
      <family val="2"/>
      <scheme val="minor"/>
    </font>
    <font>
      <sz val="11"/>
      <color theme="1"/>
      <name val="Arial"/>
      <family val="2"/>
    </font>
    <font>
      <sz val="11"/>
      <color theme="1"/>
      <name val="Calibri"/>
      <family val="2"/>
      <scheme val="minor"/>
    </font>
  </fonts>
  <fills count="6">
    <fill>
      <patternFill patternType="none"/>
    </fill>
    <fill>
      <patternFill patternType="gray125"/>
    </fill>
    <fill>
      <patternFill patternType="solid">
        <fgColor theme="4"/>
        <bgColor theme="4"/>
      </patternFill>
    </fill>
    <fill>
      <patternFill patternType="solid">
        <fgColor theme="9" tint="0.79998168889431442"/>
        <bgColor indexed="64"/>
      </patternFill>
    </fill>
    <fill>
      <patternFill patternType="solid">
        <fgColor theme="7"/>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3" borderId="1" xfId="0" applyFill="1" applyBorder="1" applyAlignment="1">
      <alignment horizontal="left" indent="1"/>
    </xf>
    <xf numFmtId="0" fontId="2" fillId="2" borderId="1" xfId="0" applyFont="1" applyFill="1" applyBorder="1" applyAlignment="1">
      <alignment horizontal="left" vertical="center" wrapText="1" indent="1"/>
    </xf>
    <xf numFmtId="0" fontId="0" fillId="3" borderId="1" xfId="0" applyFill="1" applyBorder="1" applyAlignment="1">
      <alignment horizontal="left" wrapText="1" inden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4" xfId="0" applyFont="1" applyFill="1" applyBorder="1" applyAlignment="1">
      <alignment horizontal="left" vertical="center" wrapText="1"/>
    </xf>
    <xf numFmtId="0" fontId="0" fillId="0" borderId="1" xfId="0" applyFont="1" applyFill="1" applyBorder="1" applyAlignment="1">
      <alignmen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0" xfId="0" applyFill="1" applyAlignment="1">
      <alignment horizontal="center" vertical="center" wrapText="1"/>
    </xf>
    <xf numFmtId="0" fontId="0" fillId="0" borderId="0" xfId="0" applyFill="1" applyAlignment="1">
      <alignment vertical="center" wrapText="1"/>
    </xf>
    <xf numFmtId="0" fontId="0" fillId="0" borderId="0" xfId="0" applyFill="1" applyBorder="1" applyAlignment="1">
      <alignment vertical="center" wrapText="1"/>
    </xf>
    <xf numFmtId="0" fontId="8"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1" fillId="4" borderId="1" xfId="0" applyFont="1" applyFill="1" applyBorder="1" applyAlignment="1">
      <alignment horizontal="center" vertical="center"/>
    </xf>
    <xf numFmtId="0" fontId="0" fillId="4" borderId="1" xfId="0" applyFill="1" applyBorder="1" applyAlignment="1">
      <alignment horizontal="center" vertical="center"/>
    </xf>
    <xf numFmtId="0" fontId="3" fillId="5" borderId="4" xfId="0" applyFont="1" applyFill="1" applyBorder="1" applyAlignment="1">
      <alignment horizontal="left" vertical="center" wrapText="1"/>
    </xf>
    <xf numFmtId="0" fontId="3" fillId="5" borderId="1" xfId="0" applyFont="1" applyFill="1" applyBorder="1" applyAlignment="1">
      <alignment horizontal="left" vertical="center" wrapText="1"/>
    </xf>
    <xf numFmtId="0" fontId="0" fillId="5" borderId="1" xfId="0" applyFont="1" applyFill="1" applyBorder="1" applyAlignment="1">
      <alignment vertical="center" wrapText="1"/>
    </xf>
    <xf numFmtId="0" fontId="0" fillId="5" borderId="0" xfId="0" applyFill="1" applyBorder="1" applyAlignment="1">
      <alignment vertical="center" wrapText="1"/>
    </xf>
  </cellXfs>
  <cellStyles count="1">
    <cellStyle name="Normal" xfId="0" builtinId="0"/>
  </cellStyles>
  <dxfs count="28">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rgb="FF000000"/>
          <bgColor auto="1"/>
        </patternFill>
      </fill>
      <alignment vertical="center" textRotation="0" wrapText="1" indent="0" justifyLastLine="0" shrinkToFit="0" readingOrder="0"/>
    </dxf>
    <dxf>
      <border>
        <bottom style="thin">
          <color rgb="FF000000"/>
        </bottom>
      </border>
    </dxf>
    <dxf>
      <font>
        <b/>
        <i val="0"/>
        <strike val="0"/>
        <condense val="0"/>
        <extend val="0"/>
        <outline val="0"/>
        <shadow val="0"/>
        <u val="none"/>
        <vertAlign val="baseline"/>
        <sz val="11"/>
        <color rgb="FFFFFFFF"/>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A8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e13" displayName="Table13" ref="A1:S119" totalsRowShown="0" headerRowDxfId="23" dataDxfId="21" headerRowBorderDxfId="22" tableBorderDxfId="20" totalsRowBorderDxfId="19">
  <autoFilter ref="A1:S119"/>
  <tableColumns count="19">
    <tableColumn id="1" name="TDSP" dataDxfId="18"/>
    <tableColumn id="2" name="Major Transmission Element (MTE)" dataDxfId="17"/>
    <tableColumn id="7" name=" Equip. Type" dataDxfId="16"/>
    <tableColumn id="8" name="kV" dataDxfId="15"/>
    <tableColumn id="9" name="Congestion   Year/Month" dataDxfId="14"/>
    <tableColumn id="10" name="Contingency" dataDxfId="13"/>
    <tableColumn id="11" name="Overload" dataDxfId="12"/>
    <tableColumn id="12" name="Source" dataDxfId="11"/>
    <tableColumn id="13" name="Outage Type" dataDxfId="10"/>
    <tableColumn id="14" name="Cancel" dataDxfId="9"/>
    <tableColumn id="15" name="Removal Requestor" dataDxfId="8"/>
    <tableColumn id="16" name="Reason for Removal" dataDxfId="7"/>
    <tableColumn id="17" name="OCITF Consensus" dataDxfId="6"/>
    <tableColumn id="18" name="Decision" dataDxfId="5"/>
    <tableColumn id="19" name="Discussion Items" dataDxfId="4"/>
    <tableColumn id="3" name="From Acronym " dataDxfId="3"/>
    <tableColumn id="4" name="To Acronym " dataDxfId="2"/>
    <tableColumn id="5" name="ERCOT Equip Name" dataDxfId="1"/>
    <tableColumn id="6" name="ERCOT Contingency ID"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19"/>
  <sheetViews>
    <sheetView topLeftCell="A4" zoomScale="115" zoomScaleNormal="115" workbookViewId="0">
      <selection activeCell="C16" sqref="C16"/>
    </sheetView>
  </sheetViews>
  <sheetFormatPr defaultRowHeight="14.4" x14ac:dyDescent="0.3"/>
  <cols>
    <col min="2" max="2" width="38.6640625" bestFit="1" customWidth="1"/>
    <col min="3" max="3" width="117.109375" bestFit="1" customWidth="1"/>
  </cols>
  <sheetData>
    <row r="2" spans="2:3" x14ac:dyDescent="0.3">
      <c r="B2" s="20" t="s">
        <v>28</v>
      </c>
      <c r="C2" s="21"/>
    </row>
    <row r="3" spans="2:3" x14ac:dyDescent="0.3">
      <c r="B3" s="2" t="s">
        <v>0</v>
      </c>
      <c r="C3" s="1" t="s">
        <v>20</v>
      </c>
    </row>
    <row r="4" spans="2:3" x14ac:dyDescent="0.3">
      <c r="B4" s="2" t="s">
        <v>1</v>
      </c>
      <c r="C4" s="1" t="s">
        <v>109</v>
      </c>
    </row>
    <row r="5" spans="2:3" x14ac:dyDescent="0.3">
      <c r="B5" s="2" t="s">
        <v>16</v>
      </c>
      <c r="C5" s="1" t="s">
        <v>21</v>
      </c>
    </row>
    <row r="6" spans="2:3" x14ac:dyDescent="0.3">
      <c r="B6" s="2" t="s">
        <v>2</v>
      </c>
      <c r="C6" s="1" t="s">
        <v>472</v>
      </c>
    </row>
    <row r="7" spans="2:3" x14ac:dyDescent="0.3">
      <c r="B7" s="2" t="s">
        <v>107</v>
      </c>
      <c r="C7" s="1" t="s">
        <v>108</v>
      </c>
    </row>
    <row r="8" spans="2:3" x14ac:dyDescent="0.3">
      <c r="B8" s="2" t="s">
        <v>3</v>
      </c>
      <c r="C8" s="1" t="s">
        <v>22</v>
      </c>
    </row>
    <row r="9" spans="2:3" x14ac:dyDescent="0.3">
      <c r="B9" s="2" t="s">
        <v>4</v>
      </c>
      <c r="C9" s="1" t="s">
        <v>23</v>
      </c>
    </row>
    <row r="10" spans="2:3" ht="28.8" x14ac:dyDescent="0.3">
      <c r="B10" s="2" t="s">
        <v>5</v>
      </c>
      <c r="C10" s="3" t="s">
        <v>140</v>
      </c>
    </row>
    <row r="11" spans="2:3" x14ac:dyDescent="0.3">
      <c r="B11" s="2" t="s">
        <v>6</v>
      </c>
      <c r="C11" s="1" t="s">
        <v>24</v>
      </c>
    </row>
    <row r="12" spans="2:3" x14ac:dyDescent="0.3">
      <c r="B12" s="2" t="s">
        <v>104</v>
      </c>
      <c r="C12" s="1" t="s">
        <v>110</v>
      </c>
    </row>
    <row r="13" spans="2:3" x14ac:dyDescent="0.3">
      <c r="B13" s="2" t="s">
        <v>111</v>
      </c>
      <c r="C13" s="1" t="s">
        <v>114</v>
      </c>
    </row>
    <row r="14" spans="2:3" x14ac:dyDescent="0.3">
      <c r="B14" s="2" t="s">
        <v>112</v>
      </c>
      <c r="C14" s="1" t="s">
        <v>113</v>
      </c>
    </row>
    <row r="15" spans="2:3" ht="129.6" x14ac:dyDescent="0.3">
      <c r="B15" s="2" t="s">
        <v>25</v>
      </c>
      <c r="C15" s="3" t="s">
        <v>116</v>
      </c>
    </row>
    <row r="16" spans="2:3" x14ac:dyDescent="0.3">
      <c r="B16" s="2" t="s">
        <v>19</v>
      </c>
      <c r="C16" s="1" t="s">
        <v>115</v>
      </c>
    </row>
    <row r="17" spans="2:3" x14ac:dyDescent="0.3">
      <c r="B17" s="2" t="s">
        <v>29</v>
      </c>
      <c r="C17" s="1" t="s">
        <v>31</v>
      </c>
    </row>
    <row r="18" spans="2:3" x14ac:dyDescent="0.3">
      <c r="B18" s="2" t="s">
        <v>26</v>
      </c>
      <c r="C18" s="1" t="s">
        <v>106</v>
      </c>
    </row>
    <row r="19" spans="2:3" x14ac:dyDescent="0.3">
      <c r="B19" s="2" t="s">
        <v>30</v>
      </c>
      <c r="C19" s="1" t="s">
        <v>32</v>
      </c>
    </row>
  </sheetData>
  <mergeCells count="1">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S119"/>
  <sheetViews>
    <sheetView tabSelected="1" topLeftCell="A29" zoomScale="70" zoomScaleNormal="70" workbookViewId="0">
      <selection activeCell="C13" sqref="C13"/>
    </sheetView>
  </sheetViews>
  <sheetFormatPr defaultRowHeight="14.4" x14ac:dyDescent="0.3"/>
  <cols>
    <col min="1" max="1" width="20.5546875" style="6" customWidth="1"/>
    <col min="2" max="2" width="31.77734375" style="6" customWidth="1"/>
    <col min="3" max="3" width="11.33203125" style="14" customWidth="1"/>
    <col min="4" max="4" width="9" style="14" bestFit="1" customWidth="1"/>
    <col min="5" max="5" width="16.109375" style="14" bestFit="1" customWidth="1"/>
    <col min="6" max="6" width="37.77734375" style="14" customWidth="1"/>
    <col min="7" max="7" width="54.109375" style="6" customWidth="1"/>
    <col min="8" max="8" width="8.109375" style="6" customWidth="1"/>
    <col min="9" max="9" width="21.109375" style="6" customWidth="1"/>
    <col min="10" max="10" width="13.109375" style="6" customWidth="1"/>
    <col min="11" max="11" width="38.44140625" style="6" customWidth="1"/>
    <col min="12" max="12" width="79.6640625" style="6" customWidth="1"/>
    <col min="13" max="13" width="23.6640625" style="15" customWidth="1"/>
    <col min="14" max="14" width="14.6640625" style="15" customWidth="1"/>
    <col min="15" max="15" width="30.6640625" style="15" customWidth="1"/>
    <col min="16" max="16" width="20.6640625" style="15" customWidth="1"/>
    <col min="17" max="17" width="18" style="15" customWidth="1"/>
    <col min="18" max="18" width="32.88671875" style="15" customWidth="1"/>
    <col min="19" max="19" width="23.88671875" style="15" customWidth="1"/>
    <col min="20" max="16384" width="8.88671875" style="15"/>
  </cols>
  <sheetData>
    <row r="1" spans="1:19" s="13" customFormat="1" ht="27.6" x14ac:dyDescent="0.3">
      <c r="A1" s="4" t="s">
        <v>0</v>
      </c>
      <c r="B1" s="5" t="s">
        <v>1</v>
      </c>
      <c r="C1" s="5" t="s">
        <v>33</v>
      </c>
      <c r="D1" s="5" t="s">
        <v>2</v>
      </c>
      <c r="E1" s="5" t="s">
        <v>34</v>
      </c>
      <c r="F1" s="5" t="s">
        <v>3</v>
      </c>
      <c r="G1" s="5" t="s">
        <v>4</v>
      </c>
      <c r="H1" s="5" t="s">
        <v>5</v>
      </c>
      <c r="I1" s="5" t="s">
        <v>6</v>
      </c>
      <c r="J1" s="5" t="s">
        <v>104</v>
      </c>
      <c r="K1" s="5" t="s">
        <v>111</v>
      </c>
      <c r="L1" s="5" t="s">
        <v>19</v>
      </c>
      <c r="M1" s="5" t="s">
        <v>29</v>
      </c>
      <c r="N1" s="5" t="s">
        <v>26</v>
      </c>
      <c r="O1" s="5" t="s">
        <v>30</v>
      </c>
      <c r="P1" s="5" t="s">
        <v>311</v>
      </c>
      <c r="Q1" s="5" t="s">
        <v>312</v>
      </c>
      <c r="R1" s="5" t="s">
        <v>205</v>
      </c>
      <c r="S1" s="5" t="s">
        <v>313</v>
      </c>
    </row>
    <row r="2" spans="1:19" ht="27.6" x14ac:dyDescent="0.3">
      <c r="A2" s="7" t="s">
        <v>12</v>
      </c>
      <c r="B2" s="17" t="s">
        <v>670</v>
      </c>
      <c r="C2" s="17" t="s">
        <v>7</v>
      </c>
      <c r="D2" s="17">
        <v>345</v>
      </c>
      <c r="E2" s="17">
        <v>2017</v>
      </c>
      <c r="F2" s="17" t="s">
        <v>135</v>
      </c>
      <c r="G2" s="17" t="s">
        <v>136</v>
      </c>
      <c r="H2" s="17" t="s">
        <v>121</v>
      </c>
      <c r="I2" s="17"/>
      <c r="J2" s="17"/>
      <c r="K2" s="17" t="s">
        <v>706</v>
      </c>
      <c r="L2" s="17" t="s">
        <v>684</v>
      </c>
      <c r="M2" s="8"/>
      <c r="N2" s="8"/>
      <c r="O2" s="8"/>
      <c r="P2" s="17" t="s">
        <v>250</v>
      </c>
      <c r="Q2" s="17" t="s">
        <v>251</v>
      </c>
      <c r="R2" s="17">
        <v>440</v>
      </c>
      <c r="S2" s="17" t="s">
        <v>367</v>
      </c>
    </row>
    <row r="3" spans="1:19" ht="27.6" x14ac:dyDescent="0.3">
      <c r="A3" s="7" t="s">
        <v>12</v>
      </c>
      <c r="B3" s="17" t="s">
        <v>671</v>
      </c>
      <c r="C3" s="17" t="s">
        <v>7</v>
      </c>
      <c r="D3" s="17">
        <v>345</v>
      </c>
      <c r="E3" s="17">
        <v>2017</v>
      </c>
      <c r="F3" s="17" t="s">
        <v>135</v>
      </c>
      <c r="G3" s="17" t="s">
        <v>136</v>
      </c>
      <c r="H3" s="17" t="s">
        <v>121</v>
      </c>
      <c r="I3" s="17"/>
      <c r="J3" s="17"/>
      <c r="K3" s="17" t="s">
        <v>706</v>
      </c>
      <c r="L3" s="17" t="s">
        <v>684</v>
      </c>
      <c r="M3" s="8"/>
      <c r="N3" s="8"/>
      <c r="O3" s="8"/>
      <c r="P3" s="17" t="s">
        <v>250</v>
      </c>
      <c r="Q3" s="17" t="s">
        <v>251</v>
      </c>
      <c r="R3" s="17">
        <v>450</v>
      </c>
      <c r="S3" s="17" t="s">
        <v>368</v>
      </c>
    </row>
    <row r="4" spans="1:19" s="14" customFormat="1" ht="27.6" x14ac:dyDescent="0.3">
      <c r="A4" s="7" t="s">
        <v>12</v>
      </c>
      <c r="B4" s="17" t="s">
        <v>672</v>
      </c>
      <c r="C4" s="17" t="s">
        <v>7</v>
      </c>
      <c r="D4" s="17">
        <v>345</v>
      </c>
      <c r="E4" s="17" t="s">
        <v>55</v>
      </c>
      <c r="F4" s="17" t="s">
        <v>77</v>
      </c>
      <c r="G4" s="17" t="s">
        <v>96</v>
      </c>
      <c r="H4" s="17" t="s">
        <v>35</v>
      </c>
      <c r="I4" s="17" t="s">
        <v>47</v>
      </c>
      <c r="J4" s="17" t="s">
        <v>105</v>
      </c>
      <c r="K4" s="17" t="s">
        <v>706</v>
      </c>
      <c r="L4" s="17" t="s">
        <v>684</v>
      </c>
      <c r="M4" s="17"/>
      <c r="N4" s="17"/>
      <c r="O4" s="17"/>
      <c r="P4" s="17" t="s">
        <v>250</v>
      </c>
      <c r="Q4" s="17" t="s">
        <v>252</v>
      </c>
      <c r="R4" s="17">
        <v>421</v>
      </c>
      <c r="S4" s="17" t="s">
        <v>365</v>
      </c>
    </row>
    <row r="5" spans="1:19" s="14" customFormat="1" ht="27.6" x14ac:dyDescent="0.3">
      <c r="A5" s="7" t="s">
        <v>12</v>
      </c>
      <c r="B5" s="17" t="s">
        <v>673</v>
      </c>
      <c r="C5" s="17" t="s">
        <v>7</v>
      </c>
      <c r="D5" s="17">
        <v>345</v>
      </c>
      <c r="E5" s="17" t="s">
        <v>79</v>
      </c>
      <c r="F5" s="17" t="s">
        <v>77</v>
      </c>
      <c r="G5" s="17" t="s">
        <v>96</v>
      </c>
      <c r="H5" s="17" t="s">
        <v>39</v>
      </c>
      <c r="I5" s="17" t="s">
        <v>10</v>
      </c>
      <c r="J5" s="17" t="s">
        <v>105</v>
      </c>
      <c r="K5" s="17" t="s">
        <v>706</v>
      </c>
      <c r="L5" s="17" t="s">
        <v>684</v>
      </c>
      <c r="M5" s="17"/>
      <c r="N5" s="17"/>
      <c r="O5" s="17"/>
      <c r="P5" s="17" t="s">
        <v>250</v>
      </c>
      <c r="Q5" s="17" t="s">
        <v>252</v>
      </c>
      <c r="R5" s="17">
        <v>431</v>
      </c>
      <c r="S5" s="17" t="s">
        <v>366</v>
      </c>
    </row>
    <row r="6" spans="1:19" s="14" customFormat="1" ht="27.6" x14ac:dyDescent="0.3">
      <c r="A6" s="7" t="s">
        <v>12</v>
      </c>
      <c r="B6" s="17" t="s">
        <v>655</v>
      </c>
      <c r="C6" s="17" t="s">
        <v>7</v>
      </c>
      <c r="D6" s="17">
        <v>138</v>
      </c>
      <c r="E6" s="17" t="s">
        <v>66</v>
      </c>
      <c r="F6" s="17" t="s">
        <v>67</v>
      </c>
      <c r="G6" s="17" t="s">
        <v>68</v>
      </c>
      <c r="H6" s="17" t="s">
        <v>39</v>
      </c>
      <c r="I6" s="17" t="s">
        <v>47</v>
      </c>
      <c r="J6" s="17" t="s">
        <v>105</v>
      </c>
      <c r="K6" s="17" t="s">
        <v>706</v>
      </c>
      <c r="L6" s="17" t="s">
        <v>705</v>
      </c>
      <c r="M6" s="17"/>
      <c r="N6" s="17"/>
      <c r="O6" s="17"/>
      <c r="P6" s="17" t="s">
        <v>279</v>
      </c>
      <c r="Q6" s="17" t="s">
        <v>280</v>
      </c>
      <c r="R6" s="17" t="s">
        <v>281</v>
      </c>
      <c r="S6" s="17" t="s">
        <v>321</v>
      </c>
    </row>
    <row r="7" spans="1:19" s="14" customFormat="1" ht="27.6" x14ac:dyDescent="0.3">
      <c r="A7" s="7" t="s">
        <v>12</v>
      </c>
      <c r="B7" s="17" t="s">
        <v>614</v>
      </c>
      <c r="C7" s="17" t="s">
        <v>7</v>
      </c>
      <c r="D7" s="17">
        <v>345</v>
      </c>
      <c r="E7" s="17">
        <v>2017</v>
      </c>
      <c r="F7" s="17" t="s">
        <v>139</v>
      </c>
      <c r="G7" s="17" t="s">
        <v>138</v>
      </c>
      <c r="H7" s="17" t="s">
        <v>121</v>
      </c>
      <c r="I7" s="17"/>
      <c r="J7" s="17"/>
      <c r="K7" s="17" t="s">
        <v>706</v>
      </c>
      <c r="L7" s="17" t="s">
        <v>688</v>
      </c>
      <c r="M7" s="8"/>
      <c r="N7" s="8"/>
      <c r="O7" s="8"/>
      <c r="P7" s="17" t="s">
        <v>216</v>
      </c>
      <c r="Q7" s="17" t="s">
        <v>218</v>
      </c>
      <c r="R7" s="17">
        <v>6063</v>
      </c>
      <c r="S7" s="17" t="s">
        <v>331</v>
      </c>
    </row>
    <row r="8" spans="1:19" s="14" customFormat="1" ht="27.6" x14ac:dyDescent="0.3">
      <c r="A8" s="7" t="s">
        <v>12</v>
      </c>
      <c r="B8" s="17" t="s">
        <v>677</v>
      </c>
      <c r="C8" s="17" t="s">
        <v>7</v>
      </c>
      <c r="D8" s="17">
        <v>345</v>
      </c>
      <c r="E8" s="17" t="s">
        <v>164</v>
      </c>
      <c r="F8" s="17" t="s">
        <v>165</v>
      </c>
      <c r="G8" s="17" t="s">
        <v>172</v>
      </c>
      <c r="H8" s="17" t="s">
        <v>39</v>
      </c>
      <c r="I8" s="17" t="s">
        <v>8</v>
      </c>
      <c r="J8" s="17"/>
      <c r="K8" s="17" t="s">
        <v>706</v>
      </c>
      <c r="L8" s="17" t="s">
        <v>688</v>
      </c>
      <c r="M8" s="17"/>
      <c r="N8" s="17"/>
      <c r="O8" s="17"/>
      <c r="P8" s="17" t="s">
        <v>232</v>
      </c>
      <c r="Q8" s="17" t="s">
        <v>216</v>
      </c>
      <c r="R8" s="17">
        <v>140</v>
      </c>
      <c r="S8" s="17" t="s">
        <v>352</v>
      </c>
    </row>
    <row r="9" spans="1:19" s="14" customFormat="1" ht="27.6" x14ac:dyDescent="0.3">
      <c r="A9" s="7" t="s">
        <v>12</v>
      </c>
      <c r="B9" s="17" t="s">
        <v>615</v>
      </c>
      <c r="C9" s="17" t="s">
        <v>7</v>
      </c>
      <c r="D9" s="17">
        <v>345</v>
      </c>
      <c r="E9" s="17">
        <v>2017</v>
      </c>
      <c r="F9" s="17" t="s">
        <v>137</v>
      </c>
      <c r="G9" s="17" t="s">
        <v>138</v>
      </c>
      <c r="H9" s="17" t="s">
        <v>121</v>
      </c>
      <c r="I9" s="17"/>
      <c r="J9" s="17"/>
      <c r="K9" s="17" t="s">
        <v>706</v>
      </c>
      <c r="L9" s="17" t="s">
        <v>688</v>
      </c>
      <c r="M9" s="8"/>
      <c r="N9" s="8"/>
      <c r="O9" s="8"/>
      <c r="P9" s="17" t="s">
        <v>216</v>
      </c>
      <c r="Q9" s="17" t="s">
        <v>217</v>
      </c>
      <c r="R9" s="17">
        <v>6016</v>
      </c>
      <c r="S9" s="17" t="s">
        <v>329</v>
      </c>
    </row>
    <row r="10" spans="1:19" s="14" customFormat="1" ht="27.6" x14ac:dyDescent="0.3">
      <c r="A10" s="7" t="s">
        <v>12</v>
      </c>
      <c r="B10" s="17" t="s">
        <v>616</v>
      </c>
      <c r="C10" s="17" t="s">
        <v>7</v>
      </c>
      <c r="D10" s="17">
        <v>345</v>
      </c>
      <c r="E10" s="17">
        <v>2017</v>
      </c>
      <c r="F10" s="17" t="s">
        <v>137</v>
      </c>
      <c r="G10" s="17" t="s">
        <v>138</v>
      </c>
      <c r="H10" s="17" t="s">
        <v>121</v>
      </c>
      <c r="I10" s="17"/>
      <c r="J10" s="17"/>
      <c r="K10" s="17" t="s">
        <v>706</v>
      </c>
      <c r="L10" s="17" t="s">
        <v>688</v>
      </c>
      <c r="M10" s="8"/>
      <c r="N10" s="8"/>
      <c r="O10" s="8"/>
      <c r="P10" s="17" t="s">
        <v>216</v>
      </c>
      <c r="Q10" s="17" t="s">
        <v>217</v>
      </c>
      <c r="R10" s="17">
        <v>6062</v>
      </c>
      <c r="S10" s="17" t="s">
        <v>330</v>
      </c>
    </row>
    <row r="11" spans="1:19" s="14" customFormat="1" ht="27.6" x14ac:dyDescent="0.3">
      <c r="A11" s="7" t="s">
        <v>12</v>
      </c>
      <c r="B11" s="17" t="s">
        <v>621</v>
      </c>
      <c r="C11" s="17" t="s">
        <v>7</v>
      </c>
      <c r="D11" s="17">
        <v>138</v>
      </c>
      <c r="E11" s="17" t="s">
        <v>58</v>
      </c>
      <c r="F11" s="17" t="s">
        <v>73</v>
      </c>
      <c r="G11" s="17" t="s">
        <v>74</v>
      </c>
      <c r="H11" s="17" t="s">
        <v>39</v>
      </c>
      <c r="I11" s="17" t="s">
        <v>8</v>
      </c>
      <c r="J11" s="17" t="s">
        <v>105</v>
      </c>
      <c r="K11" s="17" t="s">
        <v>706</v>
      </c>
      <c r="L11" s="17" t="s">
        <v>699</v>
      </c>
      <c r="M11" s="17"/>
      <c r="N11" s="17"/>
      <c r="O11" s="17"/>
      <c r="P11" s="17" t="s">
        <v>222</v>
      </c>
      <c r="Q11" s="17" t="s">
        <v>223</v>
      </c>
      <c r="R11" s="17" t="s">
        <v>306</v>
      </c>
      <c r="S11" s="17" t="s">
        <v>340</v>
      </c>
    </row>
    <row r="12" spans="1:19" ht="27.6" x14ac:dyDescent="0.3">
      <c r="A12" s="7" t="s">
        <v>12</v>
      </c>
      <c r="B12" s="17" t="s">
        <v>556</v>
      </c>
      <c r="C12" s="17" t="s">
        <v>7</v>
      </c>
      <c r="D12" s="17">
        <v>138</v>
      </c>
      <c r="E12" s="17" t="s">
        <v>399</v>
      </c>
      <c r="F12" s="17" t="s">
        <v>561</v>
      </c>
      <c r="G12" s="17" t="s">
        <v>72</v>
      </c>
      <c r="H12" s="17" t="s">
        <v>39</v>
      </c>
      <c r="I12" s="17" t="s">
        <v>47</v>
      </c>
      <c r="J12" s="17"/>
      <c r="K12" s="17" t="s">
        <v>706</v>
      </c>
      <c r="L12" s="17" t="s">
        <v>693</v>
      </c>
      <c r="M12" s="8"/>
      <c r="N12" s="8"/>
      <c r="O12" s="8"/>
      <c r="P12" s="17" t="s">
        <v>557</v>
      </c>
      <c r="Q12" s="17" t="s">
        <v>558</v>
      </c>
      <c r="R12" s="17" t="s">
        <v>559</v>
      </c>
      <c r="S12" s="17" t="s">
        <v>560</v>
      </c>
    </row>
    <row r="13" spans="1:19" ht="55.2" x14ac:dyDescent="0.3">
      <c r="A13" s="7" t="s">
        <v>12</v>
      </c>
      <c r="B13" s="17" t="s">
        <v>627</v>
      </c>
      <c r="C13" s="17" t="s">
        <v>7</v>
      </c>
      <c r="D13" s="17">
        <v>345</v>
      </c>
      <c r="E13" s="17" t="s">
        <v>463</v>
      </c>
      <c r="F13" s="17" t="s">
        <v>484</v>
      </c>
      <c r="G13" s="17" t="s">
        <v>514</v>
      </c>
      <c r="H13" s="17" t="s">
        <v>39</v>
      </c>
      <c r="I13" s="17" t="s">
        <v>8</v>
      </c>
      <c r="J13" s="17"/>
      <c r="K13" s="17" t="s">
        <v>706</v>
      </c>
      <c r="L13" s="17" t="s">
        <v>689</v>
      </c>
      <c r="M13" s="8"/>
      <c r="N13" s="8"/>
      <c r="O13" s="8"/>
      <c r="P13" s="17" t="s">
        <v>215</v>
      </c>
      <c r="Q13" s="17" t="s">
        <v>517</v>
      </c>
      <c r="R13" s="17" t="s">
        <v>518</v>
      </c>
      <c r="S13" s="17" t="s">
        <v>519</v>
      </c>
    </row>
    <row r="14" spans="1:19" ht="55.2" x14ac:dyDescent="0.3">
      <c r="A14" s="7" t="s">
        <v>12</v>
      </c>
      <c r="B14" s="17" t="s">
        <v>630</v>
      </c>
      <c r="C14" s="17" t="s">
        <v>7</v>
      </c>
      <c r="D14" s="17">
        <v>138</v>
      </c>
      <c r="E14" s="17" t="s">
        <v>463</v>
      </c>
      <c r="F14" s="17" t="s">
        <v>484</v>
      </c>
      <c r="G14" s="17" t="s">
        <v>514</v>
      </c>
      <c r="H14" s="17" t="s">
        <v>39</v>
      </c>
      <c r="I14" s="17" t="s">
        <v>8</v>
      </c>
      <c r="J14" s="17"/>
      <c r="K14" s="17" t="s">
        <v>706</v>
      </c>
      <c r="L14" s="17" t="s">
        <v>689</v>
      </c>
      <c r="M14" s="8"/>
      <c r="N14" s="8"/>
      <c r="O14" s="8"/>
      <c r="P14" s="17" t="s">
        <v>298</v>
      </c>
      <c r="Q14" s="17" t="s">
        <v>513</v>
      </c>
      <c r="R14" s="17" t="s">
        <v>515</v>
      </c>
      <c r="S14" s="17" t="s">
        <v>516</v>
      </c>
    </row>
    <row r="15" spans="1:19" ht="27.6" x14ac:dyDescent="0.3">
      <c r="A15" s="7" t="s">
        <v>12</v>
      </c>
      <c r="B15" s="17" t="s">
        <v>636</v>
      </c>
      <c r="C15" s="17" t="s">
        <v>7</v>
      </c>
      <c r="D15" s="17">
        <v>138</v>
      </c>
      <c r="E15" s="17" t="s">
        <v>494</v>
      </c>
      <c r="F15" s="17" t="s">
        <v>581</v>
      </c>
      <c r="G15" s="17" t="s">
        <v>72</v>
      </c>
      <c r="H15" s="17" t="s">
        <v>39</v>
      </c>
      <c r="I15" s="17" t="s">
        <v>8</v>
      </c>
      <c r="J15" s="17"/>
      <c r="K15" s="17" t="s">
        <v>706</v>
      </c>
      <c r="L15" s="17" t="s">
        <v>693</v>
      </c>
      <c r="M15" s="8"/>
      <c r="N15" s="8"/>
      <c r="O15" s="8"/>
      <c r="P15" s="17" t="s">
        <v>247</v>
      </c>
      <c r="Q15" s="17" t="s">
        <v>578</v>
      </c>
      <c r="R15" s="17" t="s">
        <v>579</v>
      </c>
      <c r="S15" s="17" t="s">
        <v>580</v>
      </c>
    </row>
    <row r="16" spans="1:19" ht="124.2" x14ac:dyDescent="0.3">
      <c r="A16" s="7" t="s">
        <v>12</v>
      </c>
      <c r="B16" s="17" t="s">
        <v>88</v>
      </c>
      <c r="C16" s="17" t="s">
        <v>13</v>
      </c>
      <c r="D16" s="17">
        <v>138</v>
      </c>
      <c r="E16" s="17" t="s">
        <v>52</v>
      </c>
      <c r="F16" s="17" t="s">
        <v>89</v>
      </c>
      <c r="G16" s="17" t="s">
        <v>90</v>
      </c>
      <c r="H16" s="17" t="s">
        <v>35</v>
      </c>
      <c r="I16" s="17" t="s">
        <v>8</v>
      </c>
      <c r="J16" s="17" t="s">
        <v>105</v>
      </c>
      <c r="K16" s="17" t="s">
        <v>706</v>
      </c>
      <c r="L16" s="17" t="s">
        <v>707</v>
      </c>
      <c r="M16" s="17"/>
      <c r="N16" s="17"/>
      <c r="O16" s="17"/>
      <c r="P16" s="17" t="s">
        <v>234</v>
      </c>
      <c r="Q16" s="17"/>
      <c r="R16" s="17" t="s">
        <v>235</v>
      </c>
      <c r="S16" s="17" t="s">
        <v>18</v>
      </c>
    </row>
    <row r="17" spans="1:19" ht="41.4" x14ac:dyDescent="0.3">
      <c r="A17" s="7" t="s">
        <v>12</v>
      </c>
      <c r="B17" s="17" t="s">
        <v>646</v>
      </c>
      <c r="C17" s="17" t="s">
        <v>11</v>
      </c>
      <c r="D17" s="17">
        <v>345</v>
      </c>
      <c r="E17" s="17" t="s">
        <v>52</v>
      </c>
      <c r="F17" s="17" t="s">
        <v>173</v>
      </c>
      <c r="G17" s="17" t="s">
        <v>95</v>
      </c>
      <c r="H17" s="17" t="s">
        <v>39</v>
      </c>
      <c r="I17" s="17" t="s">
        <v>8</v>
      </c>
      <c r="J17" s="17" t="s">
        <v>105</v>
      </c>
      <c r="K17" s="17" t="s">
        <v>706</v>
      </c>
      <c r="L17" s="17" t="s">
        <v>698</v>
      </c>
      <c r="M17" s="17"/>
      <c r="N17" s="17"/>
      <c r="O17" s="17"/>
      <c r="P17" s="17" t="s">
        <v>226</v>
      </c>
      <c r="Q17" s="17"/>
      <c r="R17" s="17" t="s">
        <v>201</v>
      </c>
      <c r="S17" s="17" t="s">
        <v>336</v>
      </c>
    </row>
    <row r="18" spans="1:19" ht="41.4" x14ac:dyDescent="0.3">
      <c r="A18" s="7" t="s">
        <v>12</v>
      </c>
      <c r="B18" s="17" t="s">
        <v>571</v>
      </c>
      <c r="C18" s="17" t="s">
        <v>13</v>
      </c>
      <c r="D18" s="17">
        <v>345</v>
      </c>
      <c r="E18" s="17" t="s">
        <v>458</v>
      </c>
      <c r="F18" s="17" t="s">
        <v>574</v>
      </c>
      <c r="G18" s="17" t="s">
        <v>575</v>
      </c>
      <c r="H18" s="17" t="s">
        <v>39</v>
      </c>
      <c r="I18" s="17" t="s">
        <v>8</v>
      </c>
      <c r="J18" s="17"/>
      <c r="K18" s="17" t="s">
        <v>706</v>
      </c>
      <c r="L18" s="17" t="s">
        <v>697</v>
      </c>
      <c r="M18" s="8"/>
      <c r="N18" s="8"/>
      <c r="O18" s="8"/>
      <c r="P18" s="17" t="s">
        <v>572</v>
      </c>
      <c r="Q18" s="17"/>
      <c r="R18" s="17" t="s">
        <v>573</v>
      </c>
      <c r="S18" s="17" t="s">
        <v>18</v>
      </c>
    </row>
    <row r="19" spans="1:19" ht="41.4" x14ac:dyDescent="0.3">
      <c r="A19" s="7" t="s">
        <v>12</v>
      </c>
      <c r="B19" s="17" t="s">
        <v>576</v>
      </c>
      <c r="C19" s="17" t="s">
        <v>13</v>
      </c>
      <c r="D19" s="17">
        <v>345</v>
      </c>
      <c r="E19" s="17" t="s">
        <v>458</v>
      </c>
      <c r="F19" s="17" t="s">
        <v>574</v>
      </c>
      <c r="G19" s="17" t="s">
        <v>575</v>
      </c>
      <c r="H19" s="17" t="s">
        <v>39</v>
      </c>
      <c r="I19" s="17" t="s">
        <v>8</v>
      </c>
      <c r="J19" s="17"/>
      <c r="K19" s="17" t="s">
        <v>706</v>
      </c>
      <c r="L19" s="17" t="s">
        <v>697</v>
      </c>
      <c r="M19" s="8"/>
      <c r="N19" s="8"/>
      <c r="O19" s="8"/>
      <c r="P19" s="17" t="s">
        <v>572</v>
      </c>
      <c r="Q19" s="17"/>
      <c r="R19" s="17" t="s">
        <v>577</v>
      </c>
      <c r="S19" s="17" t="s">
        <v>18</v>
      </c>
    </row>
    <row r="20" spans="1:19" ht="124.2" x14ac:dyDescent="0.3">
      <c r="A20" s="7" t="s">
        <v>679</v>
      </c>
      <c r="B20" s="17" t="s">
        <v>97</v>
      </c>
      <c r="C20" s="17" t="s">
        <v>7</v>
      </c>
      <c r="D20" s="17">
        <v>345</v>
      </c>
      <c r="E20" s="17" t="s">
        <v>98</v>
      </c>
      <c r="F20" s="17" t="s">
        <v>15</v>
      </c>
      <c r="G20" s="17" t="s">
        <v>18</v>
      </c>
      <c r="H20" s="17" t="s">
        <v>35</v>
      </c>
      <c r="I20" s="17" t="s">
        <v>47</v>
      </c>
      <c r="J20" s="17" t="s">
        <v>105</v>
      </c>
      <c r="K20" s="17" t="s">
        <v>713</v>
      </c>
      <c r="L20" s="17" t="s">
        <v>738</v>
      </c>
      <c r="M20" s="17"/>
      <c r="N20" s="17"/>
      <c r="O20" s="17"/>
      <c r="P20" s="17" t="s">
        <v>200</v>
      </c>
      <c r="Q20" s="17" t="s">
        <v>260</v>
      </c>
      <c r="R20" s="17" t="s">
        <v>259</v>
      </c>
      <c r="S20" s="17" t="s">
        <v>369</v>
      </c>
    </row>
    <row r="21" spans="1:19" ht="124.2" x14ac:dyDescent="0.3">
      <c r="A21" s="7" t="s">
        <v>679</v>
      </c>
      <c r="B21" s="17" t="s">
        <v>99</v>
      </c>
      <c r="C21" s="17" t="s">
        <v>7</v>
      </c>
      <c r="D21" s="17">
        <v>345</v>
      </c>
      <c r="E21" s="17" t="s">
        <v>98</v>
      </c>
      <c r="F21" s="17" t="s">
        <v>15</v>
      </c>
      <c r="G21" s="17" t="s">
        <v>18</v>
      </c>
      <c r="H21" s="17" t="s">
        <v>35</v>
      </c>
      <c r="I21" s="17" t="s">
        <v>47</v>
      </c>
      <c r="J21" s="17" t="s">
        <v>105</v>
      </c>
      <c r="K21" s="17" t="s">
        <v>713</v>
      </c>
      <c r="L21" s="17" t="s">
        <v>738</v>
      </c>
      <c r="M21" s="17"/>
      <c r="N21" s="17"/>
      <c r="O21" s="17"/>
      <c r="P21" s="17" t="s">
        <v>200</v>
      </c>
      <c r="Q21" s="17" t="s">
        <v>260</v>
      </c>
      <c r="R21" s="17" t="s">
        <v>261</v>
      </c>
      <c r="S21" s="17" t="s">
        <v>370</v>
      </c>
    </row>
    <row r="22" spans="1:19" ht="124.2" x14ac:dyDescent="0.3">
      <c r="A22" s="7" t="s">
        <v>12</v>
      </c>
      <c r="B22" s="17" t="s">
        <v>119</v>
      </c>
      <c r="C22" s="17" t="s">
        <v>7</v>
      </c>
      <c r="D22" s="17">
        <v>345</v>
      </c>
      <c r="E22" s="17" t="s">
        <v>93</v>
      </c>
      <c r="F22" s="17" t="s">
        <v>15</v>
      </c>
      <c r="G22" s="17" t="s">
        <v>18</v>
      </c>
      <c r="H22" s="17" t="s">
        <v>39</v>
      </c>
      <c r="I22" s="17" t="s">
        <v>8</v>
      </c>
      <c r="J22" s="17" t="s">
        <v>105</v>
      </c>
      <c r="K22" s="17" t="s">
        <v>713</v>
      </c>
      <c r="L22" s="17" t="s">
        <v>738</v>
      </c>
      <c r="M22" s="17"/>
      <c r="N22" s="17"/>
      <c r="O22" s="17"/>
      <c r="P22" s="17" t="s">
        <v>180</v>
      </c>
      <c r="Q22" s="17" t="s">
        <v>181</v>
      </c>
      <c r="R22" s="17" t="s">
        <v>182</v>
      </c>
      <c r="S22" s="17" t="s">
        <v>374</v>
      </c>
    </row>
    <row r="23" spans="1:19" ht="124.2" x14ac:dyDescent="0.3">
      <c r="A23" s="7" t="s">
        <v>12</v>
      </c>
      <c r="B23" s="17" t="s">
        <v>120</v>
      </c>
      <c r="C23" s="17" t="s">
        <v>7</v>
      </c>
      <c r="D23" s="17">
        <v>345</v>
      </c>
      <c r="E23" s="17" t="s">
        <v>93</v>
      </c>
      <c r="F23" s="17" t="s">
        <v>15</v>
      </c>
      <c r="G23" s="17" t="s">
        <v>18</v>
      </c>
      <c r="H23" s="17" t="s">
        <v>39</v>
      </c>
      <c r="I23" s="17" t="s">
        <v>8</v>
      </c>
      <c r="J23" s="17" t="s">
        <v>105</v>
      </c>
      <c r="K23" s="17" t="s">
        <v>713</v>
      </c>
      <c r="L23" s="17" t="s">
        <v>738</v>
      </c>
      <c r="M23" s="17"/>
      <c r="N23" s="17"/>
      <c r="O23" s="17"/>
      <c r="P23" s="17" t="s">
        <v>180</v>
      </c>
      <c r="Q23" s="17" t="s">
        <v>181</v>
      </c>
      <c r="R23" s="17" t="s">
        <v>183</v>
      </c>
      <c r="S23" s="17" t="s">
        <v>375</v>
      </c>
    </row>
    <row r="24" spans="1:19" ht="41.4" x14ac:dyDescent="0.3">
      <c r="A24" s="7" t="s">
        <v>680</v>
      </c>
      <c r="B24" s="17" t="s">
        <v>41</v>
      </c>
      <c r="C24" s="17" t="s">
        <v>7</v>
      </c>
      <c r="D24" s="17">
        <v>345</v>
      </c>
      <c r="E24" s="17" t="s">
        <v>42</v>
      </c>
      <c r="F24" s="17" t="s">
        <v>43</v>
      </c>
      <c r="G24" s="17" t="s">
        <v>44</v>
      </c>
      <c r="H24" s="17" t="s">
        <v>37</v>
      </c>
      <c r="I24" s="17" t="s">
        <v>8</v>
      </c>
      <c r="J24" s="17" t="s">
        <v>27</v>
      </c>
      <c r="K24" s="17" t="s">
        <v>678</v>
      </c>
      <c r="L24" s="17" t="s">
        <v>737</v>
      </c>
      <c r="M24" s="17"/>
      <c r="N24" s="17"/>
      <c r="O24" s="17"/>
      <c r="P24" s="17" t="s">
        <v>190</v>
      </c>
      <c r="Q24" s="17" t="s">
        <v>208</v>
      </c>
      <c r="R24" s="17" t="s">
        <v>209</v>
      </c>
      <c r="S24" s="17" t="s">
        <v>318</v>
      </c>
    </row>
    <row r="25" spans="1:19" ht="41.4" x14ac:dyDescent="0.3">
      <c r="A25" s="7" t="s">
        <v>12</v>
      </c>
      <c r="B25" s="17" t="s">
        <v>309</v>
      </c>
      <c r="C25" s="17" t="s">
        <v>7</v>
      </c>
      <c r="D25" s="17">
        <v>345</v>
      </c>
      <c r="E25" s="17" t="s">
        <v>40</v>
      </c>
      <c r="F25" s="17" t="s">
        <v>15</v>
      </c>
      <c r="G25" s="17" t="s">
        <v>18</v>
      </c>
      <c r="H25" s="17" t="s">
        <v>37</v>
      </c>
      <c r="I25" s="17" t="s">
        <v>8</v>
      </c>
      <c r="J25" s="17" t="s">
        <v>105</v>
      </c>
      <c r="K25" s="17" t="s">
        <v>678</v>
      </c>
      <c r="L25" s="17" t="s">
        <v>737</v>
      </c>
      <c r="M25" s="17"/>
      <c r="N25" s="17"/>
      <c r="O25" s="17"/>
      <c r="P25" s="17" t="s">
        <v>190</v>
      </c>
      <c r="Q25" s="17" t="s">
        <v>196</v>
      </c>
      <c r="R25" s="17" t="s">
        <v>307</v>
      </c>
      <c r="S25" s="17" t="s">
        <v>315</v>
      </c>
    </row>
    <row r="26" spans="1:19" ht="41.4" x14ac:dyDescent="0.3">
      <c r="A26" s="7" t="s">
        <v>12</v>
      </c>
      <c r="B26" s="17" t="s">
        <v>310</v>
      </c>
      <c r="C26" s="17" t="s">
        <v>7</v>
      </c>
      <c r="D26" s="17">
        <v>345</v>
      </c>
      <c r="E26" s="17" t="s">
        <v>40</v>
      </c>
      <c r="F26" s="17" t="s">
        <v>15</v>
      </c>
      <c r="G26" s="17" t="s">
        <v>18</v>
      </c>
      <c r="H26" s="17" t="s">
        <v>37</v>
      </c>
      <c r="I26" s="17" t="s">
        <v>8</v>
      </c>
      <c r="J26" s="17" t="s">
        <v>105</v>
      </c>
      <c r="K26" s="17" t="s">
        <v>678</v>
      </c>
      <c r="L26" s="17" t="s">
        <v>737</v>
      </c>
      <c r="M26" s="17"/>
      <c r="N26" s="17"/>
      <c r="O26" s="17"/>
      <c r="P26" s="17" t="s">
        <v>190</v>
      </c>
      <c r="Q26" s="17" t="s">
        <v>196</v>
      </c>
      <c r="R26" s="17" t="s">
        <v>308</v>
      </c>
      <c r="S26" s="17" t="s">
        <v>316</v>
      </c>
    </row>
    <row r="27" spans="1:19" ht="41.4" x14ac:dyDescent="0.3">
      <c r="A27" s="7" t="s">
        <v>12</v>
      </c>
      <c r="B27" s="17" t="s">
        <v>666</v>
      </c>
      <c r="C27" s="17" t="s">
        <v>7</v>
      </c>
      <c r="D27" s="17">
        <v>345</v>
      </c>
      <c r="E27" s="17" t="s">
        <v>49</v>
      </c>
      <c r="F27" s="17" t="s">
        <v>17</v>
      </c>
      <c r="G27" s="17" t="s">
        <v>18</v>
      </c>
      <c r="H27" s="17" t="s">
        <v>37</v>
      </c>
      <c r="I27" s="17" t="s">
        <v>8</v>
      </c>
      <c r="J27" s="17" t="s">
        <v>105</v>
      </c>
      <c r="K27" s="17" t="s">
        <v>678</v>
      </c>
      <c r="L27" s="17" t="s">
        <v>737</v>
      </c>
      <c r="M27" s="17"/>
      <c r="N27" s="17"/>
      <c r="O27" s="17"/>
      <c r="P27" s="17" t="s">
        <v>189</v>
      </c>
      <c r="Q27" s="17" t="s">
        <v>190</v>
      </c>
      <c r="R27" s="17" t="s">
        <v>191</v>
      </c>
      <c r="S27" s="17" t="s">
        <v>347</v>
      </c>
    </row>
    <row r="28" spans="1:19" ht="41.4" x14ac:dyDescent="0.3">
      <c r="A28" s="7" t="s">
        <v>12</v>
      </c>
      <c r="B28" s="17" t="s">
        <v>665</v>
      </c>
      <c r="C28" s="17" t="s">
        <v>7</v>
      </c>
      <c r="D28" s="17">
        <v>138</v>
      </c>
      <c r="E28" s="17" t="s">
        <v>66</v>
      </c>
      <c r="F28" s="17" t="s">
        <v>75</v>
      </c>
      <c r="G28" s="17" t="s">
        <v>76</v>
      </c>
      <c r="H28" s="17" t="s">
        <v>37</v>
      </c>
      <c r="I28" s="17" t="s">
        <v>8</v>
      </c>
      <c r="J28" s="17" t="s">
        <v>27</v>
      </c>
      <c r="K28" s="17" t="s">
        <v>678</v>
      </c>
      <c r="L28" s="17" t="s">
        <v>737</v>
      </c>
      <c r="M28" s="17"/>
      <c r="N28" s="17"/>
      <c r="O28" s="17"/>
      <c r="P28" s="17" t="s">
        <v>192</v>
      </c>
      <c r="Q28" s="17" t="s">
        <v>193</v>
      </c>
      <c r="R28" s="17" t="s">
        <v>194</v>
      </c>
      <c r="S28" s="17" t="s">
        <v>337</v>
      </c>
    </row>
    <row r="29" spans="1:19" ht="41.4" x14ac:dyDescent="0.3">
      <c r="A29" s="7" t="s">
        <v>12</v>
      </c>
      <c r="B29" s="17" t="s">
        <v>117</v>
      </c>
      <c r="C29" s="17" t="s">
        <v>7</v>
      </c>
      <c r="D29" s="17">
        <v>345</v>
      </c>
      <c r="E29" s="17" t="s">
        <v>53</v>
      </c>
      <c r="F29" s="17" t="s">
        <v>15</v>
      </c>
      <c r="G29" s="17" t="s">
        <v>18</v>
      </c>
      <c r="H29" s="17" t="s">
        <v>37</v>
      </c>
      <c r="I29" s="17" t="s">
        <v>8</v>
      </c>
      <c r="J29" s="17" t="s">
        <v>27</v>
      </c>
      <c r="K29" s="17" t="s">
        <v>678</v>
      </c>
      <c r="L29" s="17" t="s">
        <v>737</v>
      </c>
      <c r="M29" s="17"/>
      <c r="N29" s="17"/>
      <c r="O29" s="17"/>
      <c r="P29" s="17" t="s">
        <v>184</v>
      </c>
      <c r="Q29" s="17" t="s">
        <v>180</v>
      </c>
      <c r="R29" s="17" t="s">
        <v>187</v>
      </c>
      <c r="S29" s="17" t="s">
        <v>372</v>
      </c>
    </row>
    <row r="30" spans="1:19" ht="41.4" x14ac:dyDescent="0.3">
      <c r="A30" s="7" t="s">
        <v>12</v>
      </c>
      <c r="B30" s="17" t="s">
        <v>118</v>
      </c>
      <c r="C30" s="17" t="s">
        <v>7</v>
      </c>
      <c r="D30" s="17">
        <v>345</v>
      </c>
      <c r="E30" s="17" t="s">
        <v>53</v>
      </c>
      <c r="F30" s="17" t="s">
        <v>15</v>
      </c>
      <c r="G30" s="17" t="s">
        <v>18</v>
      </c>
      <c r="H30" s="17" t="s">
        <v>37</v>
      </c>
      <c r="I30" s="17" t="s">
        <v>8</v>
      </c>
      <c r="J30" s="17" t="s">
        <v>27</v>
      </c>
      <c r="K30" s="17" t="s">
        <v>678</v>
      </c>
      <c r="L30" s="17" t="s">
        <v>737</v>
      </c>
      <c r="M30" s="17"/>
      <c r="N30" s="17"/>
      <c r="O30" s="17"/>
      <c r="P30" s="17" t="s">
        <v>184</v>
      </c>
      <c r="Q30" s="17" t="s">
        <v>180</v>
      </c>
      <c r="R30" s="17" t="s">
        <v>188</v>
      </c>
      <c r="S30" s="17" t="s">
        <v>373</v>
      </c>
    </row>
    <row r="31" spans="1:19" ht="41.4" x14ac:dyDescent="0.3">
      <c r="A31" s="7" t="s">
        <v>12</v>
      </c>
      <c r="B31" s="17" t="s">
        <v>100</v>
      </c>
      <c r="C31" s="17" t="s">
        <v>13</v>
      </c>
      <c r="D31" s="17">
        <v>345</v>
      </c>
      <c r="E31" s="17" t="s">
        <v>54</v>
      </c>
      <c r="F31" s="17" t="s">
        <v>15</v>
      </c>
      <c r="G31" s="17" t="s">
        <v>18</v>
      </c>
      <c r="H31" s="17" t="s">
        <v>37</v>
      </c>
      <c r="I31" s="17" t="s">
        <v>8</v>
      </c>
      <c r="J31" s="17" t="s">
        <v>105</v>
      </c>
      <c r="K31" s="17" t="s">
        <v>678</v>
      </c>
      <c r="L31" s="17" t="s">
        <v>737</v>
      </c>
      <c r="M31" s="17"/>
      <c r="N31" s="17"/>
      <c r="O31" s="17"/>
      <c r="P31" s="17" t="s">
        <v>184</v>
      </c>
      <c r="Q31" s="17"/>
      <c r="R31" s="17" t="s">
        <v>185</v>
      </c>
      <c r="S31" s="17" t="s">
        <v>18</v>
      </c>
    </row>
    <row r="32" spans="1:19" ht="41.4" x14ac:dyDescent="0.3">
      <c r="A32" s="7" t="s">
        <v>12</v>
      </c>
      <c r="B32" s="17" t="s">
        <v>101</v>
      </c>
      <c r="C32" s="17" t="s">
        <v>13</v>
      </c>
      <c r="D32" s="17">
        <v>345</v>
      </c>
      <c r="E32" s="17" t="s">
        <v>54</v>
      </c>
      <c r="F32" s="17" t="s">
        <v>15</v>
      </c>
      <c r="G32" s="17" t="s">
        <v>18</v>
      </c>
      <c r="H32" s="17" t="s">
        <v>37</v>
      </c>
      <c r="I32" s="17" t="s">
        <v>8</v>
      </c>
      <c r="J32" s="17" t="s">
        <v>105</v>
      </c>
      <c r="K32" s="17" t="s">
        <v>678</v>
      </c>
      <c r="L32" s="17" t="s">
        <v>737</v>
      </c>
      <c r="M32" s="17"/>
      <c r="N32" s="17"/>
      <c r="O32" s="17"/>
      <c r="P32" s="17" t="s">
        <v>184</v>
      </c>
      <c r="Q32" s="17"/>
      <c r="R32" s="17" t="s">
        <v>186</v>
      </c>
      <c r="S32" s="17" t="s">
        <v>18</v>
      </c>
    </row>
    <row r="33" spans="1:19" ht="41.4" x14ac:dyDescent="0.3">
      <c r="A33" s="7" t="s">
        <v>12</v>
      </c>
      <c r="B33" s="17" t="s">
        <v>102</v>
      </c>
      <c r="C33" s="17" t="s">
        <v>37</v>
      </c>
      <c r="D33" s="17">
        <v>345</v>
      </c>
      <c r="E33" s="17" t="s">
        <v>38</v>
      </c>
      <c r="F33" s="17" t="s">
        <v>14</v>
      </c>
      <c r="G33" s="17" t="s">
        <v>103</v>
      </c>
      <c r="H33" s="17" t="s">
        <v>37</v>
      </c>
      <c r="I33" s="17" t="s">
        <v>8</v>
      </c>
      <c r="J33" s="17" t="s">
        <v>27</v>
      </c>
      <c r="K33" s="17" t="s">
        <v>678</v>
      </c>
      <c r="L33" s="17" t="s">
        <v>737</v>
      </c>
      <c r="M33" s="17"/>
      <c r="N33" s="17"/>
      <c r="O33" s="17"/>
      <c r="P33" s="17" t="s">
        <v>179</v>
      </c>
      <c r="Q33" s="17"/>
      <c r="R33" s="17"/>
      <c r="S33" s="17" t="s">
        <v>18</v>
      </c>
    </row>
    <row r="34" spans="1:19" ht="55.2" x14ac:dyDescent="0.3">
      <c r="A34" s="7" t="s">
        <v>12</v>
      </c>
      <c r="B34" s="17" t="s">
        <v>667</v>
      </c>
      <c r="C34" s="17" t="s">
        <v>7</v>
      </c>
      <c r="D34" s="17">
        <v>345</v>
      </c>
      <c r="E34" s="17" t="s">
        <v>36</v>
      </c>
      <c r="F34" s="17" t="s">
        <v>84</v>
      </c>
      <c r="G34" s="17" t="s">
        <v>85</v>
      </c>
      <c r="H34" s="17" t="s">
        <v>35</v>
      </c>
      <c r="I34" s="17" t="s">
        <v>8</v>
      </c>
      <c r="J34" s="17" t="s">
        <v>27</v>
      </c>
      <c r="K34" s="17" t="s">
        <v>681</v>
      </c>
      <c r="L34" s="17" t="s">
        <v>683</v>
      </c>
      <c r="M34" s="17"/>
      <c r="N34" s="17"/>
      <c r="O34" s="17"/>
      <c r="P34" s="17" t="s">
        <v>227</v>
      </c>
      <c r="Q34" s="17" t="s">
        <v>228</v>
      </c>
      <c r="R34" s="17" t="s">
        <v>229</v>
      </c>
      <c r="S34" s="17" t="s">
        <v>348</v>
      </c>
    </row>
    <row r="35" spans="1:19" ht="69" x14ac:dyDescent="0.3">
      <c r="A35" s="7" t="s">
        <v>12</v>
      </c>
      <c r="B35" s="17" t="s">
        <v>654</v>
      </c>
      <c r="C35" s="17" t="s">
        <v>7</v>
      </c>
      <c r="D35" s="17">
        <v>138</v>
      </c>
      <c r="E35" s="17" t="s">
        <v>60</v>
      </c>
      <c r="F35" s="17" t="s">
        <v>61</v>
      </c>
      <c r="G35" s="17" t="s">
        <v>62</v>
      </c>
      <c r="H35" s="17" t="s">
        <v>39</v>
      </c>
      <c r="I35" s="17" t="s">
        <v>47</v>
      </c>
      <c r="J35" s="17" t="s">
        <v>105</v>
      </c>
      <c r="K35" s="17" t="s">
        <v>681</v>
      </c>
      <c r="L35" s="17" t="s">
        <v>700</v>
      </c>
      <c r="M35" s="17"/>
      <c r="N35" s="17"/>
      <c r="O35" s="17"/>
      <c r="P35" s="17" t="s">
        <v>271</v>
      </c>
      <c r="Q35" s="17" t="s">
        <v>272</v>
      </c>
      <c r="R35" s="17" t="s">
        <v>274</v>
      </c>
      <c r="S35" s="17" t="s">
        <v>327</v>
      </c>
    </row>
    <row r="36" spans="1:19" ht="27.6" x14ac:dyDescent="0.3">
      <c r="A36" s="7" t="s">
        <v>12</v>
      </c>
      <c r="B36" s="17" t="s">
        <v>278</v>
      </c>
      <c r="C36" s="17" t="s">
        <v>7</v>
      </c>
      <c r="D36" s="17">
        <v>138</v>
      </c>
      <c r="E36" s="17" t="s">
        <v>380</v>
      </c>
      <c r="F36" s="17" t="s">
        <v>381</v>
      </c>
      <c r="G36" s="17" t="s">
        <v>382</v>
      </c>
      <c r="H36" s="17" t="s">
        <v>39</v>
      </c>
      <c r="I36" s="17" t="s">
        <v>8</v>
      </c>
      <c r="J36" s="17" t="s">
        <v>105</v>
      </c>
      <c r="K36" s="17" t="s">
        <v>681</v>
      </c>
      <c r="L36" s="17" t="s">
        <v>686</v>
      </c>
      <c r="M36" s="8"/>
      <c r="N36" s="8"/>
      <c r="O36" s="8"/>
      <c r="P36" s="17" t="s">
        <v>203</v>
      </c>
      <c r="Q36" s="17" t="s">
        <v>277</v>
      </c>
      <c r="R36" s="17" t="s">
        <v>275</v>
      </c>
      <c r="S36" s="17" t="s">
        <v>333</v>
      </c>
    </row>
    <row r="37" spans="1:19" ht="96.6" x14ac:dyDescent="0.3">
      <c r="A37" s="7" t="s">
        <v>12</v>
      </c>
      <c r="B37" s="17" t="s">
        <v>659</v>
      </c>
      <c r="C37" s="17" t="s">
        <v>7</v>
      </c>
      <c r="D37" s="17">
        <v>138</v>
      </c>
      <c r="E37" s="17" t="s">
        <v>69</v>
      </c>
      <c r="F37" s="17" t="s">
        <v>70</v>
      </c>
      <c r="G37" s="17" t="s">
        <v>383</v>
      </c>
      <c r="H37" s="17" t="s">
        <v>35</v>
      </c>
      <c r="I37" s="17" t="s">
        <v>47</v>
      </c>
      <c r="J37" s="17" t="s">
        <v>105</v>
      </c>
      <c r="K37" s="17" t="s">
        <v>681</v>
      </c>
      <c r="L37" s="17" t="s">
        <v>708</v>
      </c>
      <c r="M37" s="17"/>
      <c r="N37" s="17"/>
      <c r="O37" s="17"/>
      <c r="P37" s="17" t="s">
        <v>211</v>
      </c>
      <c r="Q37" s="17" t="s">
        <v>212</v>
      </c>
      <c r="R37" s="17">
        <v>3200</v>
      </c>
      <c r="S37" s="17" t="s">
        <v>322</v>
      </c>
    </row>
    <row r="38" spans="1:19" ht="96.6" x14ac:dyDescent="0.3">
      <c r="A38" s="7" t="s">
        <v>12</v>
      </c>
      <c r="B38" s="17" t="s">
        <v>660</v>
      </c>
      <c r="C38" s="17" t="s">
        <v>7</v>
      </c>
      <c r="D38" s="17">
        <v>138</v>
      </c>
      <c r="E38" s="17" t="s">
        <v>69</v>
      </c>
      <c r="F38" s="17" t="s">
        <v>71</v>
      </c>
      <c r="G38" s="17" t="s">
        <v>383</v>
      </c>
      <c r="H38" s="17" t="s">
        <v>35</v>
      </c>
      <c r="I38" s="17" t="s">
        <v>47</v>
      </c>
      <c r="J38" s="17" t="s">
        <v>105</v>
      </c>
      <c r="K38" s="17" t="s">
        <v>681</v>
      </c>
      <c r="L38" s="17" t="s">
        <v>709</v>
      </c>
      <c r="M38" s="17"/>
      <c r="N38" s="17"/>
      <c r="O38" s="17"/>
      <c r="P38" s="17" t="s">
        <v>211</v>
      </c>
      <c r="Q38" s="17" t="s">
        <v>212</v>
      </c>
      <c r="R38" s="17" t="s">
        <v>213</v>
      </c>
      <c r="S38" s="17" t="s">
        <v>323</v>
      </c>
    </row>
    <row r="39" spans="1:19" ht="41.4" x14ac:dyDescent="0.3">
      <c r="A39" s="7" t="s">
        <v>12</v>
      </c>
      <c r="B39" s="17" t="s">
        <v>633</v>
      </c>
      <c r="C39" s="17" t="s">
        <v>7</v>
      </c>
      <c r="D39" s="17">
        <v>138</v>
      </c>
      <c r="E39" s="17" t="s">
        <v>386</v>
      </c>
      <c r="F39" s="17" t="s">
        <v>81</v>
      </c>
      <c r="G39" s="17" t="s">
        <v>387</v>
      </c>
      <c r="H39" s="17" t="s">
        <v>35</v>
      </c>
      <c r="I39" s="17" t="s">
        <v>47</v>
      </c>
      <c r="J39" s="17" t="s">
        <v>105</v>
      </c>
      <c r="K39" s="17" t="s">
        <v>681</v>
      </c>
      <c r="L39" s="17" t="s">
        <v>710</v>
      </c>
      <c r="M39" s="17"/>
      <c r="N39" s="17"/>
      <c r="O39" s="17"/>
      <c r="P39" s="17" t="s">
        <v>227</v>
      </c>
      <c r="Q39" s="17" t="s">
        <v>301</v>
      </c>
      <c r="R39" s="17" t="s">
        <v>300</v>
      </c>
      <c r="S39" s="17" t="s">
        <v>349</v>
      </c>
    </row>
    <row r="40" spans="1:19" ht="82.8" x14ac:dyDescent="0.3">
      <c r="A40" s="7" t="s">
        <v>12</v>
      </c>
      <c r="B40" s="17" t="s">
        <v>634</v>
      </c>
      <c r="C40" s="17" t="s">
        <v>7</v>
      </c>
      <c r="D40" s="17">
        <v>138</v>
      </c>
      <c r="E40" s="17" t="s">
        <v>82</v>
      </c>
      <c r="F40" s="17" t="s">
        <v>83</v>
      </c>
      <c r="G40" s="17" t="s">
        <v>388</v>
      </c>
      <c r="H40" s="17" t="s">
        <v>35</v>
      </c>
      <c r="I40" s="17" t="s">
        <v>47</v>
      </c>
      <c r="J40" s="17" t="s">
        <v>105</v>
      </c>
      <c r="K40" s="17" t="s">
        <v>681</v>
      </c>
      <c r="L40" s="17" t="s">
        <v>691</v>
      </c>
      <c r="M40" s="17"/>
      <c r="N40" s="17"/>
      <c r="O40" s="17"/>
      <c r="P40" s="17" t="s">
        <v>227</v>
      </c>
      <c r="Q40" s="17" t="s">
        <v>301</v>
      </c>
      <c r="R40" s="17" t="s">
        <v>302</v>
      </c>
      <c r="S40" s="17" t="s">
        <v>350</v>
      </c>
    </row>
    <row r="41" spans="1:19" ht="69" x14ac:dyDescent="0.3">
      <c r="A41" s="7" t="s">
        <v>12</v>
      </c>
      <c r="B41" s="17" t="s">
        <v>669</v>
      </c>
      <c r="C41" s="17" t="s">
        <v>7</v>
      </c>
      <c r="D41" s="17">
        <v>345</v>
      </c>
      <c r="E41" s="17" t="s">
        <v>36</v>
      </c>
      <c r="F41" s="17" t="s">
        <v>94</v>
      </c>
      <c r="G41" s="17" t="s">
        <v>85</v>
      </c>
      <c r="H41" s="17" t="s">
        <v>35</v>
      </c>
      <c r="I41" s="17" t="s">
        <v>8</v>
      </c>
      <c r="J41" s="17" t="s">
        <v>27</v>
      </c>
      <c r="K41" s="17" t="s">
        <v>681</v>
      </c>
      <c r="L41" s="17" t="s">
        <v>692</v>
      </c>
      <c r="M41" s="17"/>
      <c r="N41" s="17"/>
      <c r="O41" s="17"/>
      <c r="P41" s="17" t="s">
        <v>249</v>
      </c>
      <c r="Q41" s="17" t="s">
        <v>227</v>
      </c>
      <c r="R41" s="17">
        <v>107</v>
      </c>
      <c r="S41" s="17" t="s">
        <v>362</v>
      </c>
    </row>
    <row r="42" spans="1:19" ht="69" x14ac:dyDescent="0.3">
      <c r="A42" s="7" t="s">
        <v>12</v>
      </c>
      <c r="B42" s="17" t="s">
        <v>166</v>
      </c>
      <c r="C42" s="17" t="s">
        <v>11</v>
      </c>
      <c r="D42" s="17">
        <v>138</v>
      </c>
      <c r="E42" s="17" t="s">
        <v>154</v>
      </c>
      <c r="F42" s="17" t="s">
        <v>158</v>
      </c>
      <c r="G42" s="17" t="s">
        <v>169</v>
      </c>
      <c r="H42" s="17" t="s">
        <v>39</v>
      </c>
      <c r="I42" s="17" t="s">
        <v>8</v>
      </c>
      <c r="J42" s="17"/>
      <c r="K42" s="17" t="s">
        <v>695</v>
      </c>
      <c r="L42" s="17" t="s">
        <v>694</v>
      </c>
      <c r="M42" s="8"/>
      <c r="N42" s="8"/>
      <c r="O42" s="8"/>
      <c r="P42" s="17" t="s">
        <v>257</v>
      </c>
      <c r="Q42" s="17"/>
      <c r="R42" s="17" t="s">
        <v>201</v>
      </c>
      <c r="S42" s="17" t="s">
        <v>378</v>
      </c>
    </row>
    <row r="43" spans="1:19" ht="96.6" x14ac:dyDescent="0.3">
      <c r="A43" s="7" t="s">
        <v>12</v>
      </c>
      <c r="B43" s="17" t="s">
        <v>466</v>
      </c>
      <c r="C43" s="17" t="s">
        <v>7</v>
      </c>
      <c r="D43" s="17">
        <v>138</v>
      </c>
      <c r="E43" s="17" t="s">
        <v>467</v>
      </c>
      <c r="F43" s="17" t="s">
        <v>464</v>
      </c>
      <c r="G43" s="17" t="s">
        <v>465</v>
      </c>
      <c r="H43" s="17" t="s">
        <v>39</v>
      </c>
      <c r="I43" s="17" t="s">
        <v>47</v>
      </c>
      <c r="J43" s="17"/>
      <c r="K43" s="17" t="s">
        <v>739</v>
      </c>
      <c r="L43" s="17" t="s">
        <v>740</v>
      </c>
      <c r="M43" s="8"/>
      <c r="N43" s="8"/>
      <c r="O43" s="8"/>
      <c r="P43" s="17" t="s">
        <v>283</v>
      </c>
      <c r="Q43" s="17" t="s">
        <v>231</v>
      </c>
      <c r="R43" s="17" t="s">
        <v>284</v>
      </c>
      <c r="S43" s="17" t="s">
        <v>335</v>
      </c>
    </row>
    <row r="44" spans="1:19" ht="179.4" x14ac:dyDescent="0.3">
      <c r="A44" s="7" t="s">
        <v>12</v>
      </c>
      <c r="B44" s="17" t="s">
        <v>480</v>
      </c>
      <c r="C44" s="17" t="s">
        <v>7</v>
      </c>
      <c r="D44" s="17">
        <v>138</v>
      </c>
      <c r="E44" s="17" t="s">
        <v>399</v>
      </c>
      <c r="F44" s="17" t="s">
        <v>476</v>
      </c>
      <c r="G44" s="17" t="s">
        <v>477</v>
      </c>
      <c r="H44" s="17" t="s">
        <v>39</v>
      </c>
      <c r="I44" s="17" t="s">
        <v>8</v>
      </c>
      <c r="J44" s="17"/>
      <c r="K44" s="17" t="s">
        <v>739</v>
      </c>
      <c r="L44" s="17" t="s">
        <v>746</v>
      </c>
      <c r="M44" s="8"/>
      <c r="N44" s="8"/>
      <c r="O44" s="8"/>
      <c r="P44" s="17" t="s">
        <v>283</v>
      </c>
      <c r="Q44" s="17" t="s">
        <v>481</v>
      </c>
      <c r="R44" s="17" t="s">
        <v>417</v>
      </c>
      <c r="S44" s="17" t="s">
        <v>418</v>
      </c>
    </row>
    <row r="45" spans="1:19" ht="179.4" x14ac:dyDescent="0.3">
      <c r="A45" s="7" t="s">
        <v>12</v>
      </c>
      <c r="B45" s="17" t="s">
        <v>441</v>
      </c>
      <c r="C45" s="17" t="s">
        <v>7</v>
      </c>
      <c r="D45" s="17">
        <v>138</v>
      </c>
      <c r="E45" s="17" t="s">
        <v>399</v>
      </c>
      <c r="F45" s="17" t="s">
        <v>469</v>
      </c>
      <c r="G45" s="17" t="s">
        <v>471</v>
      </c>
      <c r="H45" s="17" t="s">
        <v>39</v>
      </c>
      <c r="I45" s="17" t="s">
        <v>47</v>
      </c>
      <c r="J45" s="17"/>
      <c r="K45" s="17" t="s">
        <v>739</v>
      </c>
      <c r="L45" s="17" t="s">
        <v>746</v>
      </c>
      <c r="M45" s="8"/>
      <c r="N45" s="8"/>
      <c r="O45" s="8"/>
      <c r="P45" s="17" t="s">
        <v>442</v>
      </c>
      <c r="Q45" s="17" t="s">
        <v>443</v>
      </c>
      <c r="R45" s="17" t="s">
        <v>444</v>
      </c>
      <c r="S45" s="17" t="s">
        <v>377</v>
      </c>
    </row>
    <row r="46" spans="1:19" ht="179.4" x14ac:dyDescent="0.3">
      <c r="A46" s="7" t="s">
        <v>12</v>
      </c>
      <c r="B46" s="17" t="s">
        <v>451</v>
      </c>
      <c r="C46" s="17" t="s">
        <v>7</v>
      </c>
      <c r="D46" s="17">
        <v>138</v>
      </c>
      <c r="E46" s="17" t="s">
        <v>399</v>
      </c>
      <c r="F46" s="17" t="s">
        <v>468</v>
      </c>
      <c r="G46" s="17" t="s">
        <v>470</v>
      </c>
      <c r="H46" s="17" t="s">
        <v>39</v>
      </c>
      <c r="I46" s="17" t="s">
        <v>47</v>
      </c>
      <c r="J46" s="17"/>
      <c r="K46" s="17" t="s">
        <v>739</v>
      </c>
      <c r="L46" s="17" t="s">
        <v>746</v>
      </c>
      <c r="M46" s="8"/>
      <c r="N46" s="8"/>
      <c r="O46" s="8"/>
      <c r="P46" s="17" t="s">
        <v>443</v>
      </c>
      <c r="Q46" s="17" t="s">
        <v>255</v>
      </c>
      <c r="R46" s="17">
        <v>6143</v>
      </c>
      <c r="S46" s="17" t="s">
        <v>452</v>
      </c>
    </row>
    <row r="47" spans="1:19" ht="27.6" x14ac:dyDescent="0.3">
      <c r="A47" s="7" t="s">
        <v>63</v>
      </c>
      <c r="B47" s="17" t="s">
        <v>651</v>
      </c>
      <c r="C47" s="17" t="s">
        <v>7</v>
      </c>
      <c r="D47" s="17">
        <v>138</v>
      </c>
      <c r="E47" s="17" t="s">
        <v>461</v>
      </c>
      <c r="F47" s="17" t="s">
        <v>484</v>
      </c>
      <c r="G47" s="17" t="s">
        <v>488</v>
      </c>
      <c r="H47" s="17" t="s">
        <v>39</v>
      </c>
      <c r="I47" s="17" t="s">
        <v>8</v>
      </c>
      <c r="J47" s="17"/>
      <c r="K47" s="17" t="s">
        <v>682</v>
      </c>
      <c r="L47" s="17" t="s">
        <v>704</v>
      </c>
      <c r="M47" s="8"/>
      <c r="N47" s="8"/>
      <c r="O47" s="8"/>
      <c r="P47" s="17" t="s">
        <v>210</v>
      </c>
      <c r="Q47" s="17" t="s">
        <v>546</v>
      </c>
      <c r="R47" s="17" t="s">
        <v>547</v>
      </c>
      <c r="S47" s="17" t="s">
        <v>548</v>
      </c>
    </row>
    <row r="48" spans="1:19" ht="151.80000000000001" x14ac:dyDescent="0.3">
      <c r="A48" s="7" t="s">
        <v>12</v>
      </c>
      <c r="B48" s="17" t="s">
        <v>676</v>
      </c>
      <c r="C48" s="17" t="s">
        <v>7</v>
      </c>
      <c r="D48" s="17">
        <v>138</v>
      </c>
      <c r="E48" s="17" t="s">
        <v>596</v>
      </c>
      <c r="F48" s="17" t="s">
        <v>597</v>
      </c>
      <c r="G48" s="17" t="s">
        <v>598</v>
      </c>
      <c r="H48" s="17" t="s">
        <v>39</v>
      </c>
      <c r="I48" s="17" t="s">
        <v>8</v>
      </c>
      <c r="J48" s="17" t="s">
        <v>105</v>
      </c>
      <c r="K48" s="17" t="s">
        <v>682</v>
      </c>
      <c r="L48" s="17" t="s">
        <v>701</v>
      </c>
      <c r="M48" s="17"/>
      <c r="N48" s="17"/>
      <c r="O48" s="17"/>
      <c r="P48" s="17" t="s">
        <v>271</v>
      </c>
      <c r="Q48" s="17" t="s">
        <v>272</v>
      </c>
      <c r="R48" s="17" t="s">
        <v>273</v>
      </c>
      <c r="S48" s="17" t="s">
        <v>326</v>
      </c>
    </row>
    <row r="49" spans="1:19" ht="27.6" x14ac:dyDescent="0.3">
      <c r="A49" s="7" t="s">
        <v>12</v>
      </c>
      <c r="B49" s="17" t="s">
        <v>406</v>
      </c>
      <c r="C49" s="17" t="s">
        <v>7</v>
      </c>
      <c r="D49" s="17">
        <v>138</v>
      </c>
      <c r="E49" s="17" t="s">
        <v>463</v>
      </c>
      <c r="F49" s="17" t="s">
        <v>411</v>
      </c>
      <c r="G49" s="17" t="s">
        <v>412</v>
      </c>
      <c r="H49" s="17" t="s">
        <v>39</v>
      </c>
      <c r="I49" s="17" t="s">
        <v>8</v>
      </c>
      <c r="J49" s="17"/>
      <c r="K49" s="17" t="s">
        <v>682</v>
      </c>
      <c r="L49" s="17" t="s">
        <v>690</v>
      </c>
      <c r="M49" s="8"/>
      <c r="N49" s="8"/>
      <c r="O49" s="8"/>
      <c r="P49" s="17" t="s">
        <v>407</v>
      </c>
      <c r="Q49" s="17" t="s">
        <v>408</v>
      </c>
      <c r="R49" s="17" t="s">
        <v>409</v>
      </c>
      <c r="S49" s="17" t="s">
        <v>410</v>
      </c>
    </row>
    <row r="50" spans="1:19" ht="110.4" x14ac:dyDescent="0.3">
      <c r="A50" s="7" t="s">
        <v>12</v>
      </c>
      <c r="B50" s="17" t="s">
        <v>657</v>
      </c>
      <c r="C50" s="17" t="s">
        <v>7</v>
      </c>
      <c r="D50" s="17">
        <v>138</v>
      </c>
      <c r="E50" s="17" t="s">
        <v>399</v>
      </c>
      <c r="F50" s="17" t="s">
        <v>522</v>
      </c>
      <c r="G50" s="17" t="s">
        <v>523</v>
      </c>
      <c r="H50" s="17" t="s">
        <v>39</v>
      </c>
      <c r="I50" s="17" t="s">
        <v>47</v>
      </c>
      <c r="J50" s="17"/>
      <c r="K50" s="17" t="s">
        <v>682</v>
      </c>
      <c r="L50" s="17" t="s">
        <v>687</v>
      </c>
      <c r="M50" s="8"/>
      <c r="N50" s="8"/>
      <c r="O50" s="8"/>
      <c r="P50" s="17" t="s">
        <v>279</v>
      </c>
      <c r="Q50" s="17" t="s">
        <v>520</v>
      </c>
      <c r="R50" s="17" t="s">
        <v>415</v>
      </c>
      <c r="S50" s="17" t="s">
        <v>521</v>
      </c>
    </row>
    <row r="51" spans="1:19" ht="82.8" x14ac:dyDescent="0.3">
      <c r="A51" s="7" t="s">
        <v>12</v>
      </c>
      <c r="B51" s="17" t="s">
        <v>618</v>
      </c>
      <c r="C51" s="17" t="s">
        <v>7</v>
      </c>
      <c r="D51" s="17">
        <v>345</v>
      </c>
      <c r="E51" s="17" t="s">
        <v>462</v>
      </c>
      <c r="F51" s="17" t="s">
        <v>490</v>
      </c>
      <c r="G51" s="17" t="s">
        <v>491</v>
      </c>
      <c r="H51" s="17" t="s">
        <v>39</v>
      </c>
      <c r="I51" s="17" t="s">
        <v>10</v>
      </c>
      <c r="J51" s="17"/>
      <c r="K51" s="17" t="s">
        <v>682</v>
      </c>
      <c r="L51" s="17" t="s">
        <v>716</v>
      </c>
      <c r="M51" s="8"/>
      <c r="N51" s="8"/>
      <c r="O51" s="8"/>
      <c r="P51" s="17" t="s">
        <v>218</v>
      </c>
      <c r="Q51" s="17" t="s">
        <v>241</v>
      </c>
      <c r="R51" s="17">
        <v>161</v>
      </c>
      <c r="S51" s="17" t="s">
        <v>489</v>
      </c>
    </row>
    <row r="52" spans="1:19" ht="82.8" x14ac:dyDescent="0.3">
      <c r="A52" s="7" t="s">
        <v>12</v>
      </c>
      <c r="B52" s="17" t="s">
        <v>423</v>
      </c>
      <c r="C52" s="17" t="s">
        <v>7</v>
      </c>
      <c r="D52" s="17">
        <v>138</v>
      </c>
      <c r="E52" s="17" t="s">
        <v>463</v>
      </c>
      <c r="F52" s="17" t="s">
        <v>584</v>
      </c>
      <c r="G52" s="17" t="s">
        <v>585</v>
      </c>
      <c r="H52" s="17" t="s">
        <v>39</v>
      </c>
      <c r="I52" s="17" t="s">
        <v>8</v>
      </c>
      <c r="J52" s="17"/>
      <c r="K52" s="17" t="s">
        <v>682</v>
      </c>
      <c r="L52" s="17" t="s">
        <v>711</v>
      </c>
      <c r="M52" s="8"/>
      <c r="N52" s="8"/>
      <c r="O52" s="8"/>
      <c r="P52" s="17" t="s">
        <v>298</v>
      </c>
      <c r="Q52" s="17" t="s">
        <v>513</v>
      </c>
      <c r="R52" s="17" t="s">
        <v>424</v>
      </c>
      <c r="S52" s="17" t="s">
        <v>425</v>
      </c>
    </row>
    <row r="53" spans="1:19" ht="27.6" x14ac:dyDescent="0.3">
      <c r="A53" s="7" t="s">
        <v>12</v>
      </c>
      <c r="B53" s="17" t="s">
        <v>426</v>
      </c>
      <c r="C53" s="17" t="s">
        <v>7</v>
      </c>
      <c r="D53" s="17">
        <v>138</v>
      </c>
      <c r="E53" s="17" t="s">
        <v>458</v>
      </c>
      <c r="F53" s="17" t="s">
        <v>430</v>
      </c>
      <c r="G53" s="17" t="s">
        <v>431</v>
      </c>
      <c r="H53" s="17" t="s">
        <v>39</v>
      </c>
      <c r="I53" s="17" t="s">
        <v>8</v>
      </c>
      <c r="J53" s="17"/>
      <c r="K53" s="17" t="s">
        <v>682</v>
      </c>
      <c r="L53" s="17" t="s">
        <v>712</v>
      </c>
      <c r="M53" s="8"/>
      <c r="N53" s="8"/>
      <c r="O53" s="8"/>
      <c r="P53" s="17" t="s">
        <v>291</v>
      </c>
      <c r="Q53" s="17" t="s">
        <v>427</v>
      </c>
      <c r="R53" s="17" t="s">
        <v>428</v>
      </c>
      <c r="S53" s="17" t="s">
        <v>429</v>
      </c>
    </row>
    <row r="54" spans="1:19" ht="27.6" x14ac:dyDescent="0.3">
      <c r="A54" s="7" t="s">
        <v>12</v>
      </c>
      <c r="B54" s="17" t="s">
        <v>639</v>
      </c>
      <c r="C54" s="17" t="s">
        <v>7</v>
      </c>
      <c r="D54" s="17">
        <v>138</v>
      </c>
      <c r="E54" s="17" t="s">
        <v>462</v>
      </c>
      <c r="F54" s="17" t="s">
        <v>484</v>
      </c>
      <c r="G54" s="17" t="s">
        <v>529</v>
      </c>
      <c r="H54" s="17" t="s">
        <v>39</v>
      </c>
      <c r="I54" s="17" t="s">
        <v>8</v>
      </c>
      <c r="J54" s="17"/>
      <c r="K54" s="17" t="s">
        <v>682</v>
      </c>
      <c r="L54" s="17" t="s">
        <v>702</v>
      </c>
      <c r="M54" s="8"/>
      <c r="N54" s="8"/>
      <c r="O54" s="8"/>
      <c r="P54" s="17" t="s">
        <v>540</v>
      </c>
      <c r="Q54" s="17" t="s">
        <v>541</v>
      </c>
      <c r="R54" s="17" t="s">
        <v>542</v>
      </c>
      <c r="S54" s="17" t="s">
        <v>543</v>
      </c>
    </row>
    <row r="55" spans="1:19" ht="27.6" x14ac:dyDescent="0.3">
      <c r="A55" s="7" t="s">
        <v>12</v>
      </c>
      <c r="B55" s="17" t="s">
        <v>643</v>
      </c>
      <c r="C55" s="17" t="s">
        <v>7</v>
      </c>
      <c r="D55" s="17">
        <v>138</v>
      </c>
      <c r="E55" s="17" t="s">
        <v>462</v>
      </c>
      <c r="F55" s="17" t="s">
        <v>484</v>
      </c>
      <c r="G55" s="17" t="s">
        <v>529</v>
      </c>
      <c r="H55" s="17" t="s">
        <v>39</v>
      </c>
      <c r="I55" s="17" t="s">
        <v>8</v>
      </c>
      <c r="J55" s="17"/>
      <c r="K55" s="17" t="s">
        <v>682</v>
      </c>
      <c r="L55" s="17" t="s">
        <v>702</v>
      </c>
      <c r="M55" s="8"/>
      <c r="N55" s="8"/>
      <c r="O55" s="8"/>
      <c r="P55" s="17" t="s">
        <v>246</v>
      </c>
      <c r="Q55" s="17" t="s">
        <v>537</v>
      </c>
      <c r="R55" s="17" t="s">
        <v>538</v>
      </c>
      <c r="S55" s="17" t="s">
        <v>539</v>
      </c>
    </row>
    <row r="56" spans="1:19" ht="27.6" x14ac:dyDescent="0.3">
      <c r="A56" s="7" t="s">
        <v>12</v>
      </c>
      <c r="B56" s="17" t="s">
        <v>645</v>
      </c>
      <c r="C56" s="17" t="s">
        <v>7</v>
      </c>
      <c r="D56" s="17">
        <v>138</v>
      </c>
      <c r="E56" s="17" t="s">
        <v>460</v>
      </c>
      <c r="F56" s="17" t="s">
        <v>484</v>
      </c>
      <c r="G56" s="17" t="s">
        <v>488</v>
      </c>
      <c r="H56" s="17" t="s">
        <v>39</v>
      </c>
      <c r="I56" s="17" t="s">
        <v>8</v>
      </c>
      <c r="J56" s="17"/>
      <c r="K56" s="17" t="s">
        <v>682</v>
      </c>
      <c r="L56" s="17" t="s">
        <v>703</v>
      </c>
      <c r="M56" s="8"/>
      <c r="N56" s="8"/>
      <c r="O56" s="8"/>
      <c r="P56" s="17" t="s">
        <v>534</v>
      </c>
      <c r="Q56" s="17" t="s">
        <v>282</v>
      </c>
      <c r="R56" s="17" t="s">
        <v>535</v>
      </c>
      <c r="S56" s="17" t="s">
        <v>536</v>
      </c>
    </row>
    <row r="57" spans="1:19" ht="41.4" x14ac:dyDescent="0.3">
      <c r="A57" s="7" t="s">
        <v>12</v>
      </c>
      <c r="B57" s="17" t="s">
        <v>649</v>
      </c>
      <c r="C57" s="17" t="s">
        <v>7</v>
      </c>
      <c r="D57" s="17">
        <v>345</v>
      </c>
      <c r="E57" s="17" t="s">
        <v>494</v>
      </c>
      <c r="F57" s="17" t="s">
        <v>495</v>
      </c>
      <c r="G57" s="17" t="s">
        <v>496</v>
      </c>
      <c r="H57" s="17" t="s">
        <v>39</v>
      </c>
      <c r="I57" s="17" t="s">
        <v>8</v>
      </c>
      <c r="J57" s="17"/>
      <c r="K57" s="17" t="s">
        <v>682</v>
      </c>
      <c r="L57" s="17" t="s">
        <v>696</v>
      </c>
      <c r="M57" s="8"/>
      <c r="N57" s="8"/>
      <c r="O57" s="8"/>
      <c r="P57" s="17" t="s">
        <v>256</v>
      </c>
      <c r="Q57" s="17" t="s">
        <v>221</v>
      </c>
      <c r="R57" s="17">
        <v>215</v>
      </c>
      <c r="S57" s="17" t="s">
        <v>493</v>
      </c>
    </row>
    <row r="58" spans="1:19" ht="151.80000000000001" x14ac:dyDescent="0.3">
      <c r="A58" s="7" t="s">
        <v>12</v>
      </c>
      <c r="B58" s="17" t="s">
        <v>647</v>
      </c>
      <c r="C58" s="17" t="s">
        <v>7</v>
      </c>
      <c r="D58" s="17">
        <v>138</v>
      </c>
      <c r="E58" s="17" t="s">
        <v>602</v>
      </c>
      <c r="F58" s="17" t="s">
        <v>566</v>
      </c>
      <c r="G58" s="17" t="s">
        <v>603</v>
      </c>
      <c r="H58" s="17" t="s">
        <v>39</v>
      </c>
      <c r="I58" s="17" t="s">
        <v>8</v>
      </c>
      <c r="J58" s="17"/>
      <c r="K58" s="17" t="s">
        <v>742</v>
      </c>
      <c r="L58" s="17" t="s">
        <v>744</v>
      </c>
      <c r="M58" s="8"/>
      <c r="N58" s="8"/>
      <c r="O58" s="8"/>
      <c r="P58" s="17" t="s">
        <v>562</v>
      </c>
      <c r="Q58" s="17" t="s">
        <v>563</v>
      </c>
      <c r="R58" s="17" t="s">
        <v>564</v>
      </c>
      <c r="S58" s="17" t="s">
        <v>565</v>
      </c>
    </row>
    <row r="59" spans="1:19" ht="138" x14ac:dyDescent="0.3">
      <c r="A59" s="7" t="s">
        <v>12</v>
      </c>
      <c r="B59" s="17" t="s">
        <v>656</v>
      </c>
      <c r="C59" s="17" t="s">
        <v>7</v>
      </c>
      <c r="D59" s="17">
        <v>69</v>
      </c>
      <c r="E59" s="17" t="s">
        <v>399</v>
      </c>
      <c r="F59" s="17" t="s">
        <v>522</v>
      </c>
      <c r="G59" s="17" t="s">
        <v>523</v>
      </c>
      <c r="H59" s="17" t="s">
        <v>39</v>
      </c>
      <c r="I59" s="17" t="s">
        <v>8</v>
      </c>
      <c r="J59" s="17"/>
      <c r="K59" s="17" t="s">
        <v>745</v>
      </c>
      <c r="L59" s="17" t="s">
        <v>733</v>
      </c>
      <c r="M59" s="8"/>
      <c r="N59" s="8"/>
      <c r="O59" s="8"/>
      <c r="P59" s="17" t="s">
        <v>279</v>
      </c>
      <c r="Q59" s="17" t="s">
        <v>524</v>
      </c>
      <c r="R59" s="17" t="s">
        <v>544</v>
      </c>
      <c r="S59" s="17" t="s">
        <v>545</v>
      </c>
    </row>
    <row r="60" spans="1:19" ht="42.6" x14ac:dyDescent="0.3">
      <c r="A60" s="7" t="s">
        <v>12</v>
      </c>
      <c r="B60" s="17" t="s">
        <v>620</v>
      </c>
      <c r="C60" s="17" t="s">
        <v>7</v>
      </c>
      <c r="D60" s="17">
        <v>138</v>
      </c>
      <c r="E60" s="17" t="s">
        <v>463</v>
      </c>
      <c r="F60" s="17" t="s">
        <v>554</v>
      </c>
      <c r="G60" s="17" t="s">
        <v>555</v>
      </c>
      <c r="H60" s="17" t="s">
        <v>39</v>
      </c>
      <c r="I60" s="17" t="s">
        <v>8</v>
      </c>
      <c r="J60" s="17"/>
      <c r="K60" s="17" t="s">
        <v>720</v>
      </c>
      <c r="L60" s="17" t="s">
        <v>743</v>
      </c>
      <c r="M60" s="8"/>
      <c r="N60" s="8"/>
      <c r="O60" s="8"/>
      <c r="P60" s="17" t="s">
        <v>230</v>
      </c>
      <c r="Q60" s="17" t="s">
        <v>288</v>
      </c>
      <c r="R60" s="17" t="s">
        <v>276</v>
      </c>
      <c r="S60" s="17" t="s">
        <v>341</v>
      </c>
    </row>
    <row r="61" spans="1:19" ht="138" x14ac:dyDescent="0.3">
      <c r="A61" s="7" t="s">
        <v>12</v>
      </c>
      <c r="B61" s="17" t="s">
        <v>45</v>
      </c>
      <c r="C61" s="17" t="s">
        <v>7</v>
      </c>
      <c r="D61" s="17">
        <v>345</v>
      </c>
      <c r="E61" s="17" t="s">
        <v>46</v>
      </c>
      <c r="F61" s="17" t="s">
        <v>15</v>
      </c>
      <c r="G61" s="17" t="s">
        <v>18</v>
      </c>
      <c r="H61" s="17" t="s">
        <v>39</v>
      </c>
      <c r="I61" s="17" t="s">
        <v>10</v>
      </c>
      <c r="J61" s="17" t="s">
        <v>105</v>
      </c>
      <c r="K61" s="17" t="s">
        <v>720</v>
      </c>
      <c r="L61" s="17" t="s">
        <v>741</v>
      </c>
      <c r="M61" s="17"/>
      <c r="N61" s="17"/>
      <c r="O61" s="17"/>
      <c r="P61" s="17" t="s">
        <v>190</v>
      </c>
      <c r="Q61" s="17" t="s">
        <v>184</v>
      </c>
      <c r="R61" s="17" t="s">
        <v>195</v>
      </c>
      <c r="S61" s="17" t="s">
        <v>317</v>
      </c>
    </row>
    <row r="62" spans="1:19" ht="41.4" x14ac:dyDescent="0.3">
      <c r="A62" s="7" t="s">
        <v>159</v>
      </c>
      <c r="B62" s="17" t="s">
        <v>664</v>
      </c>
      <c r="C62" s="17" t="s">
        <v>7</v>
      </c>
      <c r="D62" s="17">
        <v>345</v>
      </c>
      <c r="E62" s="17" t="s">
        <v>593</v>
      </c>
      <c r="F62" s="17" t="s">
        <v>594</v>
      </c>
      <c r="G62" s="17" t="s">
        <v>171</v>
      </c>
      <c r="H62" s="17" t="s">
        <v>39</v>
      </c>
      <c r="I62" s="17" t="s">
        <v>8</v>
      </c>
      <c r="J62" s="17"/>
      <c r="K62" s="17"/>
      <c r="L62" s="17"/>
      <c r="M62" s="17"/>
      <c r="N62" s="17"/>
      <c r="O62" s="17"/>
      <c r="P62" s="17" t="s">
        <v>262</v>
      </c>
      <c r="Q62" s="17" t="s">
        <v>263</v>
      </c>
      <c r="R62" s="17" t="s">
        <v>265</v>
      </c>
      <c r="S62" s="17" t="s">
        <v>324</v>
      </c>
    </row>
    <row r="63" spans="1:19" ht="27.6" x14ac:dyDescent="0.3">
      <c r="A63" s="7" t="s">
        <v>159</v>
      </c>
      <c r="B63" s="17" t="s">
        <v>663</v>
      </c>
      <c r="C63" s="17" t="s">
        <v>7</v>
      </c>
      <c r="D63" s="17">
        <v>345</v>
      </c>
      <c r="E63" s="17" t="s">
        <v>591</v>
      </c>
      <c r="F63" s="17" t="s">
        <v>592</v>
      </c>
      <c r="G63" s="17" t="s">
        <v>171</v>
      </c>
      <c r="H63" s="17" t="s">
        <v>39</v>
      </c>
      <c r="I63" s="17" t="s">
        <v>8</v>
      </c>
      <c r="J63" s="17"/>
      <c r="K63" s="17"/>
      <c r="L63" s="17"/>
      <c r="M63" s="17"/>
      <c r="N63" s="17"/>
      <c r="O63" s="17"/>
      <c r="P63" s="17" t="s">
        <v>262</v>
      </c>
      <c r="Q63" s="17" t="s">
        <v>263</v>
      </c>
      <c r="R63" s="17" t="s">
        <v>264</v>
      </c>
      <c r="S63" s="17" t="s">
        <v>325</v>
      </c>
    </row>
    <row r="64" spans="1:19" ht="27.6" x14ac:dyDescent="0.3">
      <c r="A64" s="7" t="s">
        <v>453</v>
      </c>
      <c r="B64" s="17" t="s">
        <v>675</v>
      </c>
      <c r="C64" s="17" t="s">
        <v>7</v>
      </c>
      <c r="D64" s="17">
        <v>138</v>
      </c>
      <c r="E64" s="17" t="s">
        <v>399</v>
      </c>
      <c r="F64" s="17" t="s">
        <v>457</v>
      </c>
      <c r="G64" s="17" t="s">
        <v>479</v>
      </c>
      <c r="H64" s="17" t="s">
        <v>39</v>
      </c>
      <c r="I64" s="17" t="s">
        <v>10</v>
      </c>
      <c r="J64" s="17"/>
      <c r="K64" s="17"/>
      <c r="L64" s="17"/>
      <c r="M64" s="8"/>
      <c r="N64" s="8"/>
      <c r="O64" s="8"/>
      <c r="P64" s="17" t="s">
        <v>258</v>
      </c>
      <c r="Q64" s="17" t="s">
        <v>454</v>
      </c>
      <c r="R64" s="17" t="s">
        <v>455</v>
      </c>
      <c r="S64" s="17" t="s">
        <v>456</v>
      </c>
    </row>
    <row r="65" spans="1:19" ht="27.6" x14ac:dyDescent="0.3">
      <c r="A65" s="7" t="s">
        <v>567</v>
      </c>
      <c r="B65" s="17" t="s">
        <v>568</v>
      </c>
      <c r="C65" s="17" t="s">
        <v>7</v>
      </c>
      <c r="D65" s="17">
        <v>138</v>
      </c>
      <c r="E65" s="17" t="s">
        <v>460</v>
      </c>
      <c r="F65" s="17" t="s">
        <v>484</v>
      </c>
      <c r="G65" s="17" t="s">
        <v>488</v>
      </c>
      <c r="H65" s="17" t="s">
        <v>39</v>
      </c>
      <c r="I65" s="17" t="s">
        <v>8</v>
      </c>
      <c r="J65" s="17"/>
      <c r="K65" s="17"/>
      <c r="L65" s="17"/>
      <c r="M65" s="8"/>
      <c r="N65" s="8"/>
      <c r="O65" s="8"/>
      <c r="P65" s="17" t="s">
        <v>277</v>
      </c>
      <c r="Q65" s="17" t="s">
        <v>203</v>
      </c>
      <c r="R65" s="17" t="s">
        <v>569</v>
      </c>
      <c r="S65" s="17" t="s">
        <v>570</v>
      </c>
    </row>
    <row r="66" spans="1:19" ht="27.6" x14ac:dyDescent="0.3">
      <c r="A66" s="9" t="s">
        <v>63</v>
      </c>
      <c r="B66" s="10" t="s">
        <v>611</v>
      </c>
      <c r="C66" s="10" t="s">
        <v>7</v>
      </c>
      <c r="D66" s="10">
        <v>345</v>
      </c>
      <c r="E66" s="10">
        <v>2018</v>
      </c>
      <c r="F66" s="17" t="s">
        <v>65</v>
      </c>
      <c r="G66" s="17" t="s">
        <v>64</v>
      </c>
      <c r="H66" s="17" t="s">
        <v>121</v>
      </c>
      <c r="I66" s="17"/>
      <c r="J66" s="17"/>
      <c r="K66" s="17"/>
      <c r="L66" s="17"/>
      <c r="M66" s="8"/>
      <c r="N66" s="8"/>
      <c r="O66" s="8"/>
      <c r="P66" s="17" t="s">
        <v>203</v>
      </c>
      <c r="Q66" s="17" t="s">
        <v>202</v>
      </c>
      <c r="R66" s="17" t="s">
        <v>305</v>
      </c>
      <c r="S66" s="17" t="s">
        <v>332</v>
      </c>
    </row>
    <row r="67" spans="1:19" ht="27.6" x14ac:dyDescent="0.3">
      <c r="A67" s="9" t="s">
        <v>63</v>
      </c>
      <c r="B67" s="10" t="s">
        <v>612</v>
      </c>
      <c r="C67" s="10" t="s">
        <v>7</v>
      </c>
      <c r="D67" s="10">
        <v>345</v>
      </c>
      <c r="E67" s="10" t="s">
        <v>59</v>
      </c>
      <c r="F67" s="17" t="s">
        <v>65</v>
      </c>
      <c r="G67" s="17" t="s">
        <v>64</v>
      </c>
      <c r="H67" s="17" t="s">
        <v>39</v>
      </c>
      <c r="I67" s="17" t="s">
        <v>8</v>
      </c>
      <c r="J67" s="17" t="s">
        <v>105</v>
      </c>
      <c r="K67" s="17"/>
      <c r="L67" s="17"/>
      <c r="M67" s="8"/>
      <c r="N67" s="8"/>
      <c r="O67" s="8"/>
      <c r="P67" s="17" t="s">
        <v>203</v>
      </c>
      <c r="Q67" s="17" t="s">
        <v>202</v>
      </c>
      <c r="R67" s="17">
        <v>83</v>
      </c>
      <c r="S67" s="17" t="s">
        <v>314</v>
      </c>
    </row>
    <row r="68" spans="1:19" ht="27.6" x14ac:dyDescent="0.3">
      <c r="A68" s="7" t="s">
        <v>174</v>
      </c>
      <c r="B68" s="17" t="s">
        <v>642</v>
      </c>
      <c r="C68" s="17" t="s">
        <v>7</v>
      </c>
      <c r="D68" s="17">
        <v>345</v>
      </c>
      <c r="E68" s="17">
        <v>2018</v>
      </c>
      <c r="F68" s="17" t="s">
        <v>175</v>
      </c>
      <c r="G68" s="17" t="s">
        <v>18</v>
      </c>
      <c r="H68" s="17" t="s">
        <v>121</v>
      </c>
      <c r="I68" s="17" t="s">
        <v>8</v>
      </c>
      <c r="J68" s="17"/>
      <c r="K68" s="17"/>
      <c r="L68" s="17"/>
      <c r="M68" s="8"/>
      <c r="N68" s="8"/>
      <c r="O68" s="8"/>
      <c r="P68" s="17" t="s">
        <v>360</v>
      </c>
      <c r="Q68" s="17" t="s">
        <v>176</v>
      </c>
      <c r="R68" s="17" t="s">
        <v>177</v>
      </c>
      <c r="S68" s="17" t="s">
        <v>359</v>
      </c>
    </row>
    <row r="69" spans="1:19" ht="27.6" x14ac:dyDescent="0.3">
      <c r="A69" s="7" t="s">
        <v>12</v>
      </c>
      <c r="B69" s="17" t="s">
        <v>392</v>
      </c>
      <c r="C69" s="17" t="s">
        <v>7</v>
      </c>
      <c r="D69" s="17">
        <v>138</v>
      </c>
      <c r="E69" s="17" t="s">
        <v>399</v>
      </c>
      <c r="F69" s="17" t="s">
        <v>397</v>
      </c>
      <c r="G69" s="17" t="s">
        <v>398</v>
      </c>
      <c r="H69" s="17" t="s">
        <v>39</v>
      </c>
      <c r="I69" s="17" t="s">
        <v>47</v>
      </c>
      <c r="J69" s="17"/>
      <c r="K69" s="17"/>
      <c r="L69" s="17"/>
      <c r="M69" s="17"/>
      <c r="N69" s="17"/>
      <c r="O69" s="17"/>
      <c r="P69" s="17" t="s">
        <v>393</v>
      </c>
      <c r="Q69" s="17" t="s">
        <v>394</v>
      </c>
      <c r="R69" s="17" t="s">
        <v>395</v>
      </c>
      <c r="S69" s="17" t="s">
        <v>396</v>
      </c>
    </row>
    <row r="70" spans="1:19" ht="41.4" x14ac:dyDescent="0.3">
      <c r="A70" s="7" t="s">
        <v>12</v>
      </c>
      <c r="B70" s="17" t="s">
        <v>652</v>
      </c>
      <c r="C70" s="17" t="s">
        <v>7</v>
      </c>
      <c r="D70" s="17">
        <v>345</v>
      </c>
      <c r="E70" s="17" t="s">
        <v>399</v>
      </c>
      <c r="F70" s="17" t="s">
        <v>484</v>
      </c>
      <c r="G70" s="17" t="s">
        <v>485</v>
      </c>
      <c r="H70" s="17" t="s">
        <v>39</v>
      </c>
      <c r="I70" s="17" t="s">
        <v>47</v>
      </c>
      <c r="J70" s="17"/>
      <c r="K70" s="17"/>
      <c r="L70" s="17" t="s">
        <v>714</v>
      </c>
      <c r="M70" s="8"/>
      <c r="N70" s="8"/>
      <c r="O70" s="8"/>
      <c r="P70" s="17" t="s">
        <v>210</v>
      </c>
      <c r="Q70" s="17" t="s">
        <v>482</v>
      </c>
      <c r="R70" s="17">
        <v>80</v>
      </c>
      <c r="S70" s="17" t="s">
        <v>483</v>
      </c>
    </row>
    <row r="71" spans="1:19" ht="41.4" x14ac:dyDescent="0.3">
      <c r="A71" s="7" t="s">
        <v>12</v>
      </c>
      <c r="B71" s="17" t="s">
        <v>653</v>
      </c>
      <c r="C71" s="17" t="s">
        <v>7</v>
      </c>
      <c r="D71" s="17">
        <v>345</v>
      </c>
      <c r="E71" s="17" t="s">
        <v>48</v>
      </c>
      <c r="F71" s="17" t="s">
        <v>50</v>
      </c>
      <c r="G71" s="17" t="s">
        <v>51</v>
      </c>
      <c r="H71" s="17" t="s">
        <v>39</v>
      </c>
      <c r="I71" s="17" t="s">
        <v>10</v>
      </c>
      <c r="J71" s="17" t="s">
        <v>105</v>
      </c>
      <c r="K71" s="17"/>
      <c r="L71" s="17" t="s">
        <v>714</v>
      </c>
      <c r="M71" s="17"/>
      <c r="N71" s="17"/>
      <c r="O71" s="17"/>
      <c r="P71" s="17" t="s">
        <v>266</v>
      </c>
      <c r="Q71" s="17" t="s">
        <v>267</v>
      </c>
      <c r="R71" s="17" t="s">
        <v>268</v>
      </c>
      <c r="S71" s="17" t="s">
        <v>319</v>
      </c>
    </row>
    <row r="72" spans="1:19" ht="27.6" x14ac:dyDescent="0.3">
      <c r="A72" s="7" t="s">
        <v>12</v>
      </c>
      <c r="B72" s="17" t="s">
        <v>610</v>
      </c>
      <c r="C72" s="17" t="s">
        <v>7</v>
      </c>
      <c r="D72" s="17">
        <v>138</v>
      </c>
      <c r="E72" s="17" t="s">
        <v>149</v>
      </c>
      <c r="F72" s="17" t="s">
        <v>56</v>
      </c>
      <c r="G72" s="17" t="s">
        <v>57</v>
      </c>
      <c r="H72" s="17" t="s">
        <v>35</v>
      </c>
      <c r="I72" s="17" t="s">
        <v>8</v>
      </c>
      <c r="J72" s="17"/>
      <c r="K72" s="17"/>
      <c r="L72" s="17" t="s">
        <v>685</v>
      </c>
      <c r="M72" s="17"/>
      <c r="N72" s="17"/>
      <c r="O72" s="17"/>
      <c r="P72" s="17" t="s">
        <v>269</v>
      </c>
      <c r="Q72" s="17" t="s">
        <v>220</v>
      </c>
      <c r="R72" s="17" t="s">
        <v>270</v>
      </c>
      <c r="S72" s="17" t="s">
        <v>320</v>
      </c>
    </row>
    <row r="73" spans="1:19" s="25" customFormat="1" ht="41.4" x14ac:dyDescent="0.3">
      <c r="A73" s="22" t="s">
        <v>12</v>
      </c>
      <c r="B73" s="23" t="s">
        <v>400</v>
      </c>
      <c r="C73" s="23" t="s">
        <v>7</v>
      </c>
      <c r="D73" s="23">
        <v>138</v>
      </c>
      <c r="E73" s="23" t="s">
        <v>459</v>
      </c>
      <c r="F73" s="23" t="s">
        <v>404</v>
      </c>
      <c r="G73" s="23" t="s">
        <v>405</v>
      </c>
      <c r="H73" s="23" t="s">
        <v>39</v>
      </c>
      <c r="I73" s="23" t="s">
        <v>8</v>
      </c>
      <c r="J73" s="23"/>
      <c r="K73" s="23" t="s">
        <v>682</v>
      </c>
      <c r="L73" s="23" t="s">
        <v>747</v>
      </c>
      <c r="M73" s="24"/>
      <c r="N73" s="24"/>
      <c r="O73" s="24"/>
      <c r="P73" s="23" t="s">
        <v>401</v>
      </c>
      <c r="Q73" s="23" t="s">
        <v>402</v>
      </c>
      <c r="R73" s="23">
        <v>680</v>
      </c>
      <c r="S73" s="23" t="s">
        <v>403</v>
      </c>
    </row>
    <row r="74" spans="1:19" ht="27.6" x14ac:dyDescent="0.3">
      <c r="A74" s="7" t="s">
        <v>12</v>
      </c>
      <c r="B74" s="17" t="s">
        <v>497</v>
      </c>
      <c r="C74" s="17" t="s">
        <v>7</v>
      </c>
      <c r="D74" s="17">
        <v>138</v>
      </c>
      <c r="E74" s="17" t="s">
        <v>499</v>
      </c>
      <c r="F74" s="17" t="s">
        <v>484</v>
      </c>
      <c r="G74" s="17" t="s">
        <v>488</v>
      </c>
      <c r="H74" s="17" t="s">
        <v>39</v>
      </c>
      <c r="I74" s="17" t="s">
        <v>47</v>
      </c>
      <c r="J74" s="17"/>
      <c r="K74" s="17"/>
      <c r="L74" s="17"/>
      <c r="M74" s="8"/>
      <c r="N74" s="8"/>
      <c r="O74" s="8"/>
      <c r="P74" s="17" t="s">
        <v>203</v>
      </c>
      <c r="Q74" s="17" t="s">
        <v>178</v>
      </c>
      <c r="R74" s="17">
        <v>591</v>
      </c>
      <c r="S74" s="17" t="s">
        <v>498</v>
      </c>
    </row>
    <row r="75" spans="1:19" ht="27.6" x14ac:dyDescent="0.3">
      <c r="A75" s="7" t="s">
        <v>12</v>
      </c>
      <c r="B75" s="17" t="s">
        <v>486</v>
      </c>
      <c r="C75" s="17" t="s">
        <v>7</v>
      </c>
      <c r="D75" s="17">
        <v>345</v>
      </c>
      <c r="E75" s="17" t="s">
        <v>458</v>
      </c>
      <c r="F75" s="17" t="s">
        <v>484</v>
      </c>
      <c r="G75" s="17" t="s">
        <v>488</v>
      </c>
      <c r="H75" s="17" t="s">
        <v>39</v>
      </c>
      <c r="I75" s="17" t="s">
        <v>8</v>
      </c>
      <c r="J75" s="17"/>
      <c r="K75" s="17"/>
      <c r="L75" s="17"/>
      <c r="M75" s="8"/>
      <c r="N75" s="8"/>
      <c r="O75" s="8"/>
      <c r="P75" s="17" t="s">
        <v>203</v>
      </c>
      <c r="Q75" s="17" t="s">
        <v>482</v>
      </c>
      <c r="R75" s="17">
        <v>81</v>
      </c>
      <c r="S75" s="17" t="s">
        <v>487</v>
      </c>
    </row>
    <row r="76" spans="1:19" ht="138" x14ac:dyDescent="0.3">
      <c r="A76" s="7" t="s">
        <v>12</v>
      </c>
      <c r="B76" s="17" t="s">
        <v>414</v>
      </c>
      <c r="C76" s="17" t="s">
        <v>7</v>
      </c>
      <c r="D76" s="17">
        <v>138</v>
      </c>
      <c r="E76" s="17" t="s">
        <v>526</v>
      </c>
      <c r="F76" s="17" t="s">
        <v>582</v>
      </c>
      <c r="G76" s="17" t="s">
        <v>583</v>
      </c>
      <c r="H76" s="17" t="s">
        <v>39</v>
      </c>
      <c r="I76" s="17" t="s">
        <v>8</v>
      </c>
      <c r="J76" s="17"/>
      <c r="K76" s="17"/>
      <c r="L76" s="17" t="s">
        <v>715</v>
      </c>
      <c r="M76" s="8"/>
      <c r="N76" s="8"/>
      <c r="O76" s="8"/>
      <c r="P76" s="17" t="s">
        <v>524</v>
      </c>
      <c r="Q76" s="17" t="s">
        <v>279</v>
      </c>
      <c r="R76" s="17" t="s">
        <v>525</v>
      </c>
      <c r="S76" s="17" t="s">
        <v>416</v>
      </c>
    </row>
    <row r="77" spans="1:19" ht="27.6" x14ac:dyDescent="0.3">
      <c r="A77" s="7" t="s">
        <v>12</v>
      </c>
      <c r="B77" s="17" t="s">
        <v>658</v>
      </c>
      <c r="C77" s="17" t="s">
        <v>7</v>
      </c>
      <c r="D77" s="17">
        <v>345</v>
      </c>
      <c r="E77" s="17" t="s">
        <v>494</v>
      </c>
      <c r="F77" s="17" t="s">
        <v>495</v>
      </c>
      <c r="G77" s="17" t="s">
        <v>496</v>
      </c>
      <c r="H77" s="17" t="s">
        <v>39</v>
      </c>
      <c r="I77" s="17" t="s">
        <v>8</v>
      </c>
      <c r="J77" s="17"/>
      <c r="K77" s="17"/>
      <c r="L77" s="17"/>
      <c r="M77" s="8"/>
      <c r="N77" s="8"/>
      <c r="O77" s="8"/>
      <c r="P77" s="17" t="s">
        <v>549</v>
      </c>
      <c r="Q77" s="17" t="s">
        <v>211</v>
      </c>
      <c r="R77" s="17" t="s">
        <v>550</v>
      </c>
      <c r="S77" s="17" t="s">
        <v>551</v>
      </c>
    </row>
    <row r="78" spans="1:19" ht="27.6" x14ac:dyDescent="0.3">
      <c r="A78" s="7" t="s">
        <v>12</v>
      </c>
      <c r="B78" s="17" t="s">
        <v>661</v>
      </c>
      <c r="C78" s="17" t="s">
        <v>7</v>
      </c>
      <c r="D78" s="17">
        <v>138</v>
      </c>
      <c r="E78" s="17" t="s">
        <v>462</v>
      </c>
      <c r="F78" s="17" t="s">
        <v>484</v>
      </c>
      <c r="G78" s="17" t="s">
        <v>529</v>
      </c>
      <c r="H78" s="17" t="s">
        <v>39</v>
      </c>
      <c r="I78" s="17" t="s">
        <v>8</v>
      </c>
      <c r="J78" s="17"/>
      <c r="K78" s="17"/>
      <c r="L78" s="17"/>
      <c r="M78" s="8"/>
      <c r="N78" s="8"/>
      <c r="O78" s="8"/>
      <c r="P78" s="17" t="s">
        <v>214</v>
      </c>
      <c r="Q78" s="17" t="s">
        <v>527</v>
      </c>
      <c r="R78" s="17" t="s">
        <v>528</v>
      </c>
      <c r="S78" s="17" t="s">
        <v>346</v>
      </c>
    </row>
    <row r="79" spans="1:19" ht="27.6" x14ac:dyDescent="0.3">
      <c r="A79" s="7" t="s">
        <v>12</v>
      </c>
      <c r="B79" s="17" t="s">
        <v>662</v>
      </c>
      <c r="C79" s="17" t="s">
        <v>7</v>
      </c>
      <c r="D79" s="17">
        <v>345</v>
      </c>
      <c r="E79" s="17">
        <v>2017</v>
      </c>
      <c r="F79" s="17" t="s">
        <v>146</v>
      </c>
      <c r="G79" s="17" t="s">
        <v>147</v>
      </c>
      <c r="H79" s="17" t="s">
        <v>121</v>
      </c>
      <c r="I79" s="17" t="s">
        <v>105</v>
      </c>
      <c r="J79" s="17"/>
      <c r="K79" s="17"/>
      <c r="L79" s="17"/>
      <c r="M79" s="17"/>
      <c r="N79" s="17"/>
      <c r="O79" s="8"/>
      <c r="P79" s="17" t="s">
        <v>214</v>
      </c>
      <c r="Q79" s="17" t="s">
        <v>215</v>
      </c>
      <c r="R79" s="17">
        <v>110</v>
      </c>
      <c r="S79" s="17" t="s">
        <v>328</v>
      </c>
    </row>
    <row r="80" spans="1:19" ht="27.6" x14ac:dyDescent="0.3">
      <c r="A80" s="7" t="s">
        <v>12</v>
      </c>
      <c r="B80" s="17" t="s">
        <v>613</v>
      </c>
      <c r="C80" s="17" t="s">
        <v>7</v>
      </c>
      <c r="D80" s="17">
        <v>345</v>
      </c>
      <c r="E80" s="17" t="s">
        <v>460</v>
      </c>
      <c r="F80" s="17" t="s">
        <v>501</v>
      </c>
      <c r="G80" s="17" t="s">
        <v>502</v>
      </c>
      <c r="H80" s="17" t="s">
        <v>39</v>
      </c>
      <c r="I80" s="17" t="s">
        <v>10</v>
      </c>
      <c r="J80" s="17"/>
      <c r="K80" s="17"/>
      <c r="L80" s="17"/>
      <c r="M80" s="8"/>
      <c r="N80" s="8"/>
      <c r="O80" s="8"/>
      <c r="P80" s="17" t="s">
        <v>219</v>
      </c>
      <c r="Q80" s="17" t="s">
        <v>216</v>
      </c>
      <c r="R80" s="17">
        <v>662</v>
      </c>
      <c r="S80" s="17" t="s">
        <v>500</v>
      </c>
    </row>
    <row r="81" spans="1:19" ht="27.6" x14ac:dyDescent="0.3">
      <c r="A81" s="7" t="s">
        <v>12</v>
      </c>
      <c r="B81" s="17" t="s">
        <v>617</v>
      </c>
      <c r="C81" s="17" t="s">
        <v>7</v>
      </c>
      <c r="D81" s="17">
        <v>345</v>
      </c>
      <c r="E81" s="17" t="s">
        <v>399</v>
      </c>
      <c r="F81" s="17" t="s">
        <v>495</v>
      </c>
      <c r="G81" s="17" t="s">
        <v>496</v>
      </c>
      <c r="H81" s="17" t="s">
        <v>39</v>
      </c>
      <c r="I81" s="17" t="s">
        <v>47</v>
      </c>
      <c r="J81" s="17"/>
      <c r="K81" s="17"/>
      <c r="L81" s="17"/>
      <c r="M81" s="8"/>
      <c r="N81" s="8"/>
      <c r="O81" s="8"/>
      <c r="P81" s="17" t="s">
        <v>218</v>
      </c>
      <c r="Q81" s="17" t="s">
        <v>549</v>
      </c>
      <c r="R81" s="17" t="s">
        <v>552</v>
      </c>
      <c r="S81" s="17" t="s">
        <v>553</v>
      </c>
    </row>
    <row r="82" spans="1:19" ht="110.4" x14ac:dyDescent="0.3">
      <c r="A82" s="7" t="s">
        <v>12</v>
      </c>
      <c r="B82" s="17" t="s">
        <v>619</v>
      </c>
      <c r="C82" s="17" t="s">
        <v>7</v>
      </c>
      <c r="D82" s="17">
        <v>138</v>
      </c>
      <c r="E82" s="17" t="s">
        <v>399</v>
      </c>
      <c r="F82" s="17" t="s">
        <v>589</v>
      </c>
      <c r="G82" s="17" t="s">
        <v>590</v>
      </c>
      <c r="H82" s="17" t="s">
        <v>39</v>
      </c>
      <c r="I82" s="17" t="s">
        <v>47</v>
      </c>
      <c r="J82" s="17"/>
      <c r="K82" s="17"/>
      <c r="L82" s="17" t="s">
        <v>717</v>
      </c>
      <c r="M82" s="8"/>
      <c r="N82" s="8"/>
      <c r="O82" s="8"/>
      <c r="P82" s="17" t="s">
        <v>530</v>
      </c>
      <c r="Q82" s="17" t="s">
        <v>531</v>
      </c>
      <c r="R82" s="17" t="s">
        <v>532</v>
      </c>
      <c r="S82" s="17" t="s">
        <v>533</v>
      </c>
    </row>
    <row r="83" spans="1:19" ht="55.2" x14ac:dyDescent="0.3">
      <c r="A83" s="7" t="s">
        <v>12</v>
      </c>
      <c r="B83" s="17" t="s">
        <v>622</v>
      </c>
      <c r="C83" s="17" t="s">
        <v>7</v>
      </c>
      <c r="D83" s="17">
        <v>138</v>
      </c>
      <c r="E83" s="17" t="s">
        <v>399</v>
      </c>
      <c r="F83" s="17" t="s">
        <v>484</v>
      </c>
      <c r="G83" s="17" t="s">
        <v>485</v>
      </c>
      <c r="H83" s="17" t="s">
        <v>39</v>
      </c>
      <c r="I83" s="17" t="s">
        <v>8</v>
      </c>
      <c r="J83" s="17"/>
      <c r="K83" s="17"/>
      <c r="L83" s="17" t="s">
        <v>718</v>
      </c>
      <c r="M83" s="8"/>
      <c r="N83" s="8"/>
      <c r="O83" s="8"/>
      <c r="P83" s="17" t="s">
        <v>254</v>
      </c>
      <c r="Q83" s="17" t="s">
        <v>222</v>
      </c>
      <c r="R83" s="17">
        <v>4090</v>
      </c>
      <c r="S83" s="17" t="s">
        <v>507</v>
      </c>
    </row>
    <row r="84" spans="1:19" ht="41.4" x14ac:dyDescent="0.3">
      <c r="A84" s="7" t="s">
        <v>12</v>
      </c>
      <c r="B84" s="17" t="s">
        <v>623</v>
      </c>
      <c r="C84" s="17" t="s">
        <v>7</v>
      </c>
      <c r="D84" s="17">
        <v>345</v>
      </c>
      <c r="E84" s="17" t="s">
        <v>586</v>
      </c>
      <c r="F84" s="17" t="s">
        <v>587</v>
      </c>
      <c r="G84" s="17" t="s">
        <v>588</v>
      </c>
      <c r="H84" s="17" t="s">
        <v>163</v>
      </c>
      <c r="I84" s="17" t="s">
        <v>8</v>
      </c>
      <c r="J84" s="17"/>
      <c r="K84" s="17"/>
      <c r="L84" s="17"/>
      <c r="M84" s="8"/>
      <c r="N84" s="8"/>
      <c r="O84" s="8"/>
      <c r="P84" s="17" t="s">
        <v>224</v>
      </c>
      <c r="Q84" s="17" t="s">
        <v>256</v>
      </c>
      <c r="R84" s="17">
        <v>170</v>
      </c>
      <c r="S84" s="17" t="s">
        <v>339</v>
      </c>
    </row>
    <row r="85" spans="1:19" ht="27.6" x14ac:dyDescent="0.3">
      <c r="A85" s="7" t="s">
        <v>12</v>
      </c>
      <c r="B85" s="17" t="s">
        <v>141</v>
      </c>
      <c r="C85" s="17" t="s">
        <v>7</v>
      </c>
      <c r="D85" s="17">
        <v>345</v>
      </c>
      <c r="E85" s="17">
        <v>2017</v>
      </c>
      <c r="F85" s="17" t="s">
        <v>142</v>
      </c>
      <c r="G85" s="17" t="s">
        <v>143</v>
      </c>
      <c r="H85" s="17" t="s">
        <v>121</v>
      </c>
      <c r="I85" s="17" t="s">
        <v>105</v>
      </c>
      <c r="J85" s="17"/>
      <c r="K85" s="17"/>
      <c r="L85" s="17"/>
      <c r="M85" s="17"/>
      <c r="N85" s="17"/>
      <c r="O85" s="8"/>
      <c r="P85" s="17" t="s">
        <v>224</v>
      </c>
      <c r="Q85" s="17" t="s">
        <v>225</v>
      </c>
      <c r="R85" s="17">
        <v>180</v>
      </c>
      <c r="S85" s="17" t="s">
        <v>338</v>
      </c>
    </row>
    <row r="86" spans="1:19" ht="27.6" x14ac:dyDescent="0.3">
      <c r="A86" s="7" t="s">
        <v>12</v>
      </c>
      <c r="B86" s="17" t="s">
        <v>78</v>
      </c>
      <c r="C86" s="17" t="s">
        <v>7</v>
      </c>
      <c r="D86" s="17">
        <v>138</v>
      </c>
      <c r="E86" s="17" t="s">
        <v>384</v>
      </c>
      <c r="F86" s="17" t="s">
        <v>50</v>
      </c>
      <c r="G86" s="17" t="s">
        <v>385</v>
      </c>
      <c r="H86" s="17" t="s">
        <v>39</v>
      </c>
      <c r="I86" s="17" t="s">
        <v>8</v>
      </c>
      <c r="J86" s="17" t="s">
        <v>105</v>
      </c>
      <c r="K86" s="17"/>
      <c r="L86" s="17"/>
      <c r="M86" s="17"/>
      <c r="N86" s="17"/>
      <c r="O86" s="17"/>
      <c r="P86" s="17" t="s">
        <v>290</v>
      </c>
      <c r="Q86" s="17" t="s">
        <v>292</v>
      </c>
      <c r="R86" s="17" t="s">
        <v>293</v>
      </c>
      <c r="S86" s="17" t="s">
        <v>344</v>
      </c>
    </row>
    <row r="87" spans="1:19" ht="179.4" x14ac:dyDescent="0.3">
      <c r="A87" s="7" t="s">
        <v>12</v>
      </c>
      <c r="B87" s="17" t="s">
        <v>624</v>
      </c>
      <c r="C87" s="17" t="s">
        <v>7</v>
      </c>
      <c r="D87" s="17">
        <v>138</v>
      </c>
      <c r="E87" s="17" t="s">
        <v>295</v>
      </c>
      <c r="F87" s="17" t="s">
        <v>296</v>
      </c>
      <c r="G87" s="17" t="s">
        <v>297</v>
      </c>
      <c r="H87" s="17" t="s">
        <v>35</v>
      </c>
      <c r="I87" s="17" t="s">
        <v>8</v>
      </c>
      <c r="J87" s="17" t="s">
        <v>105</v>
      </c>
      <c r="K87" s="17"/>
      <c r="L87" s="17" t="s">
        <v>719</v>
      </c>
      <c r="M87" s="17"/>
      <c r="N87" s="17"/>
      <c r="O87" s="17"/>
      <c r="P87" s="17" t="s">
        <v>290</v>
      </c>
      <c r="Q87" s="17" t="s">
        <v>292</v>
      </c>
      <c r="R87" s="17" t="s">
        <v>294</v>
      </c>
      <c r="S87" s="17" t="s">
        <v>343</v>
      </c>
    </row>
    <row r="88" spans="1:19" ht="27.6" x14ac:dyDescent="0.3">
      <c r="A88" s="7" t="s">
        <v>12</v>
      </c>
      <c r="B88" s="17" t="s">
        <v>625</v>
      </c>
      <c r="C88" s="17" t="s">
        <v>7</v>
      </c>
      <c r="D88" s="17">
        <v>345</v>
      </c>
      <c r="E88" s="17">
        <v>2017</v>
      </c>
      <c r="F88" s="17" t="s">
        <v>127</v>
      </c>
      <c r="G88" s="17" t="s">
        <v>133</v>
      </c>
      <c r="H88" s="17" t="s">
        <v>121</v>
      </c>
      <c r="I88" s="17"/>
      <c r="J88" s="17"/>
      <c r="K88" s="17"/>
      <c r="L88" s="17"/>
      <c r="M88" s="8"/>
      <c r="N88" s="8"/>
      <c r="O88" s="8"/>
      <c r="P88" s="17" t="s">
        <v>215</v>
      </c>
      <c r="Q88" s="17" t="s">
        <v>226</v>
      </c>
      <c r="R88" s="17">
        <v>200</v>
      </c>
      <c r="S88" s="17" t="s">
        <v>336</v>
      </c>
    </row>
    <row r="89" spans="1:19" ht="27.6" x14ac:dyDescent="0.3">
      <c r="A89" s="7" t="s">
        <v>12</v>
      </c>
      <c r="B89" s="17" t="s">
        <v>626</v>
      </c>
      <c r="C89" s="17" t="s">
        <v>7</v>
      </c>
      <c r="D89" s="17">
        <v>345</v>
      </c>
      <c r="E89" s="17">
        <v>2017</v>
      </c>
      <c r="F89" s="17" t="s">
        <v>127</v>
      </c>
      <c r="G89" s="17" t="s">
        <v>133</v>
      </c>
      <c r="H89" s="17" t="s">
        <v>121</v>
      </c>
      <c r="I89" s="17"/>
      <c r="J89" s="17"/>
      <c r="K89" s="17"/>
      <c r="L89" s="17"/>
      <c r="M89" s="8"/>
      <c r="N89" s="8"/>
      <c r="O89" s="8"/>
      <c r="P89" s="17" t="s">
        <v>215</v>
      </c>
      <c r="Q89" s="17" t="s">
        <v>226</v>
      </c>
      <c r="R89" s="17">
        <v>210</v>
      </c>
      <c r="S89" s="17" t="s">
        <v>345</v>
      </c>
    </row>
    <row r="90" spans="1:19" ht="27.6" x14ac:dyDescent="0.3">
      <c r="A90" s="7" t="s">
        <v>12</v>
      </c>
      <c r="B90" s="17" t="s">
        <v>419</v>
      </c>
      <c r="C90" s="17" t="s">
        <v>7</v>
      </c>
      <c r="D90" s="17">
        <v>138</v>
      </c>
      <c r="E90" s="17" t="s">
        <v>399</v>
      </c>
      <c r="F90" s="17" t="s">
        <v>397</v>
      </c>
      <c r="G90" s="17" t="s">
        <v>398</v>
      </c>
      <c r="H90" s="17" t="s">
        <v>39</v>
      </c>
      <c r="I90" s="17" t="s">
        <v>8</v>
      </c>
      <c r="J90" s="17"/>
      <c r="K90" s="17"/>
      <c r="L90" s="17"/>
      <c r="M90" s="8"/>
      <c r="N90" s="8"/>
      <c r="O90" s="8"/>
      <c r="P90" s="17" t="s">
        <v>420</v>
      </c>
      <c r="Q90" s="17" t="s">
        <v>226</v>
      </c>
      <c r="R90" s="17" t="s">
        <v>421</v>
      </c>
      <c r="S90" s="17" t="s">
        <v>422</v>
      </c>
    </row>
    <row r="91" spans="1:19" ht="55.2" x14ac:dyDescent="0.3">
      <c r="A91" s="7" t="s">
        <v>12</v>
      </c>
      <c r="B91" s="17" t="s">
        <v>628</v>
      </c>
      <c r="C91" s="17" t="s">
        <v>7</v>
      </c>
      <c r="D91" s="17">
        <v>138</v>
      </c>
      <c r="E91" s="17" t="s">
        <v>599</v>
      </c>
      <c r="F91" s="17" t="s">
        <v>600</v>
      </c>
      <c r="G91" s="17" t="s">
        <v>601</v>
      </c>
      <c r="H91" s="17" t="s">
        <v>39</v>
      </c>
      <c r="I91" s="17" t="s">
        <v>8</v>
      </c>
      <c r="J91" s="17"/>
      <c r="K91" s="17"/>
      <c r="L91" s="17"/>
      <c r="M91" s="8"/>
      <c r="N91" s="8"/>
      <c r="O91" s="8"/>
      <c r="P91" s="17" t="s">
        <v>285</v>
      </c>
      <c r="Q91" s="17" t="s">
        <v>286</v>
      </c>
      <c r="R91" s="17" t="s">
        <v>287</v>
      </c>
      <c r="S91" s="17" t="s">
        <v>334</v>
      </c>
    </row>
    <row r="92" spans="1:19" ht="27.6" x14ac:dyDescent="0.3">
      <c r="A92" s="7" t="s">
        <v>12</v>
      </c>
      <c r="B92" s="17" t="s">
        <v>629</v>
      </c>
      <c r="C92" s="17" t="s">
        <v>7</v>
      </c>
      <c r="D92" s="17">
        <v>138</v>
      </c>
      <c r="E92" s="17" t="s">
        <v>478</v>
      </c>
      <c r="F92" s="17" t="s">
        <v>506</v>
      </c>
      <c r="G92" s="17" t="s">
        <v>509</v>
      </c>
      <c r="H92" s="17" t="s">
        <v>39</v>
      </c>
      <c r="I92" s="17" t="s">
        <v>8</v>
      </c>
      <c r="J92" s="17"/>
      <c r="K92" s="17"/>
      <c r="L92" s="17"/>
      <c r="M92" s="8"/>
      <c r="N92" s="8"/>
      <c r="O92" s="8"/>
      <c r="P92" s="17" t="s">
        <v>233</v>
      </c>
      <c r="Q92" s="17" t="s">
        <v>286</v>
      </c>
      <c r="R92" s="17">
        <v>11010</v>
      </c>
      <c r="S92" s="17" t="s">
        <v>508</v>
      </c>
    </row>
    <row r="93" spans="1:19" ht="27.6" x14ac:dyDescent="0.3">
      <c r="A93" s="7" t="s">
        <v>12</v>
      </c>
      <c r="B93" s="17" t="s">
        <v>631</v>
      </c>
      <c r="C93" s="17" t="s">
        <v>7</v>
      </c>
      <c r="D93" s="17">
        <v>345</v>
      </c>
      <c r="E93" s="17" t="s">
        <v>80</v>
      </c>
      <c r="F93" s="17" t="s">
        <v>50</v>
      </c>
      <c r="G93" s="17" t="s">
        <v>385</v>
      </c>
      <c r="H93" s="17" t="s">
        <v>39</v>
      </c>
      <c r="I93" s="17" t="s">
        <v>8</v>
      </c>
      <c r="J93" s="17" t="s">
        <v>105</v>
      </c>
      <c r="K93" s="17"/>
      <c r="L93" s="17"/>
      <c r="M93" s="17"/>
      <c r="N93" s="17"/>
      <c r="O93" s="17"/>
      <c r="P93" s="17" t="s">
        <v>298</v>
      </c>
      <c r="Q93" s="17" t="s">
        <v>299</v>
      </c>
      <c r="R93" s="17" t="s">
        <v>289</v>
      </c>
      <c r="S93" s="17" t="s">
        <v>351</v>
      </c>
    </row>
    <row r="94" spans="1:19" ht="27.6" x14ac:dyDescent="0.3">
      <c r="A94" s="7" t="s">
        <v>12</v>
      </c>
      <c r="B94" s="17" t="s">
        <v>632</v>
      </c>
      <c r="C94" s="17" t="s">
        <v>7</v>
      </c>
      <c r="D94" s="17">
        <v>138</v>
      </c>
      <c r="E94" s="17" t="s">
        <v>458</v>
      </c>
      <c r="F94" s="17" t="s">
        <v>506</v>
      </c>
      <c r="G94" s="17" t="s">
        <v>492</v>
      </c>
      <c r="H94" s="17" t="s">
        <v>39</v>
      </c>
      <c r="I94" s="17" t="s">
        <v>8</v>
      </c>
      <c r="J94" s="17"/>
      <c r="K94" s="17"/>
      <c r="L94" s="17"/>
      <c r="M94" s="8"/>
      <c r="N94" s="8"/>
      <c r="O94" s="8"/>
      <c r="P94" s="17" t="s">
        <v>503</v>
      </c>
      <c r="Q94" s="17" t="s">
        <v>504</v>
      </c>
      <c r="R94" s="17">
        <v>1170</v>
      </c>
      <c r="S94" s="17" t="s">
        <v>505</v>
      </c>
    </row>
    <row r="95" spans="1:19" ht="27.6" x14ac:dyDescent="0.3">
      <c r="A95" s="7" t="s">
        <v>12</v>
      </c>
      <c r="B95" s="17" t="s">
        <v>635</v>
      </c>
      <c r="C95" s="17" t="s">
        <v>7</v>
      </c>
      <c r="D95" s="17">
        <v>138</v>
      </c>
      <c r="E95" s="17" t="s">
        <v>148</v>
      </c>
      <c r="F95" s="17" t="s">
        <v>156</v>
      </c>
      <c r="G95" s="17" t="s">
        <v>170</v>
      </c>
      <c r="H95" s="17" t="s">
        <v>39</v>
      </c>
      <c r="I95" s="17" t="s">
        <v>8</v>
      </c>
      <c r="J95" s="17"/>
      <c r="K95" s="17"/>
      <c r="L95" s="17"/>
      <c r="M95" s="8"/>
      <c r="N95" s="8"/>
      <c r="O95" s="8"/>
      <c r="P95" s="17" t="s">
        <v>607</v>
      </c>
      <c r="Q95" s="17" t="s">
        <v>258</v>
      </c>
      <c r="R95" s="17" t="s">
        <v>608</v>
      </c>
      <c r="S95" s="17" t="s">
        <v>609</v>
      </c>
    </row>
    <row r="96" spans="1:19" ht="27.6" x14ac:dyDescent="0.3">
      <c r="A96" s="11" t="s">
        <v>12</v>
      </c>
      <c r="B96" s="12" t="s">
        <v>389</v>
      </c>
      <c r="C96" s="12" t="s">
        <v>7</v>
      </c>
      <c r="D96" s="12">
        <v>345</v>
      </c>
      <c r="E96" s="12">
        <v>2018</v>
      </c>
      <c r="F96" s="17" t="s">
        <v>86</v>
      </c>
      <c r="G96" s="17" t="s">
        <v>87</v>
      </c>
      <c r="H96" s="17" t="s">
        <v>121</v>
      </c>
      <c r="I96" s="17" t="s">
        <v>8</v>
      </c>
      <c r="J96" s="17"/>
      <c r="K96" s="17"/>
      <c r="L96" s="17"/>
      <c r="M96" s="8"/>
      <c r="N96" s="8"/>
      <c r="O96" s="8"/>
      <c r="P96" s="17" t="s">
        <v>206</v>
      </c>
      <c r="Q96" s="17" t="s">
        <v>204</v>
      </c>
      <c r="R96" s="17" t="s">
        <v>390</v>
      </c>
      <c r="S96" s="17" t="s">
        <v>391</v>
      </c>
    </row>
    <row r="97" spans="1:19" ht="27.6" x14ac:dyDescent="0.3">
      <c r="A97" s="7" t="s">
        <v>12</v>
      </c>
      <c r="B97" s="17" t="s">
        <v>432</v>
      </c>
      <c r="C97" s="17" t="s">
        <v>7</v>
      </c>
      <c r="D97" s="17">
        <v>345</v>
      </c>
      <c r="E97" s="17" t="s">
        <v>458</v>
      </c>
      <c r="F97" s="17" t="s">
        <v>430</v>
      </c>
      <c r="G97" s="17" t="s">
        <v>431</v>
      </c>
      <c r="H97" s="17" t="s">
        <v>39</v>
      </c>
      <c r="I97" s="17" t="s">
        <v>8</v>
      </c>
      <c r="J97" s="17"/>
      <c r="K97" s="17"/>
      <c r="L97" s="17"/>
      <c r="M97" s="8"/>
      <c r="N97" s="8"/>
      <c r="O97" s="8"/>
      <c r="P97" s="17" t="s">
        <v>433</v>
      </c>
      <c r="Q97" s="17" t="s">
        <v>434</v>
      </c>
      <c r="R97" s="17">
        <v>271</v>
      </c>
      <c r="S97" s="17" t="s">
        <v>435</v>
      </c>
    </row>
    <row r="98" spans="1:19" ht="27.6" x14ac:dyDescent="0.3">
      <c r="A98" s="7" t="s">
        <v>12</v>
      </c>
      <c r="B98" s="17" t="s">
        <v>436</v>
      </c>
      <c r="C98" s="17" t="s">
        <v>7</v>
      </c>
      <c r="D98" s="17">
        <v>345</v>
      </c>
      <c r="E98" s="17" t="s">
        <v>458</v>
      </c>
      <c r="F98" s="17" t="s">
        <v>430</v>
      </c>
      <c r="G98" s="17" t="s">
        <v>431</v>
      </c>
      <c r="H98" s="17" t="s">
        <v>39</v>
      </c>
      <c r="I98" s="17" t="s">
        <v>8</v>
      </c>
      <c r="J98" s="17"/>
      <c r="K98" s="17"/>
      <c r="L98" s="17"/>
      <c r="M98" s="8"/>
      <c r="N98" s="8"/>
      <c r="O98" s="8"/>
      <c r="P98" s="17" t="s">
        <v>433</v>
      </c>
      <c r="Q98" s="17" t="s">
        <v>434</v>
      </c>
      <c r="R98" s="17">
        <v>272</v>
      </c>
      <c r="S98" s="17" t="s">
        <v>437</v>
      </c>
    </row>
    <row r="99" spans="1:19" ht="41.4" x14ac:dyDescent="0.3">
      <c r="A99" s="7" t="s">
        <v>12</v>
      </c>
      <c r="B99" s="17" t="s">
        <v>438</v>
      </c>
      <c r="C99" s="17" t="s">
        <v>7</v>
      </c>
      <c r="D99" s="17">
        <v>345</v>
      </c>
      <c r="E99" s="17" t="s">
        <v>473</v>
      </c>
      <c r="F99" s="17" t="s">
        <v>584</v>
      </c>
      <c r="G99" s="17" t="s">
        <v>595</v>
      </c>
      <c r="H99" s="17" t="s">
        <v>39</v>
      </c>
      <c r="I99" s="17" t="s">
        <v>47</v>
      </c>
      <c r="J99" s="17"/>
      <c r="K99" s="17"/>
      <c r="L99" s="17"/>
      <c r="M99" s="8"/>
      <c r="N99" s="8"/>
      <c r="O99" s="8"/>
      <c r="P99" s="17" t="s">
        <v>202</v>
      </c>
      <c r="Q99" s="17" t="s">
        <v>249</v>
      </c>
      <c r="R99" s="17" t="s">
        <v>439</v>
      </c>
      <c r="S99" s="17" t="s">
        <v>440</v>
      </c>
    </row>
    <row r="100" spans="1:19" ht="41.4" x14ac:dyDescent="0.3">
      <c r="A100" s="7" t="s">
        <v>12</v>
      </c>
      <c r="B100" s="17" t="s">
        <v>637</v>
      </c>
      <c r="C100" s="17" t="s">
        <v>7</v>
      </c>
      <c r="D100" s="17">
        <v>138</v>
      </c>
      <c r="E100" s="17" t="s">
        <v>151</v>
      </c>
      <c r="F100" s="17" t="s">
        <v>152</v>
      </c>
      <c r="G100" s="17" t="s">
        <v>153</v>
      </c>
      <c r="H100" s="17" t="s">
        <v>39</v>
      </c>
      <c r="I100" s="17" t="s">
        <v>8</v>
      </c>
      <c r="J100" s="17"/>
      <c r="K100" s="17"/>
      <c r="L100" s="17"/>
      <c r="M100" s="8"/>
      <c r="N100" s="8"/>
      <c r="O100" s="8"/>
      <c r="P100" s="17" t="s">
        <v>236</v>
      </c>
      <c r="Q100" s="17" t="s">
        <v>303</v>
      </c>
      <c r="R100" s="17" t="s">
        <v>304</v>
      </c>
      <c r="S100" s="17" t="s">
        <v>353</v>
      </c>
    </row>
    <row r="101" spans="1:19" ht="27.6" x14ac:dyDescent="0.3">
      <c r="A101" s="7" t="s">
        <v>12</v>
      </c>
      <c r="B101" s="17" t="s">
        <v>145</v>
      </c>
      <c r="C101" s="17" t="s">
        <v>7</v>
      </c>
      <c r="D101" s="17">
        <v>345</v>
      </c>
      <c r="E101" s="17">
        <v>2017</v>
      </c>
      <c r="F101" s="17" t="s">
        <v>144</v>
      </c>
      <c r="G101" s="17" t="s">
        <v>143</v>
      </c>
      <c r="H101" s="17" t="s">
        <v>121</v>
      </c>
      <c r="I101" s="17" t="s">
        <v>105</v>
      </c>
      <c r="J101" s="17"/>
      <c r="K101" s="17"/>
      <c r="L101" s="17"/>
      <c r="M101" s="8"/>
      <c r="N101" s="8"/>
      <c r="O101" s="8"/>
      <c r="P101" s="17" t="s">
        <v>225</v>
      </c>
      <c r="Q101" s="17" t="s">
        <v>237</v>
      </c>
      <c r="R101" s="17">
        <v>360</v>
      </c>
      <c r="S101" s="17" t="s">
        <v>356</v>
      </c>
    </row>
    <row r="102" spans="1:19" ht="27.6" x14ac:dyDescent="0.3">
      <c r="A102" s="7" t="s">
        <v>12</v>
      </c>
      <c r="B102" s="17" t="s">
        <v>123</v>
      </c>
      <c r="C102" s="17" t="s">
        <v>7</v>
      </c>
      <c r="D102" s="17">
        <v>345</v>
      </c>
      <c r="E102" s="17">
        <v>2017</v>
      </c>
      <c r="F102" s="17" t="s">
        <v>92</v>
      </c>
      <c r="G102" s="17" t="s">
        <v>131</v>
      </c>
      <c r="H102" s="17" t="s">
        <v>121</v>
      </c>
      <c r="I102" s="17"/>
      <c r="J102" s="17"/>
      <c r="K102" s="17"/>
      <c r="L102" s="17"/>
      <c r="M102" s="8"/>
      <c r="N102" s="8"/>
      <c r="O102" s="8"/>
      <c r="P102" s="17" t="s">
        <v>225</v>
      </c>
      <c r="Q102" s="17" t="s">
        <v>233</v>
      </c>
      <c r="R102" s="17">
        <v>370</v>
      </c>
      <c r="S102" s="17" t="s">
        <v>357</v>
      </c>
    </row>
    <row r="103" spans="1:19" ht="27.6" x14ac:dyDescent="0.3">
      <c r="A103" s="7" t="s">
        <v>12</v>
      </c>
      <c r="B103" s="17" t="s">
        <v>122</v>
      </c>
      <c r="C103" s="17" t="s">
        <v>7</v>
      </c>
      <c r="D103" s="17">
        <v>345</v>
      </c>
      <c r="E103" s="17">
        <v>2017</v>
      </c>
      <c r="F103" s="17" t="s">
        <v>128</v>
      </c>
      <c r="G103" s="17" t="s">
        <v>131</v>
      </c>
      <c r="H103" s="17" t="s">
        <v>121</v>
      </c>
      <c r="I103" s="17"/>
      <c r="J103" s="17"/>
      <c r="K103" s="17"/>
      <c r="L103" s="17"/>
      <c r="M103" s="8"/>
      <c r="N103" s="8"/>
      <c r="O103" s="8"/>
      <c r="P103" s="17" t="s">
        <v>225</v>
      </c>
      <c r="Q103" s="17" t="s">
        <v>238</v>
      </c>
      <c r="R103" s="17">
        <v>340</v>
      </c>
      <c r="S103" s="17" t="s">
        <v>355</v>
      </c>
    </row>
    <row r="104" spans="1:19" ht="27.6" x14ac:dyDescent="0.3">
      <c r="A104" s="7" t="s">
        <v>12</v>
      </c>
      <c r="B104" s="17" t="s">
        <v>638</v>
      </c>
      <c r="C104" s="17" t="s">
        <v>7</v>
      </c>
      <c r="D104" s="17">
        <v>138</v>
      </c>
      <c r="E104" s="17" t="s">
        <v>463</v>
      </c>
      <c r="F104" s="17" t="s">
        <v>511</v>
      </c>
      <c r="G104" s="17" t="s">
        <v>512</v>
      </c>
      <c r="H104" s="17" t="s">
        <v>39</v>
      </c>
      <c r="I104" s="17" t="s">
        <v>47</v>
      </c>
      <c r="J104" s="17"/>
      <c r="K104" s="17"/>
      <c r="L104" s="17"/>
      <c r="M104" s="8"/>
      <c r="N104" s="8"/>
      <c r="O104" s="8"/>
      <c r="P104" s="17" t="s">
        <v>239</v>
      </c>
      <c r="Q104" s="17" t="s">
        <v>240</v>
      </c>
      <c r="R104" s="17" t="s">
        <v>207</v>
      </c>
      <c r="S104" s="17" t="s">
        <v>354</v>
      </c>
    </row>
    <row r="105" spans="1:19" ht="27.6" x14ac:dyDescent="0.3">
      <c r="A105" s="7" t="s">
        <v>12</v>
      </c>
      <c r="B105" s="17" t="s">
        <v>668</v>
      </c>
      <c r="C105" s="17" t="s">
        <v>7</v>
      </c>
      <c r="D105" s="17">
        <v>345</v>
      </c>
      <c r="E105" s="17">
        <v>2017</v>
      </c>
      <c r="F105" s="17" t="s">
        <v>91</v>
      </c>
      <c r="G105" s="17" t="s">
        <v>132</v>
      </c>
      <c r="H105" s="17" t="s">
        <v>121</v>
      </c>
      <c r="I105" s="17"/>
      <c r="J105" s="17"/>
      <c r="K105" s="17"/>
      <c r="L105" s="17"/>
      <c r="M105" s="8"/>
      <c r="N105" s="8"/>
      <c r="O105" s="8"/>
      <c r="P105" s="17" t="s">
        <v>248</v>
      </c>
      <c r="Q105" s="17" t="s">
        <v>243</v>
      </c>
      <c r="R105" s="17">
        <v>390</v>
      </c>
      <c r="S105" s="17" t="s">
        <v>361</v>
      </c>
    </row>
    <row r="106" spans="1:19" ht="41.4" x14ac:dyDescent="0.3">
      <c r="A106" s="7" t="s">
        <v>12</v>
      </c>
      <c r="B106" s="17" t="s">
        <v>445</v>
      </c>
      <c r="C106" s="17" t="s">
        <v>7</v>
      </c>
      <c r="D106" s="17">
        <v>138</v>
      </c>
      <c r="E106" s="17" t="s">
        <v>399</v>
      </c>
      <c r="F106" s="17" t="s">
        <v>468</v>
      </c>
      <c r="G106" s="17" t="s">
        <v>474</v>
      </c>
      <c r="H106" s="17" t="s">
        <v>39</v>
      </c>
      <c r="I106" s="17" t="s">
        <v>47</v>
      </c>
      <c r="J106" s="17"/>
      <c r="K106" s="17"/>
      <c r="L106" s="17"/>
      <c r="M106" s="8"/>
      <c r="N106" s="8"/>
      <c r="O106" s="8"/>
      <c r="P106" s="17" t="s">
        <v>244</v>
      </c>
      <c r="Q106" s="17" t="s">
        <v>197</v>
      </c>
      <c r="R106" s="17" t="s">
        <v>446</v>
      </c>
      <c r="S106" s="17" t="s">
        <v>447</v>
      </c>
    </row>
    <row r="107" spans="1:19" ht="27.6" x14ac:dyDescent="0.3">
      <c r="A107" s="7" t="s">
        <v>12</v>
      </c>
      <c r="B107" s="17" t="s">
        <v>640</v>
      </c>
      <c r="C107" s="17" t="s">
        <v>7</v>
      </c>
      <c r="D107" s="17">
        <v>345</v>
      </c>
      <c r="E107" s="17" t="s">
        <v>463</v>
      </c>
      <c r="F107" s="17" t="s">
        <v>511</v>
      </c>
      <c r="G107" s="17" t="s">
        <v>512</v>
      </c>
      <c r="H107" s="17" t="s">
        <v>39</v>
      </c>
      <c r="I107" s="17" t="s">
        <v>47</v>
      </c>
      <c r="J107" s="17"/>
      <c r="K107" s="17"/>
      <c r="L107" s="17"/>
      <c r="M107" s="8"/>
      <c r="N107" s="8"/>
      <c r="O107" s="8"/>
      <c r="P107" s="17" t="s">
        <v>244</v>
      </c>
      <c r="Q107" s="17" t="s">
        <v>176</v>
      </c>
      <c r="R107" s="17">
        <v>34600</v>
      </c>
      <c r="S107" s="17" t="s">
        <v>510</v>
      </c>
    </row>
    <row r="108" spans="1:19" ht="27.6" x14ac:dyDescent="0.3">
      <c r="A108" s="7" t="s">
        <v>12</v>
      </c>
      <c r="B108" s="17" t="s">
        <v>641</v>
      </c>
      <c r="C108" s="17" t="s">
        <v>7</v>
      </c>
      <c r="D108" s="17">
        <v>138</v>
      </c>
      <c r="E108" s="17" t="s">
        <v>150</v>
      </c>
      <c r="F108" s="17" t="s">
        <v>157</v>
      </c>
      <c r="G108" s="17" t="s">
        <v>162</v>
      </c>
      <c r="H108" s="17" t="s">
        <v>39</v>
      </c>
      <c r="I108" s="17" t="s">
        <v>8</v>
      </c>
      <c r="J108" s="17"/>
      <c r="K108" s="17"/>
      <c r="L108" s="17"/>
      <c r="M108" s="8"/>
      <c r="N108" s="8"/>
      <c r="O108" s="8"/>
      <c r="P108" s="17" t="s">
        <v>244</v>
      </c>
      <c r="Q108" s="17" t="s">
        <v>245</v>
      </c>
      <c r="R108" s="17">
        <v>14075</v>
      </c>
      <c r="S108" s="17" t="s">
        <v>358</v>
      </c>
    </row>
    <row r="109" spans="1:19" ht="27.6" x14ac:dyDescent="0.3">
      <c r="A109" s="7" t="s">
        <v>12</v>
      </c>
      <c r="B109" s="17" t="s">
        <v>126</v>
      </c>
      <c r="C109" s="17" t="s">
        <v>7</v>
      </c>
      <c r="D109" s="17">
        <v>345</v>
      </c>
      <c r="E109" s="17">
        <v>2017</v>
      </c>
      <c r="F109" s="17" t="s">
        <v>130</v>
      </c>
      <c r="G109" s="17" t="s">
        <v>134</v>
      </c>
      <c r="H109" s="17" t="s">
        <v>121</v>
      </c>
      <c r="I109" s="17"/>
      <c r="J109" s="17"/>
      <c r="K109" s="17"/>
      <c r="L109" s="17"/>
      <c r="M109" s="8"/>
      <c r="N109" s="8"/>
      <c r="O109" s="8"/>
      <c r="P109" s="17" t="s">
        <v>237</v>
      </c>
      <c r="Q109" s="17" t="s">
        <v>242</v>
      </c>
      <c r="R109" s="17">
        <v>361</v>
      </c>
      <c r="S109" s="17" t="s">
        <v>342</v>
      </c>
    </row>
    <row r="110" spans="1:19" ht="27.6" x14ac:dyDescent="0.3">
      <c r="A110" s="7" t="s">
        <v>12</v>
      </c>
      <c r="B110" s="17" t="s">
        <v>448</v>
      </c>
      <c r="C110" s="17" t="s">
        <v>11</v>
      </c>
      <c r="D110" s="17">
        <v>345</v>
      </c>
      <c r="E110" s="17" t="s">
        <v>460</v>
      </c>
      <c r="F110" s="17" t="s">
        <v>413</v>
      </c>
      <c r="G110" s="17" t="s">
        <v>475</v>
      </c>
      <c r="H110" s="17" t="s">
        <v>39</v>
      </c>
      <c r="I110" s="17" t="s">
        <v>47</v>
      </c>
      <c r="J110" s="17"/>
      <c r="K110" s="17"/>
      <c r="L110" s="17"/>
      <c r="M110" s="8"/>
      <c r="N110" s="8"/>
      <c r="O110" s="8"/>
      <c r="P110" s="17" t="s">
        <v>176</v>
      </c>
      <c r="Q110" s="17"/>
      <c r="R110" s="17" t="s">
        <v>449</v>
      </c>
      <c r="S110" s="17" t="s">
        <v>450</v>
      </c>
    </row>
    <row r="111" spans="1:19" ht="27.6" x14ac:dyDescent="0.3">
      <c r="A111" s="7" t="s">
        <v>12</v>
      </c>
      <c r="B111" s="17" t="s">
        <v>644</v>
      </c>
      <c r="C111" s="17" t="s">
        <v>9</v>
      </c>
      <c r="D111" s="17">
        <v>345</v>
      </c>
      <c r="E111" s="17">
        <v>2017</v>
      </c>
      <c r="F111" s="17" t="s">
        <v>91</v>
      </c>
      <c r="G111" s="17" t="s">
        <v>132</v>
      </c>
      <c r="H111" s="17" t="s">
        <v>121</v>
      </c>
      <c r="I111" s="17"/>
      <c r="J111" s="17"/>
      <c r="K111" s="17"/>
      <c r="L111" s="17"/>
      <c r="M111" s="8"/>
      <c r="N111" s="8"/>
      <c r="O111" s="8"/>
      <c r="P111" s="17" t="s">
        <v>248</v>
      </c>
      <c r="Q111" s="17"/>
      <c r="R111" s="17">
        <v>8635</v>
      </c>
      <c r="S111" s="17" t="s">
        <v>18</v>
      </c>
    </row>
    <row r="112" spans="1:19" ht="55.2" x14ac:dyDescent="0.3">
      <c r="A112" s="7" t="s">
        <v>12</v>
      </c>
      <c r="B112" s="17" t="s">
        <v>648</v>
      </c>
      <c r="C112" s="17" t="s">
        <v>7</v>
      </c>
      <c r="D112" s="17">
        <v>345</v>
      </c>
      <c r="E112" s="17" t="s">
        <v>604</v>
      </c>
      <c r="F112" s="17" t="s">
        <v>605</v>
      </c>
      <c r="G112" s="17" t="s">
        <v>606</v>
      </c>
      <c r="H112" s="17" t="s">
        <v>39</v>
      </c>
      <c r="I112" s="17" t="s">
        <v>8</v>
      </c>
      <c r="J112" s="17" t="s">
        <v>105</v>
      </c>
      <c r="K112" s="17"/>
      <c r="L112" s="17" t="s">
        <v>732</v>
      </c>
      <c r="M112" s="17"/>
      <c r="N112" s="17"/>
      <c r="O112" s="17"/>
      <c r="P112" s="17" t="s">
        <v>253</v>
      </c>
      <c r="Q112" s="17" t="s">
        <v>254</v>
      </c>
      <c r="R112" s="17">
        <v>217</v>
      </c>
      <c r="S112" s="17" t="s">
        <v>363</v>
      </c>
    </row>
    <row r="113" spans="1:19" ht="27.6" x14ac:dyDescent="0.3">
      <c r="A113" s="7" t="s">
        <v>12</v>
      </c>
      <c r="B113" s="17" t="s">
        <v>125</v>
      </c>
      <c r="C113" s="17" t="s">
        <v>7</v>
      </c>
      <c r="D113" s="17">
        <v>345</v>
      </c>
      <c r="E113" s="17">
        <v>2017</v>
      </c>
      <c r="F113" s="17" t="s">
        <v>130</v>
      </c>
      <c r="G113" s="17" t="s">
        <v>134</v>
      </c>
      <c r="H113" s="17" t="s">
        <v>121</v>
      </c>
      <c r="I113" s="17"/>
      <c r="J113" s="17"/>
      <c r="K113" s="17"/>
      <c r="L113" s="17"/>
      <c r="M113" s="8"/>
      <c r="N113" s="8"/>
      <c r="O113" s="8"/>
      <c r="P113" s="17" t="s">
        <v>233</v>
      </c>
      <c r="Q113" s="17" t="s">
        <v>242</v>
      </c>
      <c r="R113" s="17">
        <v>480</v>
      </c>
      <c r="S113" s="17" t="s">
        <v>364</v>
      </c>
    </row>
    <row r="114" spans="1:19" ht="27.6" x14ac:dyDescent="0.3">
      <c r="A114" s="7" t="s">
        <v>12</v>
      </c>
      <c r="B114" s="17" t="s">
        <v>124</v>
      </c>
      <c r="C114" s="17" t="s">
        <v>7</v>
      </c>
      <c r="D114" s="17">
        <v>345</v>
      </c>
      <c r="E114" s="17">
        <v>2017</v>
      </c>
      <c r="F114" s="17" t="s">
        <v>129</v>
      </c>
      <c r="G114" s="17" t="s">
        <v>134</v>
      </c>
      <c r="H114" s="17" t="s">
        <v>121</v>
      </c>
      <c r="I114" s="17"/>
      <c r="J114" s="17"/>
      <c r="K114" s="17"/>
      <c r="L114" s="17"/>
      <c r="M114" s="8"/>
      <c r="N114" s="8"/>
      <c r="O114" s="8"/>
      <c r="P114" s="17" t="s">
        <v>256</v>
      </c>
      <c r="Q114" s="17" t="s">
        <v>238</v>
      </c>
      <c r="R114" s="17">
        <v>341</v>
      </c>
      <c r="S114" s="17" t="s">
        <v>371</v>
      </c>
    </row>
    <row r="115" spans="1:19" ht="27.6" x14ac:dyDescent="0.3">
      <c r="A115" s="7" t="s">
        <v>12</v>
      </c>
      <c r="B115" s="17" t="s">
        <v>674</v>
      </c>
      <c r="C115" s="17" t="s">
        <v>7</v>
      </c>
      <c r="D115" s="17">
        <v>138</v>
      </c>
      <c r="E115" s="17" t="s">
        <v>148</v>
      </c>
      <c r="F115" s="17" t="s">
        <v>160</v>
      </c>
      <c r="G115" s="17" t="s">
        <v>161</v>
      </c>
      <c r="H115" s="17" t="s">
        <v>39</v>
      </c>
      <c r="I115" s="17" t="s">
        <v>8</v>
      </c>
      <c r="J115" s="17"/>
      <c r="K115" s="17"/>
      <c r="L115" s="17"/>
      <c r="M115" s="17"/>
      <c r="N115" s="17"/>
      <c r="O115" s="17"/>
      <c r="P115" s="17" t="s">
        <v>197</v>
      </c>
      <c r="Q115" s="17" t="s">
        <v>198</v>
      </c>
      <c r="R115" s="17" t="s">
        <v>199</v>
      </c>
      <c r="S115" s="17" t="s">
        <v>379</v>
      </c>
    </row>
    <row r="116" spans="1:19" ht="27.6" x14ac:dyDescent="0.3">
      <c r="A116" s="7" t="s">
        <v>12</v>
      </c>
      <c r="B116" s="17" t="s">
        <v>650</v>
      </c>
      <c r="C116" s="17" t="s">
        <v>7</v>
      </c>
      <c r="D116" s="17">
        <v>138</v>
      </c>
      <c r="E116" s="17" t="s">
        <v>155</v>
      </c>
      <c r="F116" s="17" t="s">
        <v>167</v>
      </c>
      <c r="G116" s="17" t="s">
        <v>168</v>
      </c>
      <c r="H116" s="17" t="s">
        <v>39</v>
      </c>
      <c r="I116" s="17" t="s">
        <v>8</v>
      </c>
      <c r="J116" s="17"/>
      <c r="K116" s="17"/>
      <c r="L116" s="17"/>
      <c r="M116" s="8"/>
      <c r="N116" s="8"/>
      <c r="O116" s="8"/>
      <c r="P116" s="17" t="s">
        <v>257</v>
      </c>
      <c r="Q116" s="17" t="s">
        <v>258</v>
      </c>
      <c r="R116" s="17">
        <v>6571</v>
      </c>
      <c r="S116" s="17" t="s">
        <v>376</v>
      </c>
    </row>
    <row r="117" spans="1:19" ht="27.6" x14ac:dyDescent="0.3">
      <c r="A117" s="16" t="s">
        <v>721</v>
      </c>
      <c r="B117" s="18" t="s">
        <v>722</v>
      </c>
      <c r="C117" s="18" t="s">
        <v>7</v>
      </c>
      <c r="D117" s="18">
        <v>138</v>
      </c>
      <c r="E117" s="18" t="s">
        <v>723</v>
      </c>
      <c r="F117" s="17" t="s">
        <v>724</v>
      </c>
      <c r="G117" s="17" t="s">
        <v>725</v>
      </c>
      <c r="H117" s="17" t="s">
        <v>39</v>
      </c>
      <c r="I117" s="17" t="s">
        <v>8</v>
      </c>
      <c r="J117" s="17"/>
      <c r="K117" s="17"/>
      <c r="L117" s="17" t="s">
        <v>734</v>
      </c>
      <c r="M117" s="19"/>
      <c r="N117" s="19"/>
      <c r="O117" s="19"/>
      <c r="P117" s="18"/>
      <c r="Q117" s="18"/>
      <c r="R117" s="18"/>
      <c r="S117" s="18"/>
    </row>
    <row r="118" spans="1:19" ht="55.2" x14ac:dyDescent="0.3">
      <c r="A118" s="16" t="s">
        <v>721</v>
      </c>
      <c r="B118" s="18" t="s">
        <v>726</v>
      </c>
      <c r="C118" s="18" t="s">
        <v>7</v>
      </c>
      <c r="D118" s="18">
        <v>138</v>
      </c>
      <c r="E118" s="18" t="s">
        <v>727</v>
      </c>
      <c r="F118" s="17" t="s">
        <v>728</v>
      </c>
      <c r="G118" s="17" t="s">
        <v>722</v>
      </c>
      <c r="H118" s="17" t="s">
        <v>39</v>
      </c>
      <c r="I118" s="17" t="s">
        <v>8</v>
      </c>
      <c r="J118" s="17"/>
      <c r="K118" s="17"/>
      <c r="L118" s="17" t="s">
        <v>735</v>
      </c>
      <c r="M118" s="19"/>
      <c r="N118" s="19"/>
      <c r="O118" s="19"/>
      <c r="P118" s="18"/>
      <c r="Q118" s="18"/>
      <c r="R118" s="18"/>
      <c r="S118" s="18"/>
    </row>
    <row r="119" spans="1:19" ht="27.6" x14ac:dyDescent="0.3">
      <c r="A119" s="16" t="s">
        <v>721</v>
      </c>
      <c r="B119" s="18" t="s">
        <v>729</v>
      </c>
      <c r="C119" s="18" t="s">
        <v>7</v>
      </c>
      <c r="D119" s="18">
        <v>138</v>
      </c>
      <c r="E119" s="18" t="s">
        <v>730</v>
      </c>
      <c r="F119" s="17" t="s">
        <v>731</v>
      </c>
      <c r="G119" s="17" t="s">
        <v>726</v>
      </c>
      <c r="H119" s="17" t="s">
        <v>39</v>
      </c>
      <c r="I119" s="17" t="s">
        <v>8</v>
      </c>
      <c r="J119" s="17"/>
      <c r="K119" s="17"/>
      <c r="L119" s="17" t="s">
        <v>736</v>
      </c>
      <c r="M119" s="19"/>
      <c r="N119" s="19"/>
      <c r="O119" s="19"/>
      <c r="P119" s="18"/>
      <c r="Q119" s="18"/>
      <c r="R119" s="18"/>
      <c r="S119" s="18"/>
    </row>
  </sheetData>
  <conditionalFormatting sqref="S26">
    <cfRule type="duplicateValues" dxfId="27" priority="3"/>
  </conditionalFormatting>
  <conditionalFormatting sqref="S44">
    <cfRule type="duplicateValues" dxfId="26" priority="2"/>
  </conditionalFormatting>
  <conditionalFormatting sqref="S51">
    <cfRule type="duplicateValues" dxfId="25" priority="1"/>
  </conditionalFormatting>
  <conditionalFormatting sqref="S27:S43 S1:S25 S45:S50 S62:S119 S52:S58">
    <cfRule type="duplicateValues" dxfId="24" priority="226"/>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nformation_x0020_Classification xmlns="c34af464-7aa1-4edd-9be4-83dffc1cb926">ERCOT Limited</Information_x0020_Classifica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401B4AA7042045BE44ADF7CE4D6027" ma:contentTypeVersion="0" ma:contentTypeDescription="Create a new document." ma:contentTypeScope="" ma:versionID="b75732fd85cd5bc6d114364ff2a9686d">
  <xsd:schema xmlns:xsd="http://www.w3.org/2001/XMLSchema" xmlns:xs="http://www.w3.org/2001/XMLSchema" xmlns:p="http://schemas.microsoft.com/office/2006/metadata/properties" xmlns:ns2="c34af464-7aa1-4edd-9be4-83dffc1cb926" targetNamespace="http://schemas.microsoft.com/office/2006/metadata/properties" ma:root="true" ma:fieldsID="3a653c66fd0ce9b40621f227f901e684" ns2:_="">
    <xsd:import namespace="c34af464-7aa1-4edd-9be4-83dffc1cb926"/>
    <xsd:element name="properties">
      <xsd:complexType>
        <xsd:sequence>
          <xsd:element name="documentManagement">
            <xsd:complexType>
              <xsd:all>
                <xsd:element ref="ns2:Information_x0020_Classif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4af464-7aa1-4edd-9be4-83dffc1cb926" elementFormDefault="qualified">
    <xsd:import namespace="http://schemas.microsoft.com/office/2006/documentManagement/types"/>
    <xsd:import namespace="http://schemas.microsoft.com/office/infopath/2007/PartnerControls"/>
    <xsd:element name="Information_x0020_Classification" ma:index="8" ma:displayName="Information Classification" ma:default="ERCOT Limited" ma:description="ERCOT Information Classification" ma:format="Dropdown" ma:internalName="Information_x0020_Classification">
      <xsd:simpleType>
        <xsd:restriction base="dms:Choice">
          <xsd:enumeration value="Public"/>
          <xsd:enumeration value="ERCOT Limited"/>
          <xsd:enumeration value="ERCOT Confidential"/>
          <xsd:enumeration value="ERCOT Restrict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C3D7AC-E6BA-4C3E-AB2F-9BCC423A43FF}">
  <ds:schemaRefs>
    <ds:schemaRef ds:uri="http://purl.org/dc/terms/"/>
    <ds:schemaRef ds:uri="http://schemas.microsoft.com/office/2006/documentManagement/types"/>
    <ds:schemaRef ds:uri="http://purl.org/dc/dcmitype/"/>
    <ds:schemaRef ds:uri="c34af464-7aa1-4edd-9be4-83dffc1cb926"/>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941DB333-640D-4929-A9B2-CB8A5E163ECA}">
  <ds:schemaRefs>
    <ds:schemaRef ds:uri="http://schemas.microsoft.com/sharepoint/v3/contenttype/forms"/>
  </ds:schemaRefs>
</ds:datastoreItem>
</file>

<file path=customXml/itemProps3.xml><?xml version="1.0" encoding="utf-8"?>
<ds:datastoreItem xmlns:ds="http://schemas.openxmlformats.org/officeDocument/2006/customXml" ds:itemID="{E256D18C-349F-49C9-808A-315269869F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4af464-7aa1-4edd-9be4-83dffc1cb9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vt:lpstr>
      <vt:lpstr>Oncor Comments</vt:lpstr>
    </vt:vector>
  </TitlesOfParts>
  <Company>The Electric Reliability Council of Texas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Alex</dc:creator>
  <cp:lastModifiedBy>Chittyreddy, Jyothirmai</cp:lastModifiedBy>
  <dcterms:created xsi:type="dcterms:W3CDTF">2016-07-28T22:26:09Z</dcterms:created>
  <dcterms:modified xsi:type="dcterms:W3CDTF">2019-08-21T16:32:59Z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0x010100CF401B4AA7042045BE44ADF7CE4D6027</vt:lpwstr>
  </property>
</Properties>
</file>